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autoCompressPictures="0" defaultThemeVersion="166925"/>
  <mc:AlternateContent xmlns:mc="http://schemas.openxmlformats.org/markup-compatibility/2006">
    <mc:Choice Requires="x15">
      <x15ac:absPath xmlns:x15ac="http://schemas.microsoft.com/office/spreadsheetml/2010/11/ac" url="https://danegovco-my.sharepoint.com/personal/dacobaledam_dane_gov_co/Documents/Coordinación/CSA/CAEFM-EA/2023/Análisis/Enviado a DT/"/>
    </mc:Choice>
  </mc:AlternateContent>
  <xr:revisionPtr revIDLastSave="42" documentId="8_{EEC3650F-7851-4C85-91D3-2853298F86FB}" xr6:coauthVersionLast="47" xr6:coauthVersionMax="47" xr10:uidLastSave="{2FD140AB-DC38-4CB5-AC1F-0FD23170209E}"/>
  <bookViews>
    <workbookView xWindow="-28920" yWindow="-2685" windowWidth="29040" windowHeight="15720" tabRatio="779" xr2:uid="{00000000-000D-0000-FFFF-FFFF00000000}"/>
  </bookViews>
  <sheets>
    <sheet name="Índice" sheetId="2" r:id="rId1"/>
    <sheet name="Cuadro 1" sheetId="8" r:id="rId2"/>
    <sheet name="Cuadro 2" sheetId="9" r:id="rId3"/>
    <sheet name="Cuadro 3" sheetId="10" r:id="rId4"/>
    <sheet name="Cuadro 4" sheetId="11" r:id="rId5"/>
    <sheet name="Cuadro 5" sheetId="12" r:id="rId6"/>
    <sheet name="Cuadro 6" sheetId="13" r:id="rId7"/>
    <sheet name="Cuadro 7" sheetId="14" r:id="rId8"/>
    <sheet name="Cuadro 8" sheetId="15" r:id="rId9"/>
    <sheet name="Cuadro 9" sheetId="16" r:id="rId10"/>
    <sheet name="Cuadro 10" sheetId="17" r:id="rId11"/>
    <sheet name="Cuadro 11" sheetId="18" r:id="rId12"/>
    <sheet name="Cuadro 12" sheetId="19" r:id="rId13"/>
    <sheet name="Cuadro 13" sheetId="20" r:id="rId14"/>
    <sheet name="Cuadro 14" sheetId="21" r:id="rId15"/>
    <sheet name="Cuadro 15" sheetId="22" r:id="rId16"/>
    <sheet name="Cuadro 16" sheetId="23" r:id="rId17"/>
    <sheet name="Cuadro 17" sheetId="31" r:id="rId18"/>
    <sheet name="Cuadro 18" sheetId="30" r:id="rId19"/>
    <sheet name="Cuadro 19" sheetId="28" r:id="rId20"/>
    <sheet name="Cuadro 20" sheetId="29" r:id="rId21"/>
    <sheet name="Cuadro 21" sheetId="27" r:id="rId22"/>
  </sheets>
  <externalReferences>
    <externalReference r:id="rId23"/>
    <externalReference r:id="rId24"/>
    <externalReference r:id="rId25"/>
    <externalReference r:id="rId26"/>
  </externalReferences>
  <definedNames>
    <definedName name="_xlnm.Print_Area" localSheetId="18">#REF!</definedName>
    <definedName name="_xlnm.Print_Area" localSheetId="19">#REF!</definedName>
    <definedName name="_xlnm.Print_Area" localSheetId="20">#REF!</definedName>
    <definedName name="_xlnm.Print_Area" localSheetId="21">#REF!</definedName>
    <definedName name="_xlnm.Print_Area">#REF!</definedName>
    <definedName name="Fecha">[1]Configuracion!$H$6</definedName>
    <definedName name="Logico">[2]Configuracion!$A$4:$A$5</definedName>
    <definedName name="Naturaleza1" localSheetId="18">#REF!</definedName>
    <definedName name="Naturaleza1" localSheetId="19">#REF!</definedName>
    <definedName name="Naturaleza1" localSheetId="20">#REF!</definedName>
    <definedName name="Naturaleza1" localSheetId="21">#REF!</definedName>
    <definedName name="Naturaleza1">#REF!</definedName>
    <definedName name="Periodo">[1]Configuracion!$H$5</definedName>
    <definedName name="Rama1" localSheetId="18">#REF!</definedName>
    <definedName name="Rama1" localSheetId="19">#REF!</definedName>
    <definedName name="Rama1" localSheetId="20">#REF!</definedName>
    <definedName name="Rama1" localSheetId="21">#REF!</definedName>
    <definedName name="Rama1">#REF!</definedName>
    <definedName name="RangoCriterio2">[3]Detalle!$K$1:$K$65536</definedName>
    <definedName name="RangoValor">[3]Detalle!$I$1:$I$65536</definedName>
    <definedName name="Sector1">[4]Cuentas_Corrientes!$A$133:$I$133</definedName>
    <definedName name="Sector3" localSheetId="18">#REF!</definedName>
    <definedName name="Sector3" localSheetId="19">#REF!</definedName>
    <definedName name="Sector3" localSheetId="20">#REF!</definedName>
    <definedName name="Sector3" localSheetId="21">#REF!</definedName>
    <definedName name="Sector3">#REF!</definedName>
    <definedName name="Sector4" localSheetId="19">#REF!</definedName>
    <definedName name="Sector4" localSheetId="20">#REF!</definedName>
    <definedName name="Sector4" localSheetId="21">#REF!</definedName>
    <definedName name="Sector4">#REF!</definedName>
    <definedName name="Titulo">[3]Configuracion!$H$4</definedName>
    <definedName name="_xlnm.Print_Titles" localSheetId="18">#REF!,#REF!</definedName>
    <definedName name="_xlnm.Print_Titles" localSheetId="19">#REF!,#REF!</definedName>
    <definedName name="_xlnm.Print_Titles" localSheetId="20">#REF!,#REF!</definedName>
    <definedName name="_xlnm.Print_Titles" localSheetId="21">#REF!,#REF!</definedName>
    <definedName name="_xlnm.Print_Titles">#REF!,#REF!</definedName>
    <definedName name="TOTAL" localSheetId="18">#REF!</definedName>
    <definedName name="TOTAL" localSheetId="19">#REF!</definedName>
    <definedName name="TOTAL" localSheetId="20">#REF!</definedName>
    <definedName name="TOTAL" localSheetId="21">#REF!</definedName>
    <definedName name="TOTAL">#REF!</definedName>
    <definedName name="Transaccion1" localSheetId="19">#REF!</definedName>
    <definedName name="Transaccion1" localSheetId="20">#REF!</definedName>
    <definedName name="Transaccion1" localSheetId="21">#REF!</definedName>
    <definedName name="Transaccion1">#REF!</definedName>
    <definedName name="Valoracion1" localSheetId="19">#REF!</definedName>
    <definedName name="Valoracion1" localSheetId="20">#REF!</definedName>
    <definedName name="Valoracion1" localSheetId="21">#REF!</definedName>
    <definedName name="Valoracio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<sst xmlns="http://schemas.openxmlformats.org/spreadsheetml/2006/main" count="3541" uniqueCount="312">
  <si>
    <t>Cuadro 1</t>
  </si>
  <si>
    <t>Cuadro oferta utilización 2005</t>
  </si>
  <si>
    <t>Cuadro 2</t>
  </si>
  <si>
    <t>Cuadro oferta utilización 2006</t>
  </si>
  <si>
    <t>Cuadro 3</t>
  </si>
  <si>
    <t>Cuadro oferta utilización 2007</t>
  </si>
  <si>
    <t>Cuadro 4</t>
  </si>
  <si>
    <t>Cuadro oferta utilización 2008</t>
  </si>
  <si>
    <t>Cuadro 5</t>
  </si>
  <si>
    <t>Cuadro oferta utilización 2009</t>
  </si>
  <si>
    <t>Cuadro 6</t>
  </si>
  <si>
    <t>Cuadro oferta utilización 2010</t>
  </si>
  <si>
    <t>Cuadro 7</t>
  </si>
  <si>
    <t>Cuadro oferta utilización 2011</t>
  </si>
  <si>
    <t>Cuadro 8</t>
  </si>
  <si>
    <t>Cuadro oferta utilización 2012</t>
  </si>
  <si>
    <t>Cuadro 9</t>
  </si>
  <si>
    <t>Cuadro oferta utilización 2013</t>
  </si>
  <si>
    <t>Cuadro 10</t>
  </si>
  <si>
    <t>Cuadro oferta utilización 2014</t>
  </si>
  <si>
    <t>Cuadro 11</t>
  </si>
  <si>
    <t>Cuadro oferta utilización 2015</t>
  </si>
  <si>
    <t>Cuadro 12</t>
  </si>
  <si>
    <t>Cuadro oferta utilización 2016</t>
  </si>
  <si>
    <t>Cuadro 13</t>
  </si>
  <si>
    <t>Cuadro oferta utilización 2017</t>
  </si>
  <si>
    <t>Cuadro 14</t>
  </si>
  <si>
    <t xml:space="preserve">Cuadro oferta utilización 2018 </t>
  </si>
  <si>
    <t>Cuadro 15</t>
  </si>
  <si>
    <t xml:space="preserve">Cuadro oferta utilización 2019 </t>
  </si>
  <si>
    <t>Cuadro 16</t>
  </si>
  <si>
    <t>Cuadro oferta utilización 2020 provisional</t>
  </si>
  <si>
    <t>Cuadro oferta utilización 2021 provisional</t>
  </si>
  <si>
    <t>Cuadro 17</t>
  </si>
  <si>
    <t>Cuadro 18</t>
  </si>
  <si>
    <t>Intensidad de emisiones GEI por actividad económica</t>
  </si>
  <si>
    <t>Cuadro 19</t>
  </si>
  <si>
    <t xml:space="preserve">Emisiones de GEI generadas por unidad de energía consumida </t>
  </si>
  <si>
    <t>Índice</t>
  </si>
  <si>
    <t xml:space="preserve">Cuadro oferta utilización en unidades físicas </t>
  </si>
  <si>
    <t>Gigagramos</t>
  </si>
  <si>
    <t>Base 2015</t>
  </si>
  <si>
    <t>Año 2005</t>
  </si>
  <si>
    <t>Cuadro oferta de emisiones al aire</t>
  </si>
  <si>
    <t>Cuadro utilización
de emisiones al aire</t>
  </si>
  <si>
    <t>Tipo de gas</t>
  </si>
  <si>
    <t>Unidades</t>
  </si>
  <si>
    <t>Emisiones al aire por actividades económicas según divisiones CIIU Rev. 4 A.C. 61 agrupaciones</t>
  </si>
  <si>
    <t>Emisiones al aire por actividades económicas según secciones CIIU Rev. 4 A.C. 12 agrupaciones</t>
  </si>
  <si>
    <t>Hogares</t>
  </si>
  <si>
    <t xml:space="preserve">
Acumulación</t>
  </si>
  <si>
    <t>Flujos procedentes del resto del mundo</t>
  </si>
  <si>
    <t>Total oferta</t>
  </si>
  <si>
    <t>Flujos al ambiente</t>
  </si>
  <si>
    <t>Utilización total de emisiones</t>
  </si>
  <si>
    <t xml:space="preserve">A0101-01
</t>
  </si>
  <si>
    <t xml:space="preserve">A0101-02
</t>
  </si>
  <si>
    <t xml:space="preserve">A0102
</t>
  </si>
  <si>
    <t xml:space="preserve">A02
</t>
  </si>
  <si>
    <t xml:space="preserve">A03
</t>
  </si>
  <si>
    <t xml:space="preserve">017
</t>
  </si>
  <si>
    <t xml:space="preserve">018 + 021
</t>
  </si>
  <si>
    <t xml:space="preserve">019
</t>
  </si>
  <si>
    <t xml:space="preserve">020
</t>
  </si>
  <si>
    <t xml:space="preserve">022
</t>
  </si>
  <si>
    <t xml:space="preserve">023+024+025
</t>
  </si>
  <si>
    <t xml:space="preserve">026
</t>
  </si>
  <si>
    <t xml:space="preserve">027
</t>
  </si>
  <si>
    <t xml:space="preserve">028+032+035
</t>
  </si>
  <si>
    <t xml:space="preserve">029
</t>
  </si>
  <si>
    <t xml:space="preserve">030 + 031
</t>
  </si>
  <si>
    <t xml:space="preserve">033
</t>
  </si>
  <si>
    <t xml:space="preserve">034
</t>
  </si>
  <si>
    <t xml:space="preserve">036
</t>
  </si>
  <si>
    <t xml:space="preserve">037 + 038
</t>
  </si>
  <si>
    <t xml:space="preserve">039
</t>
  </si>
  <si>
    <t xml:space="preserve">040
</t>
  </si>
  <si>
    <t xml:space="preserve">041
</t>
  </si>
  <si>
    <t xml:space="preserve">042
</t>
  </si>
  <si>
    <t xml:space="preserve">043 + 044
</t>
  </si>
  <si>
    <t xml:space="preserve">045+046+047
</t>
  </si>
  <si>
    <t xml:space="preserve">048
</t>
  </si>
  <si>
    <t xml:space="preserve">049
</t>
  </si>
  <si>
    <t xml:space="preserve">050 + 051
</t>
  </si>
  <si>
    <t xml:space="preserve">052
</t>
  </si>
  <si>
    <t xml:space="preserve">053 + 057
</t>
  </si>
  <si>
    <t xml:space="preserve">054
</t>
  </si>
  <si>
    <t xml:space="preserve">055
</t>
  </si>
  <si>
    <t xml:space="preserve">056
</t>
  </si>
  <si>
    <t xml:space="preserve">058+059+060
</t>
  </si>
  <si>
    <t xml:space="preserve">061
</t>
  </si>
  <si>
    <t xml:space="preserve">062
</t>
  </si>
  <si>
    <t xml:space="preserve">063+064+066
</t>
  </si>
  <si>
    <t xml:space="preserve">065
</t>
  </si>
  <si>
    <t xml:space="preserve">067
</t>
  </si>
  <si>
    <t xml:space="preserve">068
</t>
  </si>
  <si>
    <t xml:space="preserve">069
</t>
  </si>
  <si>
    <t xml:space="preserve">070
</t>
  </si>
  <si>
    <t xml:space="preserve">071
</t>
  </si>
  <si>
    <t xml:space="preserve">072 + 074
</t>
  </si>
  <si>
    <t xml:space="preserve">073
</t>
  </si>
  <si>
    <t xml:space="preserve">075
</t>
  </si>
  <si>
    <t xml:space="preserve">076
</t>
  </si>
  <si>
    <t xml:space="preserve">077
</t>
  </si>
  <si>
    <t xml:space="preserve">I
</t>
  </si>
  <si>
    <t xml:space="preserve">J
</t>
  </si>
  <si>
    <t xml:space="preserve">K
</t>
  </si>
  <si>
    <t xml:space="preserve">089
</t>
  </si>
  <si>
    <t xml:space="preserve">M
</t>
  </si>
  <si>
    <t xml:space="preserve">N
</t>
  </si>
  <si>
    <t xml:space="preserve">O
</t>
  </si>
  <si>
    <t xml:space="preserve">100
</t>
  </si>
  <si>
    <t xml:space="preserve">101
</t>
  </si>
  <si>
    <t xml:space="preserve">Q
</t>
  </si>
  <si>
    <t xml:space="preserve">R + S
</t>
  </si>
  <si>
    <t xml:space="preserve">109
</t>
  </si>
  <si>
    <t>A</t>
  </si>
  <si>
    <t>B</t>
  </si>
  <si>
    <t>C</t>
  </si>
  <si>
    <t>D + E</t>
  </si>
  <si>
    <t>F</t>
  </si>
  <si>
    <t>G + H + I</t>
  </si>
  <si>
    <t>J</t>
  </si>
  <si>
    <t>K</t>
  </si>
  <si>
    <t>L</t>
  </si>
  <si>
    <t>M + N</t>
  </si>
  <si>
    <t>O + P + Q</t>
  </si>
  <si>
    <t>R + S + T</t>
  </si>
  <si>
    <t xml:space="preserve">Agricultura y actividades de servicios conexas </t>
  </si>
  <si>
    <t>Cultivo permanente de café</t>
  </si>
  <si>
    <t xml:space="preserve">Ganadería, caza y actividades de servicios conexas </t>
  </si>
  <si>
    <t>Silvicultura y extracción de madera</t>
  </si>
  <si>
    <t>Pesca y acuicultura</t>
  </si>
  <si>
    <t>Extracción de carbón de piedra y lignito</t>
  </si>
  <si>
    <t>Extracción de petróleo crudo y gas natural y actividades de apoyo para la extracción de petróleo y de gas natural</t>
  </si>
  <si>
    <t>Extracción de minerales metalíferos</t>
  </si>
  <si>
    <t>Extracción de otras minas y canteras</t>
  </si>
  <si>
    <t>Actividades de apoyo para otras actividades de explotación de minas y canteras</t>
  </si>
  <si>
    <t>Procesamiento y conservación de carne y productos cárnicos de bovinos, bufalinos, porcinos y otras carnes n.c.p.; procesamiento y conservación de carne y productos cárnicos de aves de corral y procesamiento y conservación de pescados, crustáceos y moluscos</t>
  </si>
  <si>
    <t>Elaboración de aceites y grasas de origen vegetal y animal</t>
  </si>
  <si>
    <t>Elaboración de productos lácteos</t>
  </si>
  <si>
    <t>Elaboración de productos de molinería, almidones y productos derivados del almidón; elaboración de productos de panadería; elaboración de macarrones, fideos, alcuzcuz, y productos farináceos similares y elaboración de alimentos preparados para animales</t>
  </si>
  <si>
    <t>Elaboración de productos de café</t>
  </si>
  <si>
    <t>Elaboración de azúcar y elaboración de panela</t>
  </si>
  <si>
    <t>Elaboración de cacao, chocolate y productos de confitería</t>
  </si>
  <si>
    <t>Procesamiento y conservación de frutas, legumbres, hortalizas y tubérculos; elaboración de otros productos alimenticios (platos preparados y conservados mediante enlatado o congelado, elaboración de sopas y caldos en estado sólidos, polvo o instantáneas entre otros)</t>
  </si>
  <si>
    <t>Elaboración de bebidas (incluido el hielo) y elaboración de productos de tabaco</t>
  </si>
  <si>
    <t>Preparación, hilatura, tejeduría y acabado de productos textiles; fabricación de otros productos textiles, Confección de prendas de vestir</t>
  </si>
  <si>
    <t>Curtido y recurtido de cueros; fabricación de calzado; fabricación de artículos de viaje, maletas, bolsos de mano y artículos similares, y fabricación de artículos de talabartería y guarnicionería; adobo y teñido de pieles</t>
  </si>
  <si>
    <t>Transformación de la madera y fabricación de productos de madera y de corcho, excepto muebles; fabricación de artículos de cestería y espartería</t>
  </si>
  <si>
    <t>Fabricación de papel, cartón y productos de papel y de cartón</t>
  </si>
  <si>
    <t>Actividades de impresión; producción de copias a partir de grabaciones originales (Copia a partir de un original en CD, DVD, Bluray)</t>
  </si>
  <si>
    <t>Coquización, fabricación de productos de la refinación del petróleo y actividades de mezcla de combustibles</t>
  </si>
  <si>
    <t>Fabricación de sustancias químicas básicas, abonos y compuestos inorgánicos nitrogenados, plásticos y caucho sintético en formas primarias; fabricación de otros productos químicos; fabricación de fibras sintéticas y artificiales; fabricación de productos farmacéuticos, sustancias químicas medicinales y productos botánicos de uso farmacéutico</t>
  </si>
  <si>
    <t>Fabricación de productos de caucho y de plástico</t>
  </si>
  <si>
    <t>Fabricación de otros productos minerales no metálicos</t>
  </si>
  <si>
    <t>Fabricación de productos metalúrgicos básicos; fabricación de productos elaborados de metal, excepto maquinaria y equipo</t>
  </si>
  <si>
    <t>Fabricación de aparatos y equipo eléctrico; fabricación de productos informáticos, electrónicos y ópticos</t>
  </si>
  <si>
    <t>Fabricación de maquinaria y equipo n.c.p.; instalación, mantenimiento y reparación especializado de maquinaria y equipo</t>
  </si>
  <si>
    <t>Fabricación de vehículos automotores, remolques y semirremolques; fabricación de otros tipos de equipo de transporte</t>
  </si>
  <si>
    <t>Fabricación de muebles, colchones y somieres</t>
  </si>
  <si>
    <t>Otras industrias manufactureras</t>
  </si>
  <si>
    <t>Generación de energía eléctrica; transmisión de energía eléctrica y distribución y comercialización de energía eléctrica</t>
  </si>
  <si>
    <t>Producción de gas; distribución de combustibles gaseosos por tuberías; suministro de vapor y aire acondicionado</t>
  </si>
  <si>
    <t>Captación, tratamiento y distribución de agua</t>
  </si>
  <si>
    <t>Evacuación y tratamiento de aguas residuales; recolección, tratamiento y disposición de desechos y actividades de saneamiento ambiental y otros servicios de gestión de desechos</t>
  </si>
  <si>
    <t>Recuperación de materiales (reciclaje)</t>
  </si>
  <si>
    <t>Construcción de edificaciones residenciales y no residenciales</t>
  </si>
  <si>
    <t>Construcción de carreteras y vías de ferrocarril, de proyectos de servicio público y de otras obras de ingeniería civil</t>
  </si>
  <si>
    <t>Actividades especializadas para la construcción de edificaciones y obras de ingeniería civil (Alquiler de maquinaría y equipo de construcción con operadores)</t>
  </si>
  <si>
    <t>Comercio al por mayor y en comisión o por contrata; comercio al por menor (incluso el comercio al por menor de combustibles); comercio de vehículos automotores y motocicletas, sus partes, piezas y accesorios</t>
  </si>
  <si>
    <t>Mantenimiento y reparación de vehículos automotores y motocicletas</t>
  </si>
  <si>
    <t>Transporte terrestre y transporte por tuberías</t>
  </si>
  <si>
    <t>Transporte acuático</t>
  </si>
  <si>
    <t>Transporte aéreo</t>
  </si>
  <si>
    <t>Almacenamiento y actividades complementarias al transporte</t>
  </si>
  <si>
    <t>Actividades de correo y de servicios de mensajería</t>
  </si>
  <si>
    <t>Alojamiento y servicios de comida</t>
  </si>
  <si>
    <t>Información y comunicaciones</t>
  </si>
  <si>
    <t>Actividades financieras y de seguros</t>
  </si>
  <si>
    <t>Actividades inmobiliarias</t>
  </si>
  <si>
    <t>Actividades profesionales, científicas y técnicas</t>
  </si>
  <si>
    <t>Actividades de servicios administrativos y de apoyo</t>
  </si>
  <si>
    <t>Administración pública y defensa; planes de seguridad social de afiliación obligatoria</t>
  </si>
  <si>
    <t>Educación de mercado</t>
  </si>
  <si>
    <t>Educación de no mercado</t>
  </si>
  <si>
    <t>Actividades de atención de la salud humana y de servicios sociales</t>
  </si>
  <si>
    <t>Actividades artísticas, de entretenimiento y recreación y otras actividades de servicios</t>
  </si>
  <si>
    <t>Actividades de los hogares individuales en calidad de empleadores</t>
  </si>
  <si>
    <t>Agricultura, ganadería, caza, silvicultura y pesca</t>
  </si>
  <si>
    <t>Explotación de minas y canteras</t>
  </si>
  <si>
    <t>Industrias manufactureras</t>
  </si>
  <si>
    <t>Suministro de electricidad, gas, vapor y aire acondicionado; Distribución de agua; evacuación y tratamiento de aguas residuales, gestión de desechos y actividades de saneamiento ambiental</t>
  </si>
  <si>
    <t>Construcción</t>
  </si>
  <si>
    <t>Comercio al por mayor y al por menor; reparación de vehículos automotores y motocicletas; Transporte y almacenamiento; Alojamiento y servicios de comida</t>
  </si>
  <si>
    <t>Actividades profesionales, científicas y técnicas; Actividades de servicios administrativos y de apoyo</t>
  </si>
  <si>
    <t>Administración pública y defensa; planes de seguridad social de afiliación obligatoria; Educación; Actividades de atención de la salud humana y de servicios sociales</t>
  </si>
  <si>
    <t>Actividades artísticas, de entretenimiento y recreación y otras actividades de servicios; Actividades de los hogares individuales en calidad de empleadores; actividades no diferenciadas de los hogares individuales como productores de bienes y servicios para uso propio</t>
  </si>
  <si>
    <t>Emisiones descargadas al ambiente</t>
  </si>
  <si>
    <t>Gases Efecto Invernadero - GEI</t>
  </si>
  <si>
    <r>
      <t>Dióxido de carbono (CO</t>
    </r>
    <r>
      <rPr>
        <vertAlign val="subscript"/>
        <sz val="9"/>
        <color indexed="8"/>
        <rFont val="Segoe UI"/>
        <family val="2"/>
      </rPr>
      <t>2</t>
    </r>
    <r>
      <rPr>
        <sz val="9"/>
        <color indexed="8"/>
        <rFont val="Segoe UI"/>
        <family val="2"/>
      </rPr>
      <t>)</t>
    </r>
  </si>
  <si>
    <r>
      <t>Gg de CO</t>
    </r>
    <r>
      <rPr>
        <vertAlign val="subscript"/>
        <sz val="9"/>
        <rFont val="Segoe UI"/>
        <family val="2"/>
      </rPr>
      <t>2eq</t>
    </r>
  </si>
  <si>
    <r>
      <t>Combustibles fósiles (CO</t>
    </r>
    <r>
      <rPr>
        <vertAlign val="subscript"/>
        <sz val="9"/>
        <rFont val="Segoe UI"/>
        <family val="2"/>
      </rPr>
      <t>2</t>
    </r>
    <r>
      <rPr>
        <sz val="9"/>
        <rFont val="Segoe UI"/>
        <family val="2"/>
      </rPr>
      <t>)</t>
    </r>
  </si>
  <si>
    <r>
      <t>Biomasa (CO</t>
    </r>
    <r>
      <rPr>
        <vertAlign val="subscript"/>
        <sz val="9"/>
        <rFont val="Segoe UI"/>
        <family val="2"/>
      </rPr>
      <t>2</t>
    </r>
    <r>
      <rPr>
        <sz val="9"/>
        <rFont val="Segoe UI"/>
        <family val="2"/>
      </rPr>
      <t>)</t>
    </r>
  </si>
  <si>
    <r>
      <t>Metano (CH</t>
    </r>
    <r>
      <rPr>
        <vertAlign val="subscript"/>
        <sz val="9"/>
        <color indexed="8"/>
        <rFont val="Segoe UI"/>
        <family val="2"/>
      </rPr>
      <t>4</t>
    </r>
    <r>
      <rPr>
        <sz val="9"/>
        <color indexed="8"/>
        <rFont val="Segoe UI"/>
        <family val="2"/>
      </rPr>
      <t>)</t>
    </r>
  </si>
  <si>
    <r>
      <t>Oxido nitroso (N</t>
    </r>
    <r>
      <rPr>
        <vertAlign val="subscript"/>
        <sz val="9"/>
        <color indexed="8"/>
        <rFont val="Segoe UI"/>
        <family val="2"/>
      </rPr>
      <t>2</t>
    </r>
    <r>
      <rPr>
        <sz val="9"/>
        <color indexed="8"/>
        <rFont val="Segoe UI"/>
        <family val="2"/>
      </rPr>
      <t>O)</t>
    </r>
  </si>
  <si>
    <r>
      <t>Gg de CO</t>
    </r>
    <r>
      <rPr>
        <vertAlign val="subscript"/>
        <sz val="9"/>
        <color indexed="8"/>
        <rFont val="Segoe UI"/>
        <family val="2"/>
      </rPr>
      <t>2 eq</t>
    </r>
  </si>
  <si>
    <r>
      <t>Total emisiones de GEI en CO</t>
    </r>
    <r>
      <rPr>
        <b/>
        <vertAlign val="subscript"/>
        <sz val="9"/>
        <rFont val="Segoe UI"/>
        <family val="2"/>
      </rPr>
      <t>2eq</t>
    </r>
  </si>
  <si>
    <r>
      <t>Gg de CO</t>
    </r>
    <r>
      <rPr>
        <b/>
        <vertAlign val="subscript"/>
        <sz val="9"/>
        <color indexed="8"/>
        <rFont val="Segoe UI"/>
        <family val="2"/>
      </rPr>
      <t>2eq</t>
    </r>
  </si>
  <si>
    <t>Gases Precursores de Ozono Troposférico- GPOT</t>
  </si>
  <si>
    <t>Monóxido de carbono (CO)</t>
  </si>
  <si>
    <r>
      <t>Gg COVDM</t>
    </r>
    <r>
      <rPr>
        <vertAlign val="subscript"/>
        <sz val="9"/>
        <rFont val="Segoe UI"/>
        <family val="2"/>
      </rPr>
      <t>eq</t>
    </r>
  </si>
  <si>
    <r>
      <t>Óxidos de nitrógeno (NO</t>
    </r>
    <r>
      <rPr>
        <vertAlign val="subscript"/>
        <sz val="9"/>
        <rFont val="Segoe UI"/>
        <family val="2"/>
      </rPr>
      <t>X</t>
    </r>
    <r>
      <rPr>
        <sz val="9"/>
        <rFont val="Segoe UI"/>
        <family val="2"/>
      </rPr>
      <t>)</t>
    </r>
  </si>
  <si>
    <t>Compuestos Orgánicos Volátiles Diferentes al Metano (COVDM)</t>
  </si>
  <si>
    <r>
      <t>Total emisiones de GPOT en COVDM</t>
    </r>
    <r>
      <rPr>
        <b/>
        <vertAlign val="subscript"/>
        <sz val="9"/>
        <rFont val="Segoe UI"/>
        <family val="2"/>
      </rPr>
      <t>eq</t>
    </r>
  </si>
  <si>
    <r>
      <t>Gg COVDM</t>
    </r>
    <r>
      <rPr>
        <b/>
        <vertAlign val="subscript"/>
        <sz val="9"/>
        <rFont val="Segoe UI"/>
        <family val="2"/>
      </rPr>
      <t>eq</t>
    </r>
  </si>
  <si>
    <t>Gg: gigagramos</t>
  </si>
  <si>
    <r>
      <t>CO</t>
    </r>
    <r>
      <rPr>
        <vertAlign val="subscript"/>
        <sz val="8"/>
        <rFont val="Segoe UI"/>
        <family val="2"/>
      </rPr>
      <t>2eq</t>
    </r>
    <r>
      <rPr>
        <sz val="8"/>
        <rFont val="Segoe UI"/>
        <family val="2"/>
      </rPr>
      <t>: dióxido de carbono equivalente</t>
    </r>
  </si>
  <si>
    <r>
      <t>COVDM</t>
    </r>
    <r>
      <rPr>
        <vertAlign val="subscript"/>
        <sz val="8"/>
        <rFont val="Segoe UI"/>
        <family val="2"/>
      </rPr>
      <t>eq</t>
    </r>
    <r>
      <rPr>
        <sz val="8"/>
        <rFont val="Segoe UI"/>
        <family val="2"/>
      </rPr>
      <t>: compuestos orgánicos volátiles diferentes al metano equivalentes</t>
    </r>
  </si>
  <si>
    <r>
      <t xml:space="preserve">Nota 1: </t>
    </r>
    <r>
      <rPr>
        <sz val="8"/>
        <rFont val="Segoe UI"/>
        <family val="2"/>
      </rPr>
      <t>Los cálculos refieren únicamente a las emisiones al aire por procesos de producción y consumo de combustibles fósiles y biomasa</t>
    </r>
  </si>
  <si>
    <t>Año 2006</t>
  </si>
  <si>
    <r>
      <t xml:space="preserve">Nota 1: </t>
    </r>
    <r>
      <rPr>
        <sz val="8"/>
        <rFont val="Segoe UI"/>
        <family val="2"/>
      </rPr>
      <t xml:space="preserve">Los cálculos refieren únicamente a las emisiones al aire por procesos de producción y consumo de combustibles fósiles y biomasa </t>
    </r>
  </si>
  <si>
    <t>Año 2007</t>
  </si>
  <si>
    <t>Año 2008</t>
  </si>
  <si>
    <t>Año 2009</t>
  </si>
  <si>
    <t>Año 2010</t>
  </si>
  <si>
    <t>Año 2011</t>
  </si>
  <si>
    <t>Año 2012</t>
  </si>
  <si>
    <t>Año 2013</t>
  </si>
  <si>
    <t>Año 2014</t>
  </si>
  <si>
    <t>Año 2015</t>
  </si>
  <si>
    <t>Año 2016</t>
  </si>
  <si>
    <t>Año 2017</t>
  </si>
  <si>
    <t>Año 2018</t>
  </si>
  <si>
    <r>
      <t xml:space="preserve">Nota 1: </t>
    </r>
    <r>
      <rPr>
        <sz val="8"/>
        <rFont val="Segoe UI"/>
        <family val="2"/>
      </rPr>
      <t xml:space="preserve">Los calculos refieren únicamente a las emisiones al aire por procesos de producción y consumo de combustibles fósiles y biomasa </t>
    </r>
  </si>
  <si>
    <t>Año 2019</t>
  </si>
  <si>
    <r>
      <t>Año 2020</t>
    </r>
    <r>
      <rPr>
        <b/>
        <vertAlign val="superscript"/>
        <sz val="9"/>
        <rFont val="Segoe UI"/>
        <family val="2"/>
        <charset val="204"/>
      </rPr>
      <t>p</t>
    </r>
  </si>
  <si>
    <r>
      <rPr>
        <vertAlign val="superscript"/>
        <sz val="8"/>
        <rFont val="Segoe UI"/>
        <family val="2"/>
      </rPr>
      <t>p</t>
    </r>
    <r>
      <rPr>
        <sz val="8"/>
        <rFont val="Segoe UI"/>
        <family val="2"/>
      </rPr>
      <t>provisional</t>
    </r>
  </si>
  <si>
    <t>Año</t>
  </si>
  <si>
    <r>
      <t xml:space="preserve">
Emisiones de GEI</t>
    </r>
    <r>
      <rPr>
        <b/>
        <vertAlign val="superscript"/>
        <sz val="9"/>
        <rFont val="Segoe UI"/>
        <family val="2"/>
      </rPr>
      <t>1</t>
    </r>
    <r>
      <rPr>
        <b/>
        <sz val="9"/>
        <rFont val="Segoe UI"/>
        <family val="2"/>
      </rPr>
      <t xml:space="preserve">
</t>
    </r>
  </si>
  <si>
    <r>
      <t>2020</t>
    </r>
    <r>
      <rPr>
        <vertAlign val="superscript"/>
        <sz val="9"/>
        <color theme="1"/>
        <rFont val="Segoe UI"/>
        <family val="2"/>
      </rPr>
      <t>p</t>
    </r>
  </si>
  <si>
    <r>
      <t>2021</t>
    </r>
    <r>
      <rPr>
        <vertAlign val="superscript"/>
        <sz val="9"/>
        <color theme="1"/>
        <rFont val="Segoe UI"/>
        <family val="2"/>
      </rPr>
      <t>p</t>
    </r>
  </si>
  <si>
    <r>
      <rPr>
        <vertAlign val="superscript"/>
        <sz val="8"/>
        <color theme="1"/>
        <rFont val="Segoe UI"/>
        <family val="2"/>
      </rPr>
      <t>1</t>
    </r>
    <r>
      <rPr>
        <sz val="8"/>
        <color theme="1"/>
        <rFont val="Segoe UI"/>
        <family val="2"/>
      </rPr>
      <t>Gg de CO</t>
    </r>
    <r>
      <rPr>
        <vertAlign val="subscript"/>
        <sz val="8"/>
        <color theme="1"/>
        <rFont val="Segoe UI"/>
        <family val="2"/>
      </rPr>
      <t>2eq</t>
    </r>
  </si>
  <si>
    <r>
      <t>CO</t>
    </r>
    <r>
      <rPr>
        <vertAlign val="subscript"/>
        <sz val="8"/>
        <color theme="1"/>
        <rFont val="Segoe UI"/>
        <family val="2"/>
      </rPr>
      <t>2eq</t>
    </r>
    <r>
      <rPr>
        <sz val="8"/>
        <color theme="1"/>
        <rFont val="Segoe UI"/>
        <family val="2"/>
      </rPr>
      <t>: dióxido de carbono equivalente</t>
    </r>
  </si>
  <si>
    <t xml:space="preserve">Base 2015             </t>
  </si>
  <si>
    <t>Concepto</t>
  </si>
  <si>
    <r>
      <t>2020</t>
    </r>
    <r>
      <rPr>
        <b/>
        <vertAlign val="superscript"/>
        <sz val="9"/>
        <rFont val="Segoe UI"/>
        <family val="2"/>
        <charset val="204"/>
      </rPr>
      <t>p</t>
    </r>
  </si>
  <si>
    <r>
      <t>2021</t>
    </r>
    <r>
      <rPr>
        <b/>
        <vertAlign val="superscript"/>
        <sz val="9"/>
        <rFont val="Segoe UI"/>
        <family val="2"/>
        <charset val="204"/>
      </rPr>
      <t>p</t>
    </r>
  </si>
  <si>
    <r>
      <t>Series encadenadas de volumen valor agregado</t>
    </r>
    <r>
      <rPr>
        <sz val="9"/>
        <rFont val="Segoe UI"/>
        <family val="2"/>
        <charset val="204"/>
      </rPr>
      <t xml:space="preserve"> (miles de millones de pesos)</t>
    </r>
  </si>
  <si>
    <r>
      <t>Suministro de electricidad, gas, vapor y aire acondicionado</t>
    </r>
    <r>
      <rPr>
        <vertAlign val="superscript"/>
        <sz val="9"/>
        <rFont val="Segoe UI"/>
        <family val="2"/>
        <charset val="204"/>
      </rPr>
      <t>1</t>
    </r>
  </si>
  <si>
    <r>
      <t>Comercio al por mayor y al por menor</t>
    </r>
    <r>
      <rPr>
        <vertAlign val="superscript"/>
        <sz val="9"/>
        <rFont val="Segoe UI"/>
        <family val="2"/>
        <charset val="204"/>
      </rPr>
      <t>2</t>
    </r>
  </si>
  <si>
    <r>
      <t>Actividades profesionales, científicas y técnicas</t>
    </r>
    <r>
      <rPr>
        <vertAlign val="superscript"/>
        <sz val="9"/>
        <rFont val="Segoe UI"/>
        <family val="2"/>
        <charset val="204"/>
      </rPr>
      <t>3</t>
    </r>
  </si>
  <si>
    <r>
      <t>Administración pública y defensa</t>
    </r>
    <r>
      <rPr>
        <vertAlign val="superscript"/>
        <sz val="9"/>
        <rFont val="Segoe UI"/>
        <family val="2"/>
        <charset val="204"/>
      </rPr>
      <t>4</t>
    </r>
  </si>
  <si>
    <r>
      <t>Actividades artísticas, de entretenimiento y recreación y otras actividades de servicios</t>
    </r>
    <r>
      <rPr>
        <vertAlign val="superscript"/>
        <sz val="9"/>
        <rFont val="Segoe UI"/>
        <family val="2"/>
        <charset val="204"/>
      </rPr>
      <t>5</t>
    </r>
  </si>
  <si>
    <t>Consumo final de los hogares</t>
  </si>
  <si>
    <t xml:space="preserve">Total Emisiones de GEI generadas por unidad de energía consumida </t>
  </si>
  <si>
    <t>Desacoplamiento en la generación de emisiones</t>
  </si>
  <si>
    <t>Indices base 100=2005</t>
  </si>
  <si>
    <r>
      <t>Valor Agregado</t>
    </r>
    <r>
      <rPr>
        <b/>
        <vertAlign val="superscript"/>
        <sz val="9"/>
        <color theme="1"/>
        <rFont val="Segoe UI"/>
        <family val="2"/>
      </rPr>
      <t>1</t>
    </r>
    <r>
      <rPr>
        <b/>
        <sz val="9"/>
        <color theme="1"/>
        <rFont val="Segoe UI"/>
        <family val="2"/>
      </rPr>
      <t xml:space="preserve">
(Miles de millones de pesos)</t>
    </r>
  </si>
  <si>
    <r>
      <t xml:space="preserve"> Emisiones de GEI en Gg de CO</t>
    </r>
    <r>
      <rPr>
        <b/>
        <vertAlign val="subscript"/>
        <sz val="9"/>
        <color theme="1"/>
        <rFont val="Segoe UI"/>
        <family val="2"/>
      </rPr>
      <t>2eq</t>
    </r>
    <r>
      <rPr>
        <b/>
        <sz val="9"/>
        <color theme="1"/>
        <rFont val="Segoe UI"/>
        <family val="2"/>
      </rPr>
      <t xml:space="preserve">
</t>
    </r>
  </si>
  <si>
    <r>
      <t>Productividad de emisiones
(Miles de millones de pesos/Gg de CO</t>
    </r>
    <r>
      <rPr>
        <b/>
        <vertAlign val="subscript"/>
        <sz val="9"/>
        <color theme="1"/>
        <rFont val="Segoe UI"/>
        <family val="2"/>
      </rPr>
      <t>2eq</t>
    </r>
    <r>
      <rPr>
        <b/>
        <sz val="9"/>
        <color theme="1"/>
        <rFont val="Segoe UI"/>
        <family val="2"/>
      </rPr>
      <t>)</t>
    </r>
  </si>
  <si>
    <t>Valor agregado</t>
  </si>
  <si>
    <r>
      <t>Emisiones de GEI en Gg de CO</t>
    </r>
    <r>
      <rPr>
        <b/>
        <vertAlign val="subscript"/>
        <sz val="9"/>
        <color theme="1"/>
        <rFont val="Segoe UI"/>
        <family val="2"/>
      </rPr>
      <t>2eq</t>
    </r>
    <r>
      <rPr>
        <b/>
        <sz val="9"/>
        <color theme="1"/>
        <rFont val="Segoe UI"/>
        <family val="2"/>
      </rPr>
      <t xml:space="preserve">
</t>
    </r>
  </si>
  <si>
    <t>Productividad de emisiones</t>
  </si>
  <si>
    <r>
      <rPr>
        <vertAlign val="superscript"/>
        <sz val="9"/>
        <color theme="1"/>
        <rFont val="Segoe UI"/>
        <family val="2"/>
      </rPr>
      <t>p</t>
    </r>
    <r>
      <rPr>
        <sz val="9"/>
        <color theme="1"/>
        <rFont val="Segoe UI"/>
        <family val="2"/>
      </rPr>
      <t>provisional</t>
    </r>
  </si>
  <si>
    <r>
      <t>CO</t>
    </r>
    <r>
      <rPr>
        <vertAlign val="subscript"/>
        <sz val="9"/>
        <color theme="1"/>
        <rFont val="Segoe UI"/>
        <family val="2"/>
      </rPr>
      <t>2eq</t>
    </r>
    <r>
      <rPr>
        <sz val="9"/>
        <color theme="1"/>
        <rFont val="Segoe UI"/>
        <family val="2"/>
      </rPr>
      <t>: dióxido de carbono equivalente</t>
    </r>
  </si>
  <si>
    <t>Actualizado el 6 de octubre de 2023</t>
  </si>
  <si>
    <t xml:space="preserve">Base 2015          </t>
  </si>
  <si>
    <t>Intensidad de emisiones de GEI por PIB</t>
  </si>
  <si>
    <r>
      <t>Gigagramos CO</t>
    </r>
    <r>
      <rPr>
        <b/>
        <vertAlign val="subscript"/>
        <sz val="9"/>
        <rFont val="Segoe UI"/>
        <family val="2"/>
      </rPr>
      <t>2eq</t>
    </r>
    <r>
      <rPr>
        <b/>
        <sz val="9"/>
        <rFont val="Segoe UI"/>
        <family val="2"/>
      </rPr>
      <t>/miles de millones de pesos</t>
    </r>
  </si>
  <si>
    <t>Cuadro 20</t>
  </si>
  <si>
    <t>Cuadro 21</t>
  </si>
  <si>
    <r>
      <t>Año 2021</t>
    </r>
    <r>
      <rPr>
        <b/>
        <vertAlign val="superscript"/>
        <sz val="9"/>
        <rFont val="Segoe UI"/>
        <family val="2"/>
        <charset val="204"/>
      </rPr>
      <t>p</t>
    </r>
  </si>
  <si>
    <t>CUENTA AMBIENTAL Y ECONÓMICA DE FLUJOS DE MATERIALES DE EMISIONES AL AIRE (CAEFM-EA)</t>
  </si>
  <si>
    <t>Cuadros oferta utilización en unidades físicas e indicadores derivados
Base 2015</t>
  </si>
  <si>
    <t xml:space="preserve">1. </t>
  </si>
  <si>
    <t>Cuadros oferta utilización en unidades físicas</t>
  </si>
  <si>
    <t>2.</t>
  </si>
  <si>
    <t xml:space="preserve">Indicadores derivados </t>
  </si>
  <si>
    <r>
      <t>2005-2021</t>
    </r>
    <r>
      <rPr>
        <b/>
        <vertAlign val="superscript"/>
        <sz val="9"/>
        <color theme="1"/>
        <rFont val="Segoe UI"/>
        <family val="2"/>
      </rPr>
      <t>p</t>
    </r>
  </si>
  <si>
    <r>
      <t>2005-2021</t>
    </r>
    <r>
      <rPr>
        <b/>
        <vertAlign val="superscript"/>
        <sz val="9"/>
        <rFont val="Segoe UI"/>
        <family val="2"/>
      </rPr>
      <t>p</t>
    </r>
  </si>
  <si>
    <t xml:space="preserve">
Intensidad de emisiones
</t>
  </si>
  <si>
    <t xml:space="preserve">Desacoplamiento en la generación de emisiones </t>
  </si>
  <si>
    <r>
      <t>Fuente:</t>
    </r>
    <r>
      <rPr>
        <sz val="8"/>
        <rFont val="Segoe UI"/>
        <family val="2"/>
      </rPr>
      <t xml:space="preserve"> DANE, Cuenta ambiental y económica de flujo de materiales de emisiones al aire (CAEFM-EA)</t>
    </r>
  </si>
  <si>
    <r>
      <rPr>
        <b/>
        <sz val="8"/>
        <rFont val="Segoe UI"/>
        <family val="2"/>
      </rPr>
      <t xml:space="preserve">Fuente: </t>
    </r>
    <r>
      <rPr>
        <sz val="8"/>
        <rFont val="Segoe UI"/>
        <family val="2"/>
      </rPr>
      <t>DANE, Cuenta ambiental y económica de flujo de materiales de emisiones al aire (CAEFM-EA)</t>
    </r>
  </si>
  <si>
    <r>
      <t xml:space="preserve">Fuente: </t>
    </r>
    <r>
      <rPr>
        <sz val="8"/>
        <rFont val="Segoe UI"/>
        <family val="2"/>
      </rPr>
      <t>DANE, Cuenta ambiental y económica de flujo de materiales de emisiones al aire (CAEFM-EA)</t>
    </r>
  </si>
  <si>
    <r>
      <t>Generación de emisiones GEI (Gg CO</t>
    </r>
    <r>
      <rPr>
        <vertAlign val="subscript"/>
        <sz val="9"/>
        <rFont val="Segoe UI"/>
        <family val="2"/>
      </rPr>
      <t>2eq</t>
    </r>
    <r>
      <rPr>
        <sz val="9"/>
        <rFont val="Segoe UI"/>
        <family val="2"/>
        <charset val="204"/>
      </rPr>
      <t>)</t>
    </r>
  </si>
  <si>
    <t xml:space="preserve">Consumo de productos energéticos </t>
  </si>
  <si>
    <r>
      <t>Generación de emisiones GEI (Gg CO</t>
    </r>
    <r>
      <rPr>
        <vertAlign val="subscript"/>
        <sz val="9"/>
        <rFont val="Segoe UI"/>
        <family val="2"/>
      </rPr>
      <t>2eq</t>
    </r>
    <r>
      <rPr>
        <sz val="9"/>
        <rFont val="Segoe UI"/>
        <family val="2"/>
        <charset val="204"/>
      </rPr>
      <t xml:space="preserve">) </t>
    </r>
  </si>
  <si>
    <r>
      <t>Generación de emisiones GEI (Gg CO</t>
    </r>
    <r>
      <rPr>
        <vertAlign val="subscript"/>
        <sz val="9"/>
        <rFont val="Segoe UI"/>
        <family val="2"/>
      </rPr>
      <t>2eq</t>
    </r>
    <r>
      <rPr>
        <sz val="9"/>
        <rFont val="Segoe UI"/>
        <family val="2"/>
        <charset val="204"/>
      </rPr>
      <t>)</t>
    </r>
    <r>
      <rPr>
        <strike/>
        <sz val="9"/>
        <color rgb="FFFF0000"/>
        <rFont val="Segoe UI"/>
        <family val="2"/>
      </rPr>
      <t xml:space="preserve"> </t>
    </r>
  </si>
  <si>
    <t>Total generación de emisiones GEI por actividad económica y consumo final de los hogares</t>
  </si>
  <si>
    <t>Total consumo de productos energéticos por actividad económica y consumo final de los hogares</t>
  </si>
  <si>
    <r>
      <t xml:space="preserve">Fuente: </t>
    </r>
    <r>
      <rPr>
        <sz val="9"/>
        <rFont val="Segoe UI"/>
        <family val="2"/>
      </rPr>
      <t>DANE, Cuenta ambiental y económica de flujo de materiales de emisiones al aire (CAEFM-EA)</t>
    </r>
  </si>
  <si>
    <r>
      <t>1.000 Gg de CO</t>
    </r>
    <r>
      <rPr>
        <b/>
        <vertAlign val="subscript"/>
        <sz val="9"/>
        <rFont val="Segoe UI"/>
        <family val="2"/>
      </rPr>
      <t>2eq</t>
    </r>
    <r>
      <rPr>
        <b/>
        <sz val="9"/>
        <rFont val="Segoe UI"/>
        <family val="2"/>
        <charset val="204"/>
      </rPr>
      <t xml:space="preserve">/Terajulios                </t>
    </r>
  </si>
  <si>
    <r>
      <t>1.000 Gg de CO</t>
    </r>
    <r>
      <rPr>
        <b/>
        <vertAlign val="subscript"/>
        <sz val="9"/>
        <color theme="1"/>
        <rFont val="Segoe UI"/>
        <family val="2"/>
      </rPr>
      <t>2eq</t>
    </r>
    <r>
      <rPr>
        <b/>
        <sz val="9"/>
        <color theme="1"/>
        <rFont val="Segoe UI"/>
        <family val="2"/>
      </rPr>
      <t>/mil millones de pesos</t>
    </r>
  </si>
  <si>
    <r>
      <t>Emisiones GEI (Gg CO</t>
    </r>
    <r>
      <rPr>
        <vertAlign val="subscript"/>
        <sz val="9"/>
        <rFont val="Segoe UI"/>
        <family val="2"/>
      </rPr>
      <t>2eq</t>
    </r>
    <r>
      <rPr>
        <sz val="9"/>
        <rFont val="Segoe UI"/>
        <family val="2"/>
        <charset val="204"/>
      </rPr>
      <t>)</t>
    </r>
  </si>
  <si>
    <t>Emisiones GEI (Gg CO2eq)</t>
  </si>
  <si>
    <t>Series encadenadas de volumen valor agregado (miles de millones de pesos)</t>
  </si>
  <si>
    <t xml:space="preserve">Producto Interno Bruto
Series encadenadas de volumen 
(miles de millones de pesos)
</t>
  </si>
  <si>
    <r>
      <t xml:space="preserve">Nota: </t>
    </r>
    <r>
      <rPr>
        <sz val="9"/>
        <color theme="1"/>
        <rFont val="Segoe UI"/>
        <family val="2"/>
      </rPr>
      <t>Las emisiones de GEI en Gg de CO</t>
    </r>
    <r>
      <rPr>
        <vertAlign val="subscript"/>
        <sz val="9"/>
        <color theme="1"/>
        <rFont val="Segoe UI"/>
        <family val="2"/>
      </rPr>
      <t xml:space="preserve">2eq </t>
    </r>
    <r>
      <rPr>
        <sz val="9"/>
        <color theme="1"/>
        <rFont val="Segoe UI"/>
        <family val="2"/>
      </rPr>
      <t>corresponden a las actividades económicas</t>
    </r>
    <r>
      <rPr>
        <vertAlign val="subscript"/>
        <sz val="9"/>
        <color theme="1"/>
        <rFont val="Segoe UI"/>
        <family val="2"/>
      </rPr>
      <t xml:space="preserve">, </t>
    </r>
    <r>
      <rPr>
        <sz val="9"/>
        <color theme="1"/>
        <rFont val="Segoe UI"/>
        <family val="2"/>
      </rPr>
      <t>no incluyen el consumo final de los hogares</t>
    </r>
  </si>
  <si>
    <r>
      <rPr>
        <vertAlign val="superscript"/>
        <sz val="9"/>
        <color theme="1"/>
        <rFont val="Segoe UI"/>
        <family val="2"/>
      </rPr>
      <t>1</t>
    </r>
    <r>
      <rPr>
        <sz val="9"/>
        <color theme="1"/>
        <rFont val="Segoe UI"/>
        <family val="2"/>
      </rPr>
      <t>Series encadenas de volumen con año de referencia 2015. Excluye el valor agregado de las actividades que no registran consumo de energía (recuperación de materiales y actividades de los hogares individuales en calidad de empleadores)</t>
    </r>
  </si>
  <si>
    <r>
      <rPr>
        <vertAlign val="superscript"/>
        <sz val="8"/>
        <color theme="1"/>
        <rFont val="Segoe UI"/>
        <family val="2"/>
      </rPr>
      <t>1</t>
    </r>
    <r>
      <rPr>
        <sz val="8"/>
        <color theme="1"/>
        <rFont val="Segoe UI"/>
        <family val="2"/>
      </rPr>
      <t>Suministro de electricidad, gas, vapor y aire acondicionado; distribución de agua; evacuación y tratamiento de aguas residuales, gestión de desechos y actividades de saneamiento ambiental</t>
    </r>
  </si>
  <si>
    <r>
      <rPr>
        <vertAlign val="superscript"/>
        <sz val="8"/>
        <color theme="1"/>
        <rFont val="Segoe UI"/>
        <family val="2"/>
      </rPr>
      <t>2</t>
    </r>
    <r>
      <rPr>
        <sz val="8"/>
        <color theme="1"/>
        <rFont val="Segoe UI"/>
        <family val="2"/>
      </rPr>
      <t>Comercio al por mayor y al por menor; reparación de vehículos automotores y motocicletas; transporte y almacenamiento; alojamiento y servicios de comida</t>
    </r>
  </si>
  <si>
    <r>
      <rPr>
        <vertAlign val="superscript"/>
        <sz val="8"/>
        <color theme="1"/>
        <rFont val="Segoe UI"/>
        <family val="2"/>
      </rPr>
      <t>3</t>
    </r>
    <r>
      <rPr>
        <sz val="8"/>
        <color theme="1"/>
        <rFont val="Segoe UI"/>
        <family val="2"/>
      </rPr>
      <t>Actividades profesionales, científicas y técnicas; actividades de servicios administrativos y de apoyo</t>
    </r>
  </si>
  <si>
    <r>
      <rPr>
        <vertAlign val="superscript"/>
        <sz val="8"/>
        <color theme="1"/>
        <rFont val="Segoe UI"/>
        <family val="2"/>
      </rPr>
      <t>4</t>
    </r>
    <r>
      <rPr>
        <sz val="8"/>
        <color theme="1"/>
        <rFont val="Segoe UI"/>
        <family val="2"/>
      </rPr>
      <t>Administración pública y defensa; planes de seguridad social de afiliación obligatoria; educación; actividades de atención de la salud humana y de servicios sociales</t>
    </r>
  </si>
  <si>
    <r>
      <rPr>
        <vertAlign val="superscript"/>
        <sz val="8"/>
        <color theme="1"/>
        <rFont val="Segoe UI"/>
        <family val="2"/>
      </rPr>
      <t>5</t>
    </r>
    <r>
      <rPr>
        <sz val="8"/>
        <color theme="1"/>
        <rFont val="Segoe UI"/>
        <family val="2"/>
      </rPr>
      <t>Actividades artísticas, de entretenimiento y recreación y otras actividades de servicios; actividades de los hogares individuales en calidad de empleadores; actividades no diferenciadas de los hogares individuales como productores de bienes y servicios para uso propio</t>
    </r>
  </si>
  <si>
    <r>
      <rPr>
        <b/>
        <sz val="8"/>
        <color theme="1"/>
        <rFont val="Segoe UI"/>
        <family val="2"/>
      </rPr>
      <t xml:space="preserve">Nota 1: </t>
    </r>
    <r>
      <rPr>
        <sz val="8"/>
        <color theme="1"/>
        <rFont val="Segoe UI"/>
        <family val="2"/>
      </rPr>
      <t>Para el cálculo de la intensidad de emisiones GEI por actividad económica, al interior de cada una, se tiene en cuenta únicamente el valor agregado en series encadenadas de volumen con año de referencia 2015, de las divisiones CIIU Rev. 4 A.C. que registran consumo de productos energéticos.</t>
    </r>
    <r>
      <rPr>
        <b/>
        <sz val="8"/>
        <color theme="1"/>
        <rFont val="Segoe UI"/>
        <family val="2"/>
      </rPr>
      <t xml:space="preserve">
Nota 2:</t>
    </r>
    <r>
      <rPr>
        <sz val="8"/>
        <color theme="1"/>
        <rFont val="Segoe UI"/>
        <family val="2"/>
      </rPr>
      <t xml:space="preserve"> El valor agregado de suministro de electricidad, gas, vapor y aire acondicionado; distribución de agua; evacuación y tratamiento de aguas residuales, gestión de desechos y actividades de saneamiento ambiental; excluye la actividad de recuperación de materiales (reciclaje). El valor agregado de actividades artísticas, de entretenimiento y recreación y otras actividades de servicios; actividades de los hogares individuales en calidad de empleadores; actividades no diferenciadas de los hogares individuales como productores de bienes y servicios para uso propio; excluye las actividades de los hogares individuales en calidad de empleadores</t>
    </r>
  </si>
  <si>
    <r>
      <rPr>
        <vertAlign val="superscript"/>
        <sz val="8"/>
        <color theme="1"/>
        <rFont val="Segoe UI"/>
        <family val="2"/>
      </rPr>
      <t>p</t>
    </r>
    <r>
      <rPr>
        <sz val="8"/>
        <color theme="1"/>
        <rFont val="Segoe UI"/>
        <family val="2"/>
      </rPr>
      <t>provisional</t>
    </r>
  </si>
  <si>
    <r>
      <t xml:space="preserve">Nota 3: </t>
    </r>
    <r>
      <rPr>
        <sz val="8"/>
        <color theme="1"/>
        <rFont val="Segoe UI"/>
        <family val="2"/>
      </rPr>
      <t>Para obtener el indicador, las emisiones GEI (Gg CO</t>
    </r>
    <r>
      <rPr>
        <vertAlign val="subscript"/>
        <sz val="8"/>
        <color theme="1"/>
        <rFont val="Segoe UI"/>
        <family val="2"/>
      </rPr>
      <t>2eq</t>
    </r>
    <r>
      <rPr>
        <sz val="8"/>
        <color theme="1"/>
        <rFont val="Segoe UI"/>
        <family val="2"/>
      </rPr>
      <t>) se multiplican por 1.000</t>
    </r>
    <r>
      <rPr>
        <b/>
        <sz val="8"/>
        <color theme="1"/>
        <rFont val="Segoe UI"/>
        <family val="2"/>
      </rPr>
      <t xml:space="preserve"> </t>
    </r>
    <r>
      <rPr>
        <sz val="8"/>
        <color theme="1"/>
        <rFont val="Segoe UI"/>
        <family val="2"/>
      </rPr>
      <t>y se dividen en las series encadenadas de volumen valor agregado (miles de millones de pesos)</t>
    </r>
  </si>
  <si>
    <r>
      <t>Nota 2:</t>
    </r>
    <r>
      <rPr>
        <sz val="8"/>
        <rFont val="Segoe UI"/>
        <family val="2"/>
      </rPr>
      <t xml:space="preserve"> Los resultados son susceptibles a cambios según se genere nueva información o se actualice la metodología de cálculo</t>
    </r>
  </si>
  <si>
    <r>
      <rPr>
        <b/>
        <sz val="8"/>
        <rFont val="Segoe UI"/>
        <family val="2"/>
      </rPr>
      <t xml:space="preserve">Nota 2: </t>
    </r>
    <r>
      <rPr>
        <sz val="8"/>
        <rFont val="Segoe UI"/>
        <family val="2"/>
      </rPr>
      <t>Los resultados son susceptibles a cambios según se genere nueva información o se actualice la metodología de cálculo</t>
    </r>
  </si>
  <si>
    <r>
      <t xml:space="preserve">Nota 2: </t>
    </r>
    <r>
      <rPr>
        <sz val="8"/>
        <rFont val="Segoe UI"/>
        <family val="2"/>
      </rPr>
      <t>Los resultados son susceptibles a cambios según se genere nueva información o se actualice la metodología de cálculo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</si>
</sst>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_);_(* \(#,##0\);_(* &quot;-&quot;_);_(@_)"/>
    <numFmt numFmtId="165" formatCode="_(* #,##0.00_);_(* \(#,##0.00\);_(* &quot;-&quot;??_);_(@_)"/>
    <numFmt numFmtId="166" formatCode="_-* #,##0.00\ _P_t_s_-;\-* #,##0.00\ _P_t_s_-;_-* &quot;-&quot;??\ _P_t_s_-;_-@_-"/>
    <numFmt numFmtId="167" formatCode="0.0"/>
    <numFmt numFmtId="168" formatCode="#,##0.0"/>
    <numFmt numFmtId="169" formatCode="_(* #,##0_);_(* \(#,##0\);_(* &quot;-&quot;??_);_(@_)"/>
    <numFmt numFmtId="170" formatCode="_(* #,##0.0_);_(* \(#,##0.0\);_(* &quot;-&quot;_);_(@_)"/>
    <numFmt numFmtId="171" formatCode="#,##0.000"/>
    <numFmt numFmtId="172" formatCode="_-* #,##0_-;\-* #,##0_-;_-* &quot;-&quot;??_-;_-@_-"/>
  </numFmts>
  <fonts count="71"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color theme="4" tint="-0.249977111117893"/>
      <name val="Segoe UI"/>
      <family val="2"/>
    </font>
    <font>
      <sz val="10"/>
      <name val="Segoe UI"/>
      <family val="2"/>
    </font>
    <font>
      <b/>
      <sz val="12"/>
      <name val="Segoe UI"/>
      <family val="2"/>
    </font>
    <font>
      <b/>
      <sz val="11"/>
      <color rgb="FFB6004B"/>
      <name val="Segoe UI"/>
      <family val="2"/>
    </font>
    <font>
      <u/>
      <sz val="11"/>
      <color theme="10"/>
      <name val="Segoe UI"/>
      <family val="2"/>
    </font>
    <font>
      <sz val="11"/>
      <name val="Segoe UI"/>
      <family val="2"/>
    </font>
    <font>
      <sz val="11"/>
      <color rgb="FFFF0000"/>
      <name val="Segoe UI"/>
      <family val="2"/>
    </font>
    <font>
      <sz val="11"/>
      <color theme="1"/>
      <name val="Segoe UI"/>
      <family val="2"/>
    </font>
    <font>
      <sz val="10"/>
      <name val="Arial"/>
      <family val="2"/>
    </font>
    <font>
      <sz val="9"/>
      <name val="Segoe UI"/>
      <family val="2"/>
    </font>
    <font>
      <b/>
      <sz val="9"/>
      <name val="Segoe UI"/>
      <family val="2"/>
    </font>
    <font>
      <b/>
      <sz val="8"/>
      <name val="Segoe UI"/>
      <family val="2"/>
    </font>
    <font>
      <sz val="11"/>
      <color rgb="FF000000"/>
      <name val="Calibri"/>
      <family val="2"/>
      <scheme val="minor"/>
    </font>
    <font>
      <sz val="11"/>
      <name val="Calibri"/>
      <family val="2"/>
    </font>
    <font>
      <b/>
      <sz val="9"/>
      <color theme="1"/>
      <name val="Segoe UI"/>
      <family val="2"/>
    </font>
    <font>
      <b/>
      <vertAlign val="subscript"/>
      <sz val="9"/>
      <color theme="1"/>
      <name val="Segoe UI"/>
      <family val="2"/>
    </font>
    <font>
      <b/>
      <vertAlign val="superscript"/>
      <sz val="9"/>
      <color theme="1"/>
      <name val="Segoe UI"/>
      <family val="2"/>
    </font>
    <font>
      <sz val="9"/>
      <color theme="1"/>
      <name val="Segoe UI"/>
      <family val="2"/>
    </font>
    <font>
      <vertAlign val="superscript"/>
      <sz val="9"/>
      <color theme="1"/>
      <name val="Segoe UI"/>
      <family val="2"/>
    </font>
    <font>
      <b/>
      <sz val="9"/>
      <name val="Segoe UI"/>
      <family val="2"/>
      <charset val="204"/>
    </font>
    <font>
      <b/>
      <vertAlign val="subscript"/>
      <sz val="9"/>
      <name val="Segoe UI"/>
      <family val="2"/>
    </font>
    <font>
      <b/>
      <vertAlign val="superscript"/>
      <sz val="9"/>
      <name val="Segoe UI"/>
      <family val="2"/>
      <charset val="204"/>
    </font>
    <font>
      <sz val="9"/>
      <name val="Segoe UI"/>
      <family val="2"/>
      <charset val="204"/>
    </font>
    <font>
      <vertAlign val="superscript"/>
      <sz val="9"/>
      <name val="Segoe UI"/>
      <family val="2"/>
      <charset val="204"/>
    </font>
    <font>
      <sz val="9"/>
      <color theme="1"/>
      <name val="Segoe UI"/>
      <family val="2"/>
      <charset val="204"/>
    </font>
    <font>
      <sz val="9"/>
      <color rgb="FFFF0000"/>
      <name val="Segoe UI"/>
      <family val="2"/>
    </font>
    <font>
      <sz val="8"/>
      <name val="Segoe UI"/>
      <family val="2"/>
    </font>
    <font>
      <vertAlign val="superscript"/>
      <sz val="8"/>
      <name val="Segoe UI"/>
      <family val="2"/>
    </font>
    <font>
      <b/>
      <sz val="10"/>
      <color theme="1"/>
      <name val="Segoe UI"/>
      <family val="2"/>
    </font>
    <font>
      <sz val="11"/>
      <color theme="1"/>
      <name val="Calibri"/>
      <family val="2"/>
      <scheme val="minor"/>
    </font>
    <font>
      <sz val="8"/>
      <color theme="1"/>
      <name val="Segoe UI"/>
      <family val="2"/>
    </font>
    <font>
      <b/>
      <sz val="11"/>
      <color theme="1"/>
      <name val="Segoe UI"/>
      <family val="2"/>
    </font>
    <font>
      <b/>
      <sz val="10"/>
      <color indexed="8"/>
      <name val="Segoe UI"/>
      <family val="2"/>
    </font>
    <font>
      <b/>
      <sz val="8"/>
      <color theme="1"/>
      <name val="Segoe UI"/>
      <family val="2"/>
    </font>
    <font>
      <sz val="8"/>
      <color indexed="8"/>
      <name val="Segoe UI"/>
      <family val="2"/>
    </font>
    <font>
      <vertAlign val="subscript"/>
      <sz val="9"/>
      <color indexed="8"/>
      <name val="Segoe UI"/>
      <family val="2"/>
    </font>
    <font>
      <sz val="9"/>
      <color indexed="8"/>
      <name val="Segoe UI"/>
      <family val="2"/>
    </font>
    <font>
      <vertAlign val="subscript"/>
      <sz val="9"/>
      <name val="Segoe UI"/>
      <family val="2"/>
    </font>
    <font>
      <b/>
      <vertAlign val="subscript"/>
      <sz val="9"/>
      <color indexed="8"/>
      <name val="Segoe UI"/>
      <family val="2"/>
    </font>
    <font>
      <b/>
      <sz val="9"/>
      <name val="Arial"/>
      <family val="2"/>
    </font>
    <font>
      <b/>
      <sz val="11"/>
      <color indexed="8"/>
      <name val="Segoe UI"/>
      <family val="2"/>
    </font>
    <font>
      <u/>
      <sz val="9"/>
      <color theme="10"/>
      <name val="Segoe UI"/>
      <family val="2"/>
    </font>
    <font>
      <b/>
      <sz val="9"/>
      <color indexed="8"/>
      <name val="Segoe UI"/>
      <family val="2"/>
    </font>
    <font>
      <sz val="8"/>
      <name val="Calibri"/>
      <family val="2"/>
      <scheme val="minor"/>
    </font>
    <font>
      <vertAlign val="subscript"/>
      <sz val="9"/>
      <color theme="1"/>
      <name val="Segoe UI"/>
      <family val="2"/>
    </font>
    <font>
      <u/>
      <sz val="11"/>
      <color theme="11"/>
      <name val="Calibri"/>
      <family val="2"/>
      <scheme val="minor"/>
    </font>
    <font>
      <vertAlign val="subscript"/>
      <sz val="8"/>
      <name val="Segoe UI"/>
      <family val="2"/>
    </font>
    <font>
      <vertAlign val="superscript"/>
      <sz val="8"/>
      <color theme="1"/>
      <name val="Segoe UI"/>
      <family val="2"/>
    </font>
    <font>
      <vertAlign val="subscript"/>
      <sz val="8"/>
      <color theme="1"/>
      <name val="Segoe UI"/>
      <family val="2"/>
    </font>
    <font>
      <b/>
      <sz val="8"/>
      <color rgb="FFFF0000"/>
      <name val="Segoe UI"/>
      <family val="2"/>
    </font>
    <font>
      <sz val="8"/>
      <color rgb="FFFF0000"/>
      <name val="Segoe UI"/>
      <family val="2"/>
    </font>
    <font>
      <b/>
      <sz val="12"/>
      <color theme="0"/>
      <name val="Segoe UI"/>
      <family val="2"/>
    </font>
    <font>
      <b/>
      <vertAlign val="superscript"/>
      <sz val="9"/>
      <name val="Segoe UI"/>
      <family val="2"/>
    </font>
    <font>
      <sz val="8"/>
      <color theme="1"/>
      <name val="Calibri"/>
      <family val="2"/>
      <scheme val="minor"/>
    </font>
    <font>
      <b/>
      <sz val="9"/>
      <color rgb="FFB6004B"/>
      <name val="Segoe UI"/>
      <family val="2"/>
    </font>
    <font>
      <b/>
      <i/>
      <sz val="9"/>
      <name val="Segoe UI"/>
      <family val="2"/>
    </font>
    <font>
      <b/>
      <i/>
      <sz val="9"/>
      <color theme="1"/>
      <name val="Segoe UI"/>
      <family val="2"/>
    </font>
    <font>
      <i/>
      <sz val="9"/>
      <color theme="1"/>
      <name val="Segoe UI"/>
      <family val="2"/>
    </font>
    <font>
      <i/>
      <sz val="9"/>
      <name val="Segoe UI"/>
      <family val="2"/>
    </font>
    <font>
      <i/>
      <sz val="9"/>
      <color rgb="FF000000"/>
      <name val="Segoe UI"/>
      <family val="2"/>
    </font>
    <font>
      <sz val="9"/>
      <color rgb="FF000000"/>
      <name val="Segoe UI"/>
      <family val="2"/>
    </font>
    <font>
      <strike/>
      <sz val="9"/>
      <color rgb="FFFF0000"/>
      <name val="Segoe UI"/>
      <family val="2"/>
    </font>
    <font>
      <sz val="11"/>
      <color rgb="FFFF0000"/>
      <name val="Calibri"/>
      <family val="2"/>
      <scheme val="minor"/>
    </font>
    <font>
      <b/>
      <sz val="9"/>
      <color rgb="FFFF0000"/>
      <name val="Segoe UI"/>
      <family val="2"/>
    </font>
    <font>
      <b/>
      <sz val="11"/>
      <color rgb="FFFF0000"/>
      <name val="Calibri"/>
      <family val="2"/>
      <scheme val="minor"/>
    </font>
    <font>
      <sz val="10"/>
      <color theme="1"/>
      <name val="Arial"/>
      <family val="2"/>
    </font>
    <font>
      <u/>
      <sz val="11"/>
      <color indexed="12"/>
      <name val="Calibri"/>
      <family val="2"/>
    </font>
  </fonts>
  <fills count="9">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rgb="FFBFBFBF"/>
        <bgColor indexed="64"/>
      </patternFill>
    </fill>
  </fills>
  <borders count="12">
    <border>
      <left/>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81">
    <xf numFmtId="0" fontId="0" fillId="0" borderId="0"/>
    <xf numFmtId="0" fontId="2" fillId="0" borderId="0" applyNumberFormat="0" applyFill="0" applyBorder="0" applyAlignment="0" applyProtection="0"/>
    <xf numFmtId="0" fontId="3" fillId="0" borderId="0"/>
    <xf numFmtId="0" fontId="12" fillId="0" borderId="0"/>
    <xf numFmtId="166" fontId="12" fillId="0" borderId="0" applyFont="0" applyFill="0" applyBorder="0" applyAlignment="0" applyProtection="0"/>
    <xf numFmtId="9" fontId="12" fillId="0" borderId="0" applyFont="0" applyFill="0" applyBorder="0" applyAlignment="0" applyProtection="0"/>
    <xf numFmtId="0" fontId="16" fillId="0" borderId="0"/>
    <xf numFmtId="164" fontId="1" fillId="0" borderId="0" applyFont="0" applyFill="0" applyBorder="0" applyAlignment="0" applyProtection="0"/>
    <xf numFmtId="0" fontId="1"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33" fillId="0" borderId="0"/>
    <xf numFmtId="0" fontId="3" fillId="0" borderId="0"/>
    <xf numFmtId="165" fontId="33" fillId="0" borderId="0" applyFont="0" applyFill="0" applyBorder="0" applyAlignment="0" applyProtection="0"/>
    <xf numFmtId="164" fontId="33" fillId="0" borderId="0" applyFont="0" applyFill="0" applyBorder="0" applyAlignment="0" applyProtection="0"/>
    <xf numFmtId="9" fontId="3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3" fontId="1" fillId="0" borderId="0" applyFont="0" applyFill="0" applyBorder="0" applyAlignment="0" applyProtection="0"/>
    <xf numFmtId="0" fontId="1" fillId="0" borderId="0"/>
    <xf numFmtId="165" fontId="1" fillId="0" borderId="0" applyFont="0" applyFill="0" applyBorder="0" applyAlignment="0" applyProtection="0"/>
    <xf numFmtId="166" fontId="3" fillId="0" borderId="0" applyFont="0" applyFill="0" applyBorder="0" applyAlignment="0" applyProtection="0"/>
    <xf numFmtId="0" fontId="16" fillId="0" borderId="0"/>
    <xf numFmtId="166" fontId="3"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 fillId="0" borderId="0"/>
    <xf numFmtId="0" fontId="69" fillId="0" borderId="0"/>
    <xf numFmtId="0" fontId="70"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5" fillId="2" borderId="0" xfId="2" applyFont="1" applyFill="1"/>
    <xf numFmtId="0" fontId="7" fillId="2" borderId="2" xfId="2" applyFont="1" applyFill="1" applyBorder="1" applyAlignment="1">
      <alignment horizontal="right" vertical="center"/>
    </xf>
    <xf numFmtId="0" fontId="9" fillId="2" borderId="0" xfId="2" applyFont="1" applyFill="1" applyAlignment="1">
      <alignment horizontal="left" vertical="center"/>
    </xf>
    <xf numFmtId="0" fontId="9" fillId="2" borderId="0" xfId="2" applyFont="1" applyFill="1" applyAlignment="1">
      <alignment vertical="center"/>
    </xf>
    <xf numFmtId="0" fontId="9" fillId="2" borderId="3" xfId="2" applyFont="1" applyFill="1" applyBorder="1" applyAlignment="1">
      <alignment vertical="center"/>
    </xf>
    <xf numFmtId="0" fontId="7" fillId="2" borderId="0" xfId="2" applyFont="1" applyFill="1" applyAlignment="1">
      <alignment horizontal="left" vertical="center"/>
    </xf>
    <xf numFmtId="0" fontId="7" fillId="2" borderId="1" xfId="2" applyFont="1" applyFill="1" applyBorder="1" applyAlignment="1">
      <alignment horizontal="right" vertical="center"/>
    </xf>
    <xf numFmtId="0" fontId="4" fillId="4" borderId="4" xfId="2" applyFont="1" applyFill="1" applyBorder="1"/>
    <xf numFmtId="0" fontId="5" fillId="4" borderId="6" xfId="2" applyFont="1" applyFill="1" applyBorder="1"/>
    <xf numFmtId="0" fontId="5" fillId="4" borderId="7" xfId="2" applyFont="1" applyFill="1" applyBorder="1"/>
    <xf numFmtId="0" fontId="4" fillId="2" borderId="0" xfId="2" applyFont="1" applyFill="1"/>
    <xf numFmtId="0" fontId="9" fillId="2" borderId="0" xfId="2" applyFont="1" applyFill="1"/>
    <xf numFmtId="0" fontId="7" fillId="2" borderId="0" xfId="2" applyFont="1" applyFill="1" applyAlignment="1">
      <alignment horizontal="right" vertical="center"/>
    </xf>
    <xf numFmtId="0" fontId="7" fillId="2" borderId="0" xfId="0" applyFont="1" applyFill="1" applyAlignment="1">
      <alignment horizontal="left" vertical="center"/>
    </xf>
    <xf numFmtId="0" fontId="9" fillId="2" borderId="0" xfId="0" applyFont="1" applyFill="1" applyAlignment="1">
      <alignment vertical="center"/>
    </xf>
    <xf numFmtId="0" fontId="11" fillId="2" borderId="0" xfId="0" applyFont="1" applyFill="1"/>
    <xf numFmtId="0" fontId="11" fillId="2" borderId="1" xfId="0" applyFont="1" applyFill="1" applyBorder="1"/>
    <xf numFmtId="0" fontId="0" fillId="0" borderId="0" xfId="0" applyProtection="1">
      <protection locked="0"/>
    </xf>
    <xf numFmtId="0" fontId="21" fillId="0" borderId="0" xfId="0" applyFont="1" applyProtection="1">
      <protection locked="0"/>
    </xf>
    <xf numFmtId="3" fontId="21" fillId="5" borderId="0" xfId="0" applyNumberFormat="1" applyFont="1" applyFill="1" applyAlignment="1" applyProtection="1">
      <alignment vertical="center" wrapText="1"/>
      <protection locked="0"/>
    </xf>
    <xf numFmtId="0" fontId="14" fillId="2" borderId="0" xfId="6" applyFont="1" applyFill="1"/>
    <xf numFmtId="0" fontId="21" fillId="2" borderId="0" xfId="0" applyFont="1" applyFill="1" applyProtection="1">
      <protection locked="0"/>
    </xf>
    <xf numFmtId="2" fontId="21" fillId="0" borderId="0" xfId="0" applyNumberFormat="1" applyFont="1" applyProtection="1">
      <protection locked="0"/>
    </xf>
    <xf numFmtId="2" fontId="0" fillId="0" borderId="0" xfId="0" applyNumberFormat="1" applyProtection="1">
      <protection locked="0"/>
    </xf>
    <xf numFmtId="0" fontId="9" fillId="2" borderId="0" xfId="6" applyFont="1" applyFill="1"/>
    <xf numFmtId="0" fontId="17" fillId="2" borderId="0" xfId="6" applyFont="1" applyFill="1"/>
    <xf numFmtId="0" fontId="0" fillId="2" borderId="0" xfId="0" applyFill="1" applyProtection="1">
      <protection locked="0"/>
    </xf>
    <xf numFmtId="0" fontId="28" fillId="2" borderId="0" xfId="0" applyFont="1" applyFill="1" applyProtection="1">
      <protection locked="0"/>
    </xf>
    <xf numFmtId="0" fontId="28" fillId="2" borderId="0" xfId="0" applyFont="1" applyFill="1" applyAlignment="1" applyProtection="1">
      <alignment vertical="center" wrapText="1"/>
      <protection locked="0"/>
    </xf>
    <xf numFmtId="0" fontId="28" fillId="2" borderId="0" xfId="0" applyFont="1" applyFill="1" applyAlignment="1" applyProtection="1">
      <alignment horizontal="left" vertical="center" wrapText="1"/>
      <protection locked="0"/>
    </xf>
    <xf numFmtId="0" fontId="29" fillId="0" borderId="0" xfId="0" applyFont="1" applyProtection="1">
      <protection locked="0"/>
    </xf>
    <xf numFmtId="167" fontId="28" fillId="2" borderId="0" xfId="0" applyNumberFormat="1" applyFont="1" applyFill="1" applyProtection="1">
      <protection locked="0"/>
    </xf>
    <xf numFmtId="3" fontId="21" fillId="5" borderId="0" xfId="0" applyNumberFormat="1" applyFont="1" applyFill="1" applyProtection="1">
      <protection locked="0"/>
    </xf>
    <xf numFmtId="0" fontId="13" fillId="0" borderId="0" xfId="14" applyFont="1" applyAlignment="1">
      <alignment vertical="center"/>
    </xf>
    <xf numFmtId="49" fontId="14" fillId="5" borderId="0" xfId="14" applyNumberFormat="1" applyFont="1" applyFill="1" applyAlignment="1">
      <alignment vertical="center"/>
    </xf>
    <xf numFmtId="49" fontId="15" fillId="5" borderId="0" xfId="14" applyNumberFormat="1" applyFont="1" applyFill="1" applyAlignment="1">
      <alignment vertical="center"/>
    </xf>
    <xf numFmtId="0" fontId="14" fillId="5" borderId="0" xfId="14" applyFont="1" applyFill="1" applyAlignment="1">
      <alignment vertical="center" wrapText="1"/>
    </xf>
    <xf numFmtId="0" fontId="14" fillId="5" borderId="3" xfId="14" applyFont="1" applyFill="1" applyBorder="1" applyAlignment="1">
      <alignment vertical="center" wrapText="1"/>
    </xf>
    <xf numFmtId="49" fontId="14" fillId="5" borderId="1" xfId="14" applyNumberFormat="1" applyFont="1" applyFill="1" applyBorder="1" applyAlignment="1">
      <alignment vertical="center"/>
    </xf>
    <xf numFmtId="49" fontId="15" fillId="5" borderId="1" xfId="14" applyNumberFormat="1" applyFont="1" applyFill="1" applyBorder="1" applyAlignment="1">
      <alignment vertical="center"/>
    </xf>
    <xf numFmtId="0" fontId="14" fillId="5" borderId="1" xfId="14" applyFont="1" applyFill="1" applyBorder="1" applyAlignment="1">
      <alignment vertical="center" wrapText="1"/>
    </xf>
    <xf numFmtId="0" fontId="14" fillId="5" borderId="5" xfId="14" applyFont="1" applyFill="1" applyBorder="1" applyAlignment="1">
      <alignment vertical="center" wrapText="1"/>
    </xf>
    <xf numFmtId="0" fontId="8" fillId="0" borderId="0" xfId="1" applyFont="1" applyFill="1" applyBorder="1" applyAlignment="1">
      <alignment horizontal="right" vertical="center"/>
    </xf>
    <xf numFmtId="49" fontId="14" fillId="2" borderId="0" xfId="14" applyNumberFormat="1" applyFont="1" applyFill="1" applyAlignment="1">
      <alignment vertical="center"/>
    </xf>
    <xf numFmtId="49" fontId="15" fillId="2" borderId="0" xfId="14" applyNumberFormat="1" applyFont="1" applyFill="1" applyAlignment="1">
      <alignment vertical="center"/>
    </xf>
    <xf numFmtId="0" fontId="14" fillId="2" borderId="0" xfId="14" applyFont="1" applyFill="1" applyAlignment="1">
      <alignment vertical="center" wrapText="1"/>
    </xf>
    <xf numFmtId="0" fontId="13" fillId="2" borderId="0" xfId="14" applyFont="1" applyFill="1" applyAlignment="1">
      <alignment vertical="center"/>
    </xf>
    <xf numFmtId="0" fontId="8" fillId="2" borderId="0" xfId="1" applyFont="1" applyFill="1" applyBorder="1" applyAlignment="1">
      <alignment horizontal="right" vertical="center"/>
    </xf>
    <xf numFmtId="49" fontId="11" fillId="0" borderId="0" xfId="14" applyNumberFormat="1" applyFont="1" applyAlignment="1">
      <alignment vertical="center"/>
    </xf>
    <xf numFmtId="49" fontId="34" fillId="0" borderId="0" xfId="14" applyNumberFormat="1" applyFont="1" applyAlignment="1">
      <alignment vertical="center"/>
    </xf>
    <xf numFmtId="0" fontId="11" fillId="0" borderId="0" xfId="14" applyFont="1" applyAlignment="1">
      <alignment vertical="center"/>
    </xf>
    <xf numFmtId="0" fontId="21" fillId="0" borderId="0" xfId="14" applyFont="1" applyAlignment="1">
      <alignment vertical="center"/>
    </xf>
    <xf numFmtId="0" fontId="21" fillId="0" borderId="0" xfId="14" applyFont="1" applyAlignment="1">
      <alignment horizontal="center" vertical="center"/>
    </xf>
    <xf numFmtId="0" fontId="34" fillId="0" borderId="0" xfId="14" applyFont="1" applyAlignment="1">
      <alignment vertical="center"/>
    </xf>
    <xf numFmtId="0" fontId="14" fillId="0" borderId="10" xfId="16" applyNumberFormat="1" applyFont="1" applyFill="1" applyBorder="1" applyAlignment="1">
      <alignment horizontal="left" vertical="center" shrinkToFit="1"/>
    </xf>
    <xf numFmtId="169" fontId="14" fillId="0" borderId="8" xfId="16" applyNumberFormat="1" applyFont="1" applyFill="1" applyBorder="1" applyAlignment="1">
      <alignment horizontal="left" vertical="center" shrinkToFit="1"/>
    </xf>
    <xf numFmtId="169" fontId="21" fillId="0" borderId="10" xfId="14" applyNumberFormat="1" applyFont="1" applyBorder="1" applyAlignment="1">
      <alignment vertical="center"/>
    </xf>
    <xf numFmtId="169" fontId="21" fillId="0" borderId="8" xfId="14" applyNumberFormat="1" applyFont="1" applyBorder="1" applyAlignment="1">
      <alignment vertical="center"/>
    </xf>
    <xf numFmtId="169" fontId="21" fillId="0" borderId="11" xfId="14" applyNumberFormat="1" applyFont="1" applyBorder="1" applyAlignment="1">
      <alignment vertical="center"/>
    </xf>
    <xf numFmtId="169" fontId="21" fillId="0" borderId="0" xfId="14" applyNumberFormat="1" applyFont="1" applyAlignment="1">
      <alignment vertical="center"/>
    </xf>
    <xf numFmtId="169" fontId="11" fillId="0" borderId="0" xfId="14" applyNumberFormat="1" applyFont="1" applyAlignment="1">
      <alignment vertical="center"/>
    </xf>
    <xf numFmtId="0" fontId="21" fillId="5" borderId="2" xfId="14" applyFont="1" applyFill="1" applyBorder="1" applyAlignment="1">
      <alignment horizontal="left" vertical="center" wrapText="1" indent="1"/>
    </xf>
    <xf numFmtId="0" fontId="13" fillId="5" borderId="0" xfId="16" applyNumberFormat="1" applyFont="1" applyFill="1" applyBorder="1" applyAlignment="1">
      <alignment vertical="center" shrinkToFit="1"/>
    </xf>
    <xf numFmtId="3" fontId="21" fillId="5" borderId="2" xfId="17" applyNumberFormat="1" applyFont="1" applyFill="1" applyBorder="1" applyAlignment="1">
      <alignment horizontal="right" vertical="center"/>
    </xf>
    <xf numFmtId="3" fontId="21" fillId="5" borderId="0" xfId="17" applyNumberFormat="1" applyFont="1" applyFill="1" applyBorder="1" applyAlignment="1">
      <alignment horizontal="right" vertical="center"/>
    </xf>
    <xf numFmtId="3" fontId="21" fillId="5" borderId="3" xfId="17" applyNumberFormat="1" applyFont="1" applyFill="1" applyBorder="1" applyAlignment="1">
      <alignment horizontal="right" vertical="center"/>
    </xf>
    <xf numFmtId="0" fontId="13" fillId="0" borderId="2" xfId="16" applyNumberFormat="1" applyFont="1" applyFill="1" applyBorder="1" applyAlignment="1">
      <alignment horizontal="left" vertical="center" indent="1" shrinkToFit="1"/>
    </xf>
    <xf numFmtId="0" fontId="13" fillId="0" borderId="0" xfId="16" applyNumberFormat="1" applyFont="1" applyFill="1" applyBorder="1" applyAlignment="1">
      <alignment vertical="center" shrinkToFit="1"/>
    </xf>
    <xf numFmtId="3" fontId="21" fillId="0" borderId="2" xfId="17" applyNumberFormat="1" applyFont="1" applyFill="1" applyBorder="1" applyAlignment="1">
      <alignment horizontal="right" vertical="center"/>
    </xf>
    <xf numFmtId="3" fontId="21" fillId="0" borderId="0" xfId="17" applyNumberFormat="1" applyFont="1" applyFill="1" applyBorder="1" applyAlignment="1">
      <alignment horizontal="right" vertical="center"/>
    </xf>
    <xf numFmtId="3" fontId="21" fillId="0" borderId="3" xfId="17" applyNumberFormat="1" applyFont="1" applyFill="1" applyBorder="1" applyAlignment="1">
      <alignment horizontal="right" vertical="center"/>
    </xf>
    <xf numFmtId="0" fontId="14" fillId="0" borderId="2" xfId="16" applyNumberFormat="1" applyFont="1" applyFill="1" applyBorder="1" applyAlignment="1">
      <alignment horizontal="left" vertical="center" shrinkToFit="1"/>
    </xf>
    <xf numFmtId="0" fontId="14" fillId="0" borderId="0" xfId="16" applyNumberFormat="1" applyFont="1" applyFill="1" applyBorder="1" applyAlignment="1">
      <alignment vertical="center" shrinkToFit="1"/>
    </xf>
    <xf numFmtId="3" fontId="18" fillId="0" borderId="2" xfId="17" applyNumberFormat="1" applyFont="1" applyFill="1" applyBorder="1" applyAlignment="1">
      <alignment horizontal="right" vertical="center"/>
    </xf>
    <xf numFmtId="3" fontId="18" fillId="0" borderId="0" xfId="17" applyNumberFormat="1" applyFont="1" applyFill="1" applyBorder="1" applyAlignment="1">
      <alignment horizontal="right" vertical="center"/>
    </xf>
    <xf numFmtId="3" fontId="18" fillId="0" borderId="3" xfId="17" applyNumberFormat="1" applyFont="1" applyFill="1" applyBorder="1" applyAlignment="1">
      <alignment horizontal="right" vertical="center"/>
    </xf>
    <xf numFmtId="169" fontId="35" fillId="0" borderId="0" xfId="14" applyNumberFormat="1" applyFont="1" applyAlignment="1">
      <alignment vertical="center"/>
    </xf>
    <xf numFmtId="169" fontId="13" fillId="5" borderId="2" xfId="16" applyNumberFormat="1" applyFont="1" applyFill="1" applyBorder="1" applyAlignment="1">
      <alignment horizontal="left" vertical="center" shrinkToFit="1"/>
    </xf>
    <xf numFmtId="0" fontId="13" fillId="5" borderId="0" xfId="16" applyNumberFormat="1" applyFont="1" applyFill="1" applyBorder="1" applyAlignment="1">
      <alignment horizontal="left" vertical="center" shrinkToFit="1"/>
    </xf>
    <xf numFmtId="0" fontId="14" fillId="0" borderId="0" xfId="16" applyNumberFormat="1" applyFont="1" applyFill="1" applyBorder="1" applyAlignment="1">
      <alignment horizontal="left" vertical="center" shrinkToFit="1"/>
    </xf>
    <xf numFmtId="0" fontId="13" fillId="5" borderId="2" xfId="16" applyNumberFormat="1" applyFont="1" applyFill="1" applyBorder="1" applyAlignment="1">
      <alignment horizontal="left" vertical="center" indent="1" shrinkToFit="1"/>
    </xf>
    <xf numFmtId="0" fontId="13" fillId="0" borderId="0" xfId="16" applyNumberFormat="1" applyFont="1" applyFill="1" applyBorder="1" applyAlignment="1">
      <alignment horizontal="left" vertical="center" shrinkToFit="1"/>
    </xf>
    <xf numFmtId="0" fontId="14" fillId="5" borderId="4" xfId="16" applyNumberFormat="1" applyFont="1" applyFill="1" applyBorder="1" applyAlignment="1">
      <alignment horizontal="left" vertical="center" shrinkToFit="1"/>
    </xf>
    <xf numFmtId="0" fontId="14" fillId="5" borderId="1" xfId="16" applyNumberFormat="1" applyFont="1" applyFill="1" applyBorder="1" applyAlignment="1">
      <alignment horizontal="left" vertical="center" shrinkToFit="1"/>
    </xf>
    <xf numFmtId="3" fontId="18" fillId="5" borderId="4" xfId="17" applyNumberFormat="1" applyFont="1" applyFill="1" applyBorder="1" applyAlignment="1">
      <alignment horizontal="right" vertical="center"/>
    </xf>
    <xf numFmtId="3" fontId="18" fillId="5" borderId="1" xfId="17" applyNumberFormat="1" applyFont="1" applyFill="1" applyBorder="1" applyAlignment="1">
      <alignment horizontal="right" vertical="center"/>
    </xf>
    <xf numFmtId="3" fontId="18" fillId="5" borderId="5" xfId="17" applyNumberFormat="1" applyFont="1" applyFill="1" applyBorder="1" applyAlignment="1">
      <alignment horizontal="right" vertical="center"/>
    </xf>
    <xf numFmtId="0" fontId="33" fillId="0" borderId="0" xfId="14"/>
    <xf numFmtId="165" fontId="43" fillId="0" borderId="0" xfId="16" applyFont="1" applyFill="1" applyBorder="1" applyAlignment="1">
      <alignment shrinkToFit="1"/>
    </xf>
    <xf numFmtId="170" fontId="11" fillId="0" borderId="0" xfId="17" applyNumberFormat="1" applyFont="1" applyAlignment="1">
      <alignment vertical="center"/>
    </xf>
    <xf numFmtId="0" fontId="13" fillId="0" borderId="0" xfId="15" applyFont="1"/>
    <xf numFmtId="0" fontId="5" fillId="0" borderId="0" xfId="15" applyFont="1"/>
    <xf numFmtId="0" fontId="13" fillId="0" borderId="0" xfId="15" applyFont="1" applyAlignment="1">
      <alignment vertical="center"/>
    </xf>
    <xf numFmtId="0" fontId="45" fillId="0" borderId="0" xfId="1" applyFont="1" applyFill="1" applyBorder="1" applyAlignment="1">
      <alignment horizontal="right" vertical="center"/>
    </xf>
    <xf numFmtId="0" fontId="45" fillId="2" borderId="0" xfId="1" applyFont="1" applyFill="1" applyBorder="1" applyAlignment="1">
      <alignment horizontal="right" vertical="center"/>
    </xf>
    <xf numFmtId="49" fontId="21" fillId="0" borderId="0" xfId="14" applyNumberFormat="1" applyFont="1" applyAlignment="1">
      <alignment vertical="center"/>
    </xf>
    <xf numFmtId="169" fontId="5" fillId="0" borderId="0" xfId="15" applyNumberFormat="1" applyFont="1"/>
    <xf numFmtId="4" fontId="5" fillId="0" borderId="0" xfId="15" applyNumberFormat="1" applyFont="1"/>
    <xf numFmtId="49" fontId="14" fillId="5" borderId="2" xfId="14" applyNumberFormat="1" applyFont="1" applyFill="1" applyBorder="1" applyAlignment="1">
      <alignment vertical="center"/>
    </xf>
    <xf numFmtId="49" fontId="14" fillId="5" borderId="4" xfId="14" applyNumberFormat="1" applyFont="1" applyFill="1" applyBorder="1" applyAlignment="1">
      <alignment vertical="center"/>
    </xf>
    <xf numFmtId="0" fontId="11" fillId="0" borderId="1" xfId="14" applyFont="1" applyBorder="1" applyAlignment="1">
      <alignment vertical="center"/>
    </xf>
    <xf numFmtId="0" fontId="11" fillId="0" borderId="5" xfId="14" applyFont="1" applyBorder="1" applyAlignment="1">
      <alignment vertical="center"/>
    </xf>
    <xf numFmtId="0" fontId="5" fillId="5" borderId="2" xfId="16" applyNumberFormat="1" applyFont="1" applyFill="1" applyBorder="1" applyAlignment="1">
      <alignment horizontal="left" vertical="center" indent="1" shrinkToFit="1"/>
    </xf>
    <xf numFmtId="0" fontId="30" fillId="0" borderId="2" xfId="15" applyFont="1" applyBorder="1" applyAlignment="1">
      <alignment vertical="center" wrapText="1"/>
    </xf>
    <xf numFmtId="0" fontId="29" fillId="0" borderId="3" xfId="15" applyFont="1" applyBorder="1"/>
    <xf numFmtId="0" fontId="18" fillId="5" borderId="0" xfId="0" applyFont="1" applyFill="1" applyProtection="1">
      <protection locked="0"/>
    </xf>
    <xf numFmtId="0" fontId="18" fillId="5" borderId="1" xfId="0" applyFont="1" applyFill="1" applyBorder="1" applyProtection="1">
      <protection locked="0"/>
    </xf>
    <xf numFmtId="0" fontId="36" fillId="6" borderId="10" xfId="15" applyFont="1" applyFill="1" applyBorder="1" applyAlignment="1">
      <alignment horizontal="center" vertical="center" wrapText="1"/>
    </xf>
    <xf numFmtId="0" fontId="36" fillId="6" borderId="8" xfId="15" applyFont="1" applyFill="1" applyBorder="1" applyAlignment="1">
      <alignment horizontal="center" vertical="center" wrapText="1"/>
    </xf>
    <xf numFmtId="0" fontId="37" fillId="6" borderId="10" xfId="14" applyFont="1" applyFill="1" applyBorder="1" applyAlignment="1">
      <alignment horizontal="center" vertical="center" wrapText="1"/>
    </xf>
    <xf numFmtId="0" fontId="37" fillId="6" borderId="8" xfId="14" applyFont="1" applyFill="1" applyBorder="1" applyAlignment="1">
      <alignment horizontal="center" vertical="center" wrapText="1"/>
    </xf>
    <xf numFmtId="0" fontId="37" fillId="6" borderId="11" xfId="14" applyFont="1" applyFill="1" applyBorder="1" applyAlignment="1">
      <alignment horizontal="center" vertical="center" wrapText="1"/>
    </xf>
    <xf numFmtId="0" fontId="18" fillId="6" borderId="9" xfId="14" applyFont="1" applyFill="1" applyBorder="1" applyAlignment="1">
      <alignment horizontal="center" vertical="center" wrapText="1"/>
    </xf>
    <xf numFmtId="0" fontId="18" fillId="6" borderId="6" xfId="14" applyFont="1" applyFill="1" applyBorder="1" applyAlignment="1">
      <alignment horizontal="center" vertical="center" wrapText="1"/>
    </xf>
    <xf numFmtId="0" fontId="18" fillId="6" borderId="7" xfId="14" applyFont="1" applyFill="1" applyBorder="1" applyAlignment="1">
      <alignment horizontal="center" vertical="center" wrapText="1"/>
    </xf>
    <xf numFmtId="0" fontId="36" fillId="6" borderId="2" xfId="15" applyFont="1" applyFill="1" applyBorder="1" applyAlignment="1">
      <alignment horizontal="center" vertical="center" wrapText="1"/>
    </xf>
    <xf numFmtId="0" fontId="36" fillId="6" borderId="0" xfId="15" applyFont="1" applyFill="1" applyAlignment="1">
      <alignment horizontal="center" vertical="center" wrapText="1"/>
    </xf>
    <xf numFmtId="0" fontId="34" fillId="6" borderId="4" xfId="14" applyFont="1" applyFill="1" applyBorder="1" applyAlignment="1">
      <alignment horizontal="center" vertical="top" wrapText="1"/>
    </xf>
    <xf numFmtId="0" fontId="34" fillId="6" borderId="1" xfId="14" applyFont="1" applyFill="1" applyBorder="1" applyAlignment="1">
      <alignment horizontal="center" vertical="top" wrapText="1"/>
    </xf>
    <xf numFmtId="0" fontId="34" fillId="6" borderId="5" xfId="14" applyFont="1" applyFill="1" applyBorder="1" applyAlignment="1">
      <alignment horizontal="center" vertical="top" wrapText="1"/>
    </xf>
    <xf numFmtId="0" fontId="38" fillId="6" borderId="10" xfId="14" applyFont="1" applyFill="1" applyBorder="1" applyAlignment="1">
      <alignment horizontal="center" vertical="center" wrapText="1"/>
    </xf>
    <xf numFmtId="0" fontId="38" fillId="6" borderId="8" xfId="14" applyFont="1" applyFill="1" applyBorder="1" applyAlignment="1">
      <alignment horizontal="center" vertical="center" wrapText="1"/>
    </xf>
    <xf numFmtId="0" fontId="38" fillId="6" borderId="11" xfId="14" applyFont="1" applyFill="1" applyBorder="1" applyAlignment="1">
      <alignment horizontal="center" vertical="center" wrapText="1"/>
    </xf>
    <xf numFmtId="0" fontId="36" fillId="6" borderId="4" xfId="15" applyFont="1" applyFill="1" applyBorder="1" applyAlignment="1">
      <alignment horizontal="center" vertical="center" wrapText="1"/>
    </xf>
    <xf numFmtId="0" fontId="36" fillId="6" borderId="1" xfId="15" applyFont="1" applyFill="1" applyBorder="1" applyAlignment="1">
      <alignment horizontal="center" vertical="center" wrapText="1"/>
    </xf>
    <xf numFmtId="0" fontId="34" fillId="6" borderId="10" xfId="14" applyFont="1" applyFill="1" applyBorder="1" applyAlignment="1">
      <alignment horizontal="center" vertical="center" wrapText="1"/>
    </xf>
    <xf numFmtId="0" fontId="34" fillId="6" borderId="8" xfId="14" applyFont="1" applyFill="1" applyBorder="1" applyAlignment="1">
      <alignment horizontal="center" vertical="center" wrapText="1"/>
    </xf>
    <xf numFmtId="0" fontId="34" fillId="6" borderId="11" xfId="14" applyFont="1" applyFill="1" applyBorder="1" applyAlignment="1">
      <alignment horizontal="center" vertical="center" wrapText="1"/>
    </xf>
    <xf numFmtId="0" fontId="23" fillId="7" borderId="6" xfId="9" applyFont="1" applyFill="1" applyBorder="1" applyAlignment="1">
      <alignment horizontal="center" vertical="center"/>
    </xf>
    <xf numFmtId="49" fontId="23" fillId="6" borderId="7" xfId="10" applyNumberFormat="1" applyFont="1" applyFill="1" applyBorder="1" applyAlignment="1">
      <alignment horizontal="center" vertical="center" wrapText="1" shrinkToFit="1"/>
    </xf>
    <xf numFmtId="0" fontId="11" fillId="0" borderId="1" xfId="0" applyFont="1" applyBorder="1" applyAlignment="1">
      <alignment vertical="center"/>
    </xf>
    <xf numFmtId="0" fontId="29" fillId="0" borderId="0" xfId="15" applyFont="1"/>
    <xf numFmtId="3" fontId="21" fillId="0" borderId="0" xfId="0" applyNumberFormat="1" applyFont="1" applyProtection="1">
      <protection locked="0"/>
    </xf>
    <xf numFmtId="0" fontId="21" fillId="0" borderId="0" xfId="0" applyFont="1" applyAlignment="1" applyProtection="1">
      <alignment wrapText="1"/>
      <protection locked="0"/>
    </xf>
    <xf numFmtId="167" fontId="9" fillId="0" borderId="0" xfId="15" applyNumberFormat="1" applyFont="1"/>
    <xf numFmtId="167" fontId="5" fillId="0" borderId="0" xfId="15" applyNumberFormat="1" applyFont="1"/>
    <xf numFmtId="0" fontId="8" fillId="0" borderId="0" xfId="1" applyFont="1" applyFill="1" applyBorder="1" applyAlignment="1">
      <alignment vertical="center"/>
    </xf>
    <xf numFmtId="2" fontId="9" fillId="0" borderId="0" xfId="15" applyNumberFormat="1" applyFont="1" applyAlignment="1">
      <alignment horizontal="center"/>
    </xf>
    <xf numFmtId="0" fontId="14" fillId="0" borderId="0" xfId="15" applyFont="1"/>
    <xf numFmtId="0" fontId="29" fillId="0" borderId="0" xfId="0" applyFont="1" applyAlignment="1" applyProtection="1">
      <alignment wrapText="1"/>
      <protection locked="0"/>
    </xf>
    <xf numFmtId="0" fontId="7" fillId="0" borderId="2" xfId="2" applyFont="1" applyBorder="1" applyAlignment="1">
      <alignment horizontal="right" vertical="center"/>
    </xf>
    <xf numFmtId="0" fontId="9" fillId="0" borderId="0" xfId="2" applyFont="1" applyAlignment="1">
      <alignment horizontal="left" vertical="center"/>
    </xf>
    <xf numFmtId="0" fontId="9" fillId="0" borderId="0" xfId="2" applyFont="1" applyAlignment="1">
      <alignment vertical="center"/>
    </xf>
    <xf numFmtId="0" fontId="9" fillId="0" borderId="3" xfId="2" applyFont="1" applyBorder="1" applyAlignment="1">
      <alignment vertical="center"/>
    </xf>
    <xf numFmtId="0" fontId="34" fillId="2" borderId="0" xfId="0" applyFont="1" applyFill="1" applyProtection="1">
      <protection locked="0"/>
    </xf>
    <xf numFmtId="0" fontId="34" fillId="2" borderId="2" xfId="0" applyFont="1" applyFill="1" applyBorder="1" applyAlignment="1" applyProtection="1">
      <alignment horizontal="left"/>
      <protection locked="0"/>
    </xf>
    <xf numFmtId="0" fontId="34" fillId="2" borderId="0" xfId="0" applyFont="1" applyFill="1" applyAlignment="1" applyProtection="1">
      <alignment horizontal="left"/>
      <protection locked="0"/>
    </xf>
    <xf numFmtId="0" fontId="34" fillId="2" borderId="3" xfId="0" applyFont="1" applyFill="1" applyBorder="1" applyAlignment="1" applyProtection="1">
      <alignment horizontal="left"/>
      <protection locked="0"/>
    </xf>
    <xf numFmtId="0" fontId="37" fillId="2" borderId="4" xfId="0" applyFont="1" applyFill="1" applyBorder="1" applyAlignment="1" applyProtection="1">
      <alignment vertical="center" wrapText="1"/>
      <protection locked="0"/>
    </xf>
    <xf numFmtId="0" fontId="54" fillId="0" borderId="1" xfId="0" applyFont="1" applyBorder="1" applyProtection="1">
      <protection locked="0"/>
    </xf>
    <xf numFmtId="0" fontId="54" fillId="0" borderId="5" xfId="0" applyFont="1" applyBorder="1" applyProtection="1">
      <protection locked="0"/>
    </xf>
    <xf numFmtId="2" fontId="9" fillId="0" borderId="0" xfId="69" applyNumberFormat="1" applyFont="1"/>
    <xf numFmtId="2" fontId="11" fillId="0" borderId="0" xfId="69" applyNumberFormat="1" applyFont="1" applyAlignment="1">
      <alignment vertical="center"/>
    </xf>
    <xf numFmtId="0" fontId="11" fillId="0" borderId="0" xfId="0" applyFont="1" applyAlignment="1">
      <alignment vertical="center"/>
    </xf>
    <xf numFmtId="0" fontId="9" fillId="0" borderId="0" xfId="73" applyFont="1"/>
    <xf numFmtId="0" fontId="17" fillId="0" borderId="0" xfId="73" applyFont="1"/>
    <xf numFmtId="0" fontId="18" fillId="6" borderId="6" xfId="73" applyFont="1" applyFill="1" applyBorder="1" applyAlignment="1">
      <alignment horizontal="center" vertical="center" wrapText="1"/>
    </xf>
    <xf numFmtId="0" fontId="18" fillId="6" borderId="7" xfId="73" applyFont="1" applyFill="1" applyBorder="1" applyAlignment="1">
      <alignment horizontal="center" vertical="center" wrapText="1"/>
    </xf>
    <xf numFmtId="0" fontId="21" fillId="0" borderId="2" xfId="0" applyFont="1" applyBorder="1" applyAlignment="1" applyProtection="1">
      <alignment horizontal="center" vertical="center" wrapText="1"/>
      <protection locked="0"/>
    </xf>
    <xf numFmtId="3" fontId="21" fillId="0" borderId="0" xfId="74" applyNumberFormat="1" applyFont="1" applyFill="1" applyBorder="1" applyAlignment="1">
      <alignment horizontal="center" vertical="center"/>
    </xf>
    <xf numFmtId="168" fontId="21" fillId="0" borderId="0" xfId="74" applyNumberFormat="1" applyFont="1" applyFill="1" applyBorder="1" applyAlignment="1">
      <alignment horizontal="center" vertical="center"/>
    </xf>
    <xf numFmtId="0" fontId="21" fillId="5" borderId="2" xfId="0" applyFont="1" applyFill="1" applyBorder="1" applyAlignment="1" applyProtection="1">
      <alignment horizontal="center" vertical="center" wrapText="1"/>
      <protection locked="0"/>
    </xf>
    <xf numFmtId="3" fontId="21" fillId="5" borderId="0" xfId="74" applyNumberFormat="1" applyFont="1" applyFill="1" applyBorder="1" applyAlignment="1">
      <alignment horizontal="center" vertical="center"/>
    </xf>
    <xf numFmtId="168" fontId="21" fillId="5" borderId="0" xfId="74" applyNumberFormat="1" applyFont="1" applyFill="1" applyBorder="1" applyAlignment="1">
      <alignment horizontal="center" vertical="center"/>
    </xf>
    <xf numFmtId="167" fontId="21" fillId="0" borderId="0" xfId="0" applyNumberFormat="1" applyFont="1" applyProtection="1">
      <protection locked="0"/>
    </xf>
    <xf numFmtId="0" fontId="14"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2" fontId="57" fillId="0" borderId="0" xfId="0" applyNumberFormat="1" applyFont="1" applyAlignment="1" applyProtection="1">
      <alignment wrapText="1"/>
      <protection locked="0"/>
    </xf>
    <xf numFmtId="0" fontId="53" fillId="0" borderId="0" xfId="0" applyFont="1" applyProtection="1">
      <protection locked="0"/>
    </xf>
    <xf numFmtId="49" fontId="46" fillId="6" borderId="9" xfId="15" applyNumberFormat="1" applyFont="1" applyFill="1" applyBorder="1" applyAlignment="1">
      <alignment horizontal="center" vertical="center" wrapText="1"/>
    </xf>
    <xf numFmtId="0" fontId="23" fillId="7" borderId="9" xfId="9" applyFont="1" applyFill="1" applyBorder="1" applyAlignment="1">
      <alignment horizontal="center" vertical="center" wrapText="1"/>
    </xf>
    <xf numFmtId="0" fontId="58" fillId="0" borderId="10" xfId="0" applyFont="1" applyBorder="1" applyAlignment="1">
      <alignment vertical="center"/>
    </xf>
    <xf numFmtId="3" fontId="26" fillId="0" borderId="0" xfId="9" applyNumberFormat="1" applyFont="1" applyAlignment="1">
      <alignment horizontal="left" vertical="center" wrapText="1" indent="1"/>
    </xf>
    <xf numFmtId="168" fontId="59" fillId="0" borderId="0" xfId="9" applyNumberFormat="1" applyFont="1" applyAlignment="1">
      <alignment vertical="center" wrapText="1"/>
    </xf>
    <xf numFmtId="3" fontId="26" fillId="5" borderId="0" xfId="9" applyNumberFormat="1" applyFont="1" applyFill="1" applyAlignment="1">
      <alignment horizontal="left" vertical="center" wrapText="1" indent="1"/>
    </xf>
    <xf numFmtId="168" fontId="59" fillId="5" borderId="0" xfId="9" applyNumberFormat="1" applyFont="1" applyFill="1" applyAlignment="1">
      <alignment vertical="center" wrapText="1"/>
    </xf>
    <xf numFmtId="2" fontId="0" fillId="2" borderId="0" xfId="0" applyNumberFormat="1" applyFill="1" applyProtection="1">
      <protection locked="0"/>
    </xf>
    <xf numFmtId="49" fontId="23" fillId="6" borderId="6" xfId="10" applyNumberFormat="1" applyFont="1" applyFill="1" applyBorder="1" applyAlignment="1">
      <alignment horizontal="center" vertical="center" wrapText="1" shrinkToFit="1"/>
    </xf>
    <xf numFmtId="168" fontId="59" fillId="0" borderId="8" xfId="9" applyNumberFormat="1" applyFont="1" applyBorder="1" applyAlignment="1">
      <alignment vertical="center" wrapText="1"/>
    </xf>
    <xf numFmtId="0" fontId="58" fillId="5" borderId="2" xfId="0" applyFont="1" applyFill="1" applyBorder="1" applyAlignment="1">
      <alignment vertical="center"/>
    </xf>
    <xf numFmtId="0" fontId="58" fillId="0" borderId="2" xfId="0" applyFont="1" applyBorder="1" applyAlignment="1">
      <alignment vertical="center"/>
    </xf>
    <xf numFmtId="168" fontId="59" fillId="5" borderId="3" xfId="9" applyNumberFormat="1" applyFont="1" applyFill="1" applyBorder="1" applyAlignment="1">
      <alignment vertical="center" wrapText="1"/>
    </xf>
    <xf numFmtId="168" fontId="59" fillId="0" borderId="3" xfId="9" applyNumberFormat="1" applyFont="1" applyBorder="1" applyAlignment="1">
      <alignment vertical="center" wrapText="1"/>
    </xf>
    <xf numFmtId="0" fontId="58" fillId="5" borderId="2" xfId="0" applyFont="1" applyFill="1" applyBorder="1" applyAlignment="1">
      <alignment horizontal="left" vertical="center" wrapText="1"/>
    </xf>
    <xf numFmtId="3" fontId="26" fillId="5" borderId="1" xfId="9" applyNumberFormat="1" applyFont="1" applyFill="1" applyBorder="1" applyAlignment="1">
      <alignment horizontal="left" vertical="center" wrapText="1" indent="1"/>
    </xf>
    <xf numFmtId="0" fontId="58" fillId="0" borderId="2" xfId="0" applyFont="1" applyBorder="1" applyAlignment="1">
      <alignment horizontal="left" vertical="center" wrapText="1"/>
    </xf>
    <xf numFmtId="3" fontId="59" fillId="5" borderId="2" xfId="9" applyNumberFormat="1" applyFont="1" applyFill="1" applyBorder="1" applyAlignment="1">
      <alignment vertical="center" wrapText="1"/>
    </xf>
    <xf numFmtId="3" fontId="21" fillId="0" borderId="0" xfId="0" applyNumberFormat="1" applyFont="1" applyAlignment="1" applyProtection="1">
      <alignment vertical="center" wrapText="1"/>
      <protection locked="0"/>
    </xf>
    <xf numFmtId="3" fontId="59" fillId="5" borderId="4" xfId="9" applyNumberFormat="1" applyFont="1" applyFill="1" applyBorder="1" applyAlignment="1">
      <alignment vertical="center" wrapText="1"/>
    </xf>
    <xf numFmtId="1" fontId="21" fillId="0" borderId="2" xfId="75" applyNumberFormat="1" applyFont="1" applyFill="1" applyBorder="1" applyAlignment="1">
      <alignment horizontal="center" vertical="center" wrapText="1"/>
    </xf>
    <xf numFmtId="3" fontId="21" fillId="0" borderId="0" xfId="74" applyNumberFormat="1" applyFont="1" applyFill="1" applyBorder="1" applyAlignment="1">
      <alignment horizontal="center" vertical="center" wrapText="1"/>
    </xf>
    <xf numFmtId="1" fontId="21" fillId="5" borderId="2" xfId="75" applyNumberFormat="1" applyFont="1" applyFill="1" applyBorder="1" applyAlignment="1">
      <alignment horizontal="center" vertical="center" wrapText="1"/>
    </xf>
    <xf numFmtId="3" fontId="21" fillId="5" borderId="0" xfId="74" applyNumberFormat="1" applyFont="1" applyFill="1" applyBorder="1" applyAlignment="1">
      <alignment horizontal="center" vertical="center" wrapText="1"/>
    </xf>
    <xf numFmtId="1" fontId="21" fillId="0" borderId="2" xfId="75" applyNumberFormat="1" applyFont="1" applyBorder="1" applyAlignment="1">
      <alignment horizontal="center" vertical="center" wrapText="1"/>
    </xf>
    <xf numFmtId="1" fontId="21" fillId="0" borderId="4" xfId="75" applyNumberFormat="1" applyFont="1" applyFill="1" applyBorder="1" applyAlignment="1">
      <alignment horizontal="center" vertical="center" wrapText="1"/>
    </xf>
    <xf numFmtId="49" fontId="14" fillId="5" borderId="0" xfId="0" applyNumberFormat="1" applyFont="1" applyFill="1" applyAlignment="1">
      <alignment horizontal="left" vertical="center"/>
    </xf>
    <xf numFmtId="0" fontId="23" fillId="5" borderId="0" xfId="8" applyFont="1" applyFill="1" applyAlignment="1">
      <alignment horizontal="left" vertical="center" wrapText="1"/>
    </xf>
    <xf numFmtId="3" fontId="59" fillId="0" borderId="0" xfId="9" applyNumberFormat="1" applyFont="1" applyAlignment="1">
      <alignment vertical="center" wrapText="1"/>
    </xf>
    <xf numFmtId="168" fontId="60" fillId="5" borderId="0" xfId="0" applyNumberFormat="1" applyFont="1" applyFill="1" applyAlignment="1">
      <alignment vertical="center" wrapText="1"/>
    </xf>
    <xf numFmtId="3" fontId="61" fillId="5" borderId="0" xfId="0" applyNumberFormat="1" applyFont="1" applyFill="1" applyAlignment="1" applyProtection="1">
      <alignment vertical="center"/>
      <protection locked="0"/>
    </xf>
    <xf numFmtId="3" fontId="61" fillId="5" borderId="0" xfId="11" applyNumberFormat="1" applyFont="1" applyFill="1" applyBorder="1" applyAlignment="1" applyProtection="1">
      <alignment vertical="center"/>
      <protection locked="0"/>
    </xf>
    <xf numFmtId="3" fontId="62" fillId="0" borderId="0" xfId="9" applyNumberFormat="1" applyFont="1" applyAlignment="1">
      <alignment horizontal="right" vertical="center" wrapText="1"/>
    </xf>
    <xf numFmtId="3" fontId="63" fillId="0" borderId="0" xfId="9" applyNumberFormat="1" applyFont="1" applyAlignment="1">
      <alignment horizontal="right" vertical="center"/>
    </xf>
    <xf numFmtId="3" fontId="61" fillId="0" borderId="0" xfId="0" applyNumberFormat="1" applyFont="1" applyAlignment="1" applyProtection="1">
      <alignment vertical="center"/>
      <protection locked="0"/>
    </xf>
    <xf numFmtId="3" fontId="61" fillId="0" borderId="0" xfId="11" applyNumberFormat="1" applyFont="1" applyFill="1" applyBorder="1" applyAlignment="1" applyProtection="1">
      <alignment vertical="center"/>
      <protection locked="0"/>
    </xf>
    <xf numFmtId="3" fontId="62" fillId="5" borderId="0" xfId="9" applyNumberFormat="1" applyFont="1" applyFill="1" applyAlignment="1">
      <alignment horizontal="right" vertical="center" wrapText="1"/>
    </xf>
    <xf numFmtId="3" fontId="63" fillId="5" borderId="0" xfId="9" applyNumberFormat="1" applyFont="1" applyFill="1" applyAlignment="1">
      <alignment horizontal="right" vertical="center"/>
    </xf>
    <xf numFmtId="3" fontId="21" fillId="0" borderId="0" xfId="11" applyNumberFormat="1" applyFont="1" applyFill="1" applyBorder="1" applyAlignment="1" applyProtection="1">
      <alignment vertical="center"/>
      <protection locked="0"/>
    </xf>
    <xf numFmtId="3" fontId="13" fillId="5" borderId="1" xfId="9" applyNumberFormat="1" applyFont="1" applyFill="1" applyBorder="1" applyAlignment="1">
      <alignment horizontal="right" vertical="center" wrapText="1"/>
    </xf>
    <xf numFmtId="3" fontId="64" fillId="5" borderId="1" xfId="9" applyNumberFormat="1" applyFont="1" applyFill="1" applyBorder="1" applyAlignment="1">
      <alignment horizontal="right" vertical="center"/>
    </xf>
    <xf numFmtId="171" fontId="60" fillId="0" borderId="3" xfId="74" applyNumberFormat="1" applyFont="1" applyFill="1" applyBorder="1" applyAlignment="1">
      <alignment horizontal="center" vertical="center" wrapText="1"/>
    </xf>
    <xf numFmtId="171" fontId="60" fillId="5" borderId="3" xfId="74" applyNumberFormat="1" applyFont="1" applyFill="1" applyBorder="1" applyAlignment="1">
      <alignment horizontal="center" vertical="center" wrapText="1"/>
    </xf>
    <xf numFmtId="167" fontId="60" fillId="0" borderId="8" xfId="0" applyNumberFormat="1" applyFont="1" applyBorder="1" applyAlignment="1" applyProtection="1">
      <alignment horizontal="right" vertical="center"/>
      <protection locked="0"/>
    </xf>
    <xf numFmtId="167" fontId="60" fillId="5" borderId="0" xfId="0" applyNumberFormat="1" applyFont="1" applyFill="1" applyAlignment="1" applyProtection="1">
      <alignment horizontal="right" vertical="center"/>
      <protection locked="0"/>
    </xf>
    <xf numFmtId="167" fontId="60" fillId="0" borderId="0" xfId="0" applyNumberFormat="1" applyFont="1" applyAlignment="1" applyProtection="1">
      <alignment horizontal="right" vertical="center"/>
      <protection locked="0"/>
    </xf>
    <xf numFmtId="167" fontId="59" fillId="5" borderId="0" xfId="6" applyNumberFormat="1" applyFont="1" applyFill="1" applyAlignment="1">
      <alignment horizontal="right" vertical="center"/>
    </xf>
    <xf numFmtId="167" fontId="60" fillId="5" borderId="0" xfId="0" applyNumberFormat="1" applyFont="1" applyFill="1" applyAlignment="1" applyProtection="1">
      <alignment horizontal="right" vertical="center" wrapText="1"/>
      <protection locked="0"/>
    </xf>
    <xf numFmtId="3" fontId="60" fillId="5" borderId="0" xfId="0" applyNumberFormat="1" applyFont="1" applyFill="1" applyAlignment="1" applyProtection="1">
      <alignment vertical="center"/>
      <protection locked="0"/>
    </xf>
    <xf numFmtId="167" fontId="60" fillId="5" borderId="1" xfId="0" applyNumberFormat="1" applyFont="1" applyFill="1" applyBorder="1" applyAlignment="1" applyProtection="1">
      <alignment horizontal="right" vertical="center"/>
      <protection locked="0"/>
    </xf>
    <xf numFmtId="0" fontId="8" fillId="0" borderId="0" xfId="1" applyFont="1" applyFill="1"/>
    <xf numFmtId="0" fontId="21" fillId="0" borderId="4" xfId="0" applyFont="1" applyBorder="1" applyAlignment="1" applyProtection="1">
      <alignment horizontal="center" vertical="center" wrapText="1"/>
      <protection locked="0"/>
    </xf>
    <xf numFmtId="3" fontId="21" fillId="0" borderId="1" xfId="74" applyNumberFormat="1" applyFont="1" applyFill="1" applyBorder="1" applyAlignment="1">
      <alignment horizontal="center" vertical="center"/>
    </xf>
    <xf numFmtId="0" fontId="7" fillId="2" borderId="2" xfId="0" applyFont="1" applyFill="1" applyBorder="1" applyAlignment="1">
      <alignment horizontal="right" vertical="center"/>
    </xf>
    <xf numFmtId="0" fontId="13" fillId="5" borderId="3" xfId="16" applyNumberFormat="1" applyFont="1" applyFill="1" applyBorder="1" applyAlignment="1">
      <alignment vertical="center" shrinkToFit="1"/>
    </xf>
    <xf numFmtId="3" fontId="21" fillId="0" borderId="1" xfId="75" applyNumberFormat="1" applyFont="1" applyFill="1" applyBorder="1" applyAlignment="1">
      <alignment horizontal="center" vertical="center"/>
    </xf>
    <xf numFmtId="168" fontId="59" fillId="0" borderId="11" xfId="9" applyNumberFormat="1" applyFont="1" applyBorder="1" applyAlignment="1">
      <alignment vertical="center" wrapText="1"/>
    </xf>
    <xf numFmtId="3" fontId="61" fillId="5" borderId="3" xfId="11" applyNumberFormat="1" applyFont="1" applyFill="1" applyBorder="1" applyAlignment="1" applyProtection="1">
      <alignment vertical="center"/>
      <protection locked="0"/>
    </xf>
    <xf numFmtId="3" fontId="63" fillId="0" borderId="3" xfId="9" applyNumberFormat="1" applyFont="1" applyBorder="1" applyAlignment="1">
      <alignment horizontal="right" vertical="center"/>
    </xf>
    <xf numFmtId="168" fontId="60" fillId="5" borderId="3" xfId="0" applyNumberFormat="1" applyFont="1" applyFill="1" applyBorder="1" applyAlignment="1">
      <alignment vertical="center" wrapText="1"/>
    </xf>
    <xf numFmtId="3" fontId="61" fillId="0" borderId="3" xfId="11" applyNumberFormat="1" applyFont="1" applyFill="1" applyBorder="1" applyAlignment="1" applyProtection="1">
      <alignment vertical="center"/>
      <protection locked="0"/>
    </xf>
    <xf numFmtId="3" fontId="63" fillId="5" borderId="3" xfId="9" applyNumberFormat="1" applyFont="1" applyFill="1" applyBorder="1" applyAlignment="1">
      <alignment horizontal="right" vertical="center"/>
    </xf>
    <xf numFmtId="3" fontId="61" fillId="5" borderId="3" xfId="0" applyNumberFormat="1" applyFont="1" applyFill="1" applyBorder="1" applyAlignment="1" applyProtection="1">
      <alignment vertical="center"/>
      <protection locked="0"/>
    </xf>
    <xf numFmtId="3" fontId="21" fillId="0" borderId="3" xfId="11" applyNumberFormat="1" applyFont="1" applyFill="1" applyBorder="1" applyAlignment="1" applyProtection="1">
      <alignment vertical="center"/>
      <protection locked="0"/>
    </xf>
    <xf numFmtId="3" fontId="64" fillId="5" borderId="5" xfId="9" applyNumberFormat="1" applyFont="1" applyFill="1" applyBorder="1" applyAlignment="1">
      <alignment horizontal="right" vertical="center"/>
    </xf>
    <xf numFmtId="3" fontId="0" fillId="0" borderId="10" xfId="0" applyNumberFormat="1" applyBorder="1" applyAlignment="1">
      <alignment vertical="center" wrapText="1"/>
    </xf>
    <xf numFmtId="168" fontId="0" fillId="0" borderId="8" xfId="0" applyNumberFormat="1" applyBorder="1" applyAlignment="1">
      <alignment vertical="center" wrapText="1"/>
    </xf>
    <xf numFmtId="168" fontId="0" fillId="0" borderId="8" xfId="0" applyNumberFormat="1" applyBorder="1" applyAlignment="1">
      <alignment horizontal="right" vertical="center"/>
    </xf>
    <xf numFmtId="0" fontId="0" fillId="0" borderId="8" xfId="0" applyBorder="1" applyProtection="1">
      <protection locked="0"/>
    </xf>
    <xf numFmtId="167" fontId="60" fillId="0" borderId="11" xfId="0" applyNumberFormat="1" applyFont="1" applyBorder="1" applyAlignment="1" applyProtection="1">
      <alignment horizontal="right" vertical="center"/>
      <protection locked="0"/>
    </xf>
    <xf numFmtId="3" fontId="21" fillId="5" borderId="3" xfId="0" applyNumberFormat="1" applyFont="1" applyFill="1" applyBorder="1" applyAlignment="1" applyProtection="1">
      <alignment vertical="center" wrapText="1"/>
      <protection locked="0"/>
    </xf>
    <xf numFmtId="3" fontId="21" fillId="0" borderId="3" xfId="0" applyNumberFormat="1" applyFont="1" applyBorder="1" applyProtection="1">
      <protection locked="0"/>
    </xf>
    <xf numFmtId="167" fontId="60" fillId="5" borderId="3" xfId="0" applyNumberFormat="1" applyFont="1" applyFill="1" applyBorder="1" applyAlignment="1" applyProtection="1">
      <alignment horizontal="right" vertical="center"/>
      <protection locked="0"/>
    </xf>
    <xf numFmtId="3" fontId="21" fillId="0" borderId="3" xfId="0" applyNumberFormat="1" applyFont="1" applyBorder="1" applyAlignment="1" applyProtection="1">
      <alignment vertical="center" wrapText="1"/>
      <protection locked="0"/>
    </xf>
    <xf numFmtId="3" fontId="21" fillId="5" borderId="3" xfId="0" applyNumberFormat="1" applyFont="1" applyFill="1" applyBorder="1" applyProtection="1">
      <protection locked="0"/>
    </xf>
    <xf numFmtId="167" fontId="60" fillId="0" borderId="3" xfId="0" applyNumberFormat="1" applyFont="1" applyBorder="1" applyAlignment="1" applyProtection="1">
      <alignment horizontal="right" vertical="center"/>
      <protection locked="0"/>
    </xf>
    <xf numFmtId="167" fontId="59" fillId="5" borderId="3" xfId="6" applyNumberFormat="1" applyFont="1" applyFill="1" applyBorder="1" applyAlignment="1">
      <alignment horizontal="right" vertical="center"/>
    </xf>
    <xf numFmtId="167" fontId="60" fillId="5" borderId="3" xfId="0" applyNumberFormat="1" applyFont="1" applyFill="1" applyBorder="1" applyAlignment="1" applyProtection="1">
      <alignment horizontal="right" vertical="center" wrapText="1"/>
      <protection locked="0"/>
    </xf>
    <xf numFmtId="3" fontId="60" fillId="5" borderId="3" xfId="0" applyNumberFormat="1" applyFont="1" applyFill="1" applyBorder="1" applyAlignment="1" applyProtection="1">
      <alignment vertical="center"/>
      <protection locked="0"/>
    </xf>
    <xf numFmtId="167" fontId="60" fillId="5" borderId="5" xfId="0" applyNumberFormat="1" applyFont="1" applyFill="1" applyBorder="1" applyAlignment="1" applyProtection="1">
      <alignment horizontal="right" vertical="center"/>
      <protection locked="0"/>
    </xf>
    <xf numFmtId="3" fontId="26" fillId="0" borderId="10" xfId="9" applyNumberFormat="1" applyFont="1" applyBorder="1" applyAlignment="1">
      <alignment vertical="center" wrapText="1"/>
    </xf>
    <xf numFmtId="168" fontId="26" fillId="0" borderId="8" xfId="9" applyNumberFormat="1" applyFont="1" applyBorder="1" applyAlignment="1">
      <alignment vertical="center" wrapText="1"/>
    </xf>
    <xf numFmtId="168" fontId="21" fillId="0" borderId="11" xfId="74" applyNumberFormat="1" applyFont="1" applyFill="1" applyBorder="1" applyAlignment="1">
      <alignment horizontal="center" vertical="center"/>
    </xf>
    <xf numFmtId="171" fontId="60" fillId="0" borderId="5" xfId="75" applyNumberFormat="1" applyFont="1" applyFill="1" applyBorder="1" applyAlignment="1">
      <alignment horizontal="center" vertical="center"/>
    </xf>
    <xf numFmtId="0" fontId="7" fillId="2" borderId="3" xfId="0" applyFont="1" applyFill="1" applyBorder="1" applyAlignment="1">
      <alignment horizontal="left" vertical="center"/>
    </xf>
    <xf numFmtId="172" fontId="21" fillId="0" borderId="0" xfId="69" applyNumberFormat="1" applyFont="1" applyAlignment="1" applyProtection="1">
      <alignment wrapText="1"/>
      <protection locked="0"/>
    </xf>
    <xf numFmtId="172" fontId="21" fillId="0" borderId="0" xfId="69" applyNumberFormat="1" applyFont="1" applyProtection="1">
      <protection locked="0"/>
    </xf>
    <xf numFmtId="172" fontId="0" fillId="0" borderId="0" xfId="69" applyNumberFormat="1" applyFont="1" applyProtection="1">
      <protection locked="0"/>
    </xf>
    <xf numFmtId="3" fontId="26" fillId="2" borderId="0" xfId="9" applyNumberFormat="1" applyFont="1" applyFill="1" applyAlignment="1">
      <alignment horizontal="left" vertical="center" wrapText="1" indent="1"/>
    </xf>
    <xf numFmtId="168" fontId="21" fillId="2" borderId="0" xfId="0" applyNumberFormat="1" applyFont="1" applyFill="1" applyProtection="1">
      <protection locked="0"/>
    </xf>
    <xf numFmtId="2" fontId="28" fillId="2" borderId="0" xfId="0" applyNumberFormat="1" applyFont="1" applyFill="1" applyProtection="1">
      <protection locked="0"/>
    </xf>
    <xf numFmtId="3" fontId="59" fillId="0" borderId="0" xfId="0" applyNumberFormat="1" applyFont="1" applyProtection="1">
      <protection locked="0"/>
    </xf>
    <xf numFmtId="3" fontId="59" fillId="0" borderId="3" xfId="0" applyNumberFormat="1" applyFont="1" applyBorder="1" applyProtection="1">
      <protection locked="0"/>
    </xf>
    <xf numFmtId="0" fontId="66" fillId="0" borderId="0" xfId="0" applyFont="1" applyProtection="1">
      <protection locked="0"/>
    </xf>
    <xf numFmtId="168" fontId="21" fillId="5" borderId="3" xfId="74" applyNumberFormat="1" applyFont="1" applyFill="1" applyBorder="1" applyAlignment="1">
      <alignment horizontal="center" vertical="center"/>
    </xf>
    <xf numFmtId="168" fontId="21" fillId="0" borderId="3" xfId="74" applyNumberFormat="1" applyFont="1" applyFill="1" applyBorder="1" applyAlignment="1">
      <alignment horizontal="center" vertical="center"/>
    </xf>
    <xf numFmtId="168" fontId="21" fillId="0" borderId="1" xfId="74" applyNumberFormat="1" applyFont="1" applyFill="1" applyBorder="1" applyAlignment="1">
      <alignment horizontal="center" vertical="center"/>
    </xf>
    <xf numFmtId="168" fontId="21" fillId="0" borderId="5" xfId="74" applyNumberFormat="1" applyFont="1" applyFill="1" applyBorder="1" applyAlignment="1">
      <alignment horizontal="center" vertical="center"/>
    </xf>
    <xf numFmtId="0" fontId="13" fillId="0" borderId="2" xfId="14" applyFont="1" applyBorder="1" applyAlignment="1">
      <alignment horizontal="left" vertical="center" wrapText="1" indent="2"/>
    </xf>
    <xf numFmtId="0" fontId="13" fillId="5" borderId="2" xfId="14" applyFont="1" applyFill="1" applyBorder="1" applyAlignment="1">
      <alignment horizontal="left" vertical="center" wrapText="1" indent="2"/>
    </xf>
    <xf numFmtId="0" fontId="13" fillId="0" borderId="0" xfId="14" applyFont="1" applyAlignment="1">
      <alignment horizontal="left" vertical="center" indent="1"/>
    </xf>
    <xf numFmtId="0" fontId="67" fillId="0" borderId="0" xfId="14" applyFont="1" applyAlignment="1">
      <alignment horizontal="left" vertical="center" indent="1"/>
    </xf>
    <xf numFmtId="0" fontId="67" fillId="0" borderId="0" xfId="14" applyFont="1" applyAlignment="1">
      <alignment vertical="center"/>
    </xf>
    <xf numFmtId="0" fontId="14" fillId="8" borderId="6" xfId="0" applyFont="1" applyFill="1" applyBorder="1" applyAlignment="1">
      <alignment horizontal="center" wrapText="1"/>
    </xf>
    <xf numFmtId="0" fontId="68" fillId="0" borderId="0" xfId="0" applyFont="1" applyProtection="1">
      <protection locked="0"/>
    </xf>
    <xf numFmtId="3" fontId="11" fillId="0" borderId="0" xfId="14" applyNumberFormat="1" applyFont="1" applyAlignment="1">
      <alignment vertical="center"/>
    </xf>
    <xf numFmtId="167" fontId="21" fillId="2" borderId="0" xfId="0" applyNumberFormat="1" applyFont="1" applyFill="1" applyProtection="1">
      <protection locked="0"/>
    </xf>
    <xf numFmtId="167" fontId="0" fillId="0" borderId="0" xfId="0" applyNumberFormat="1" applyProtection="1">
      <protection locked="0"/>
    </xf>
    <xf numFmtId="168" fontId="14" fillId="0" borderId="0" xfId="76" applyNumberFormat="1" applyFont="1" applyFill="1" applyBorder="1" applyAlignment="1">
      <alignment vertical="center"/>
    </xf>
    <xf numFmtId="3" fontId="14" fillId="0" borderId="0" xfId="76" applyNumberFormat="1" applyFont="1" applyFill="1" applyBorder="1" applyAlignment="1">
      <alignment vertical="center"/>
    </xf>
    <xf numFmtId="168" fontId="21" fillId="0" borderId="0" xfId="17" applyNumberFormat="1" applyFont="1" applyFill="1" applyBorder="1" applyAlignment="1">
      <alignment horizontal="right" vertical="center"/>
    </xf>
    <xf numFmtId="168" fontId="21" fillId="0" borderId="3" xfId="17" applyNumberFormat="1" applyFont="1" applyFill="1" applyBorder="1" applyAlignment="1">
      <alignment horizontal="right" vertical="center"/>
    </xf>
    <xf numFmtId="167" fontId="11" fillId="0" borderId="0" xfId="69" applyNumberFormat="1" applyFont="1" applyFill="1" applyAlignment="1">
      <alignment vertical="center"/>
    </xf>
    <xf numFmtId="2" fontId="11" fillId="0" borderId="0" xfId="69" applyNumberFormat="1" applyFont="1" applyFill="1" applyAlignment="1">
      <alignment vertical="center"/>
    </xf>
    <xf numFmtId="168" fontId="21" fillId="5" borderId="0" xfId="17" applyNumberFormat="1" applyFont="1" applyFill="1" applyBorder="1" applyAlignment="1">
      <alignment horizontal="right" vertical="center"/>
    </xf>
    <xf numFmtId="168" fontId="21" fillId="5" borderId="3" xfId="17" applyNumberFormat="1" applyFont="1" applyFill="1" applyBorder="1" applyAlignment="1">
      <alignment horizontal="right" vertical="center"/>
    </xf>
    <xf numFmtId="0" fontId="4" fillId="2" borderId="0" xfId="2" applyFont="1" applyFill="1" applyAlignment="1">
      <alignment horizontal="center"/>
    </xf>
    <xf numFmtId="0" fontId="4" fillId="2" borderId="1" xfId="2" applyFont="1" applyFill="1" applyBorder="1" applyAlignment="1">
      <alignment horizontal="center"/>
    </xf>
    <xf numFmtId="0" fontId="55" fillId="3" borderId="2" xfId="2" applyFont="1" applyFill="1" applyBorder="1" applyAlignment="1">
      <alignment horizontal="center" vertical="center" wrapText="1"/>
    </xf>
    <xf numFmtId="0" fontId="55" fillId="3" borderId="0" xfId="2" applyFont="1" applyFill="1" applyAlignment="1">
      <alignment horizontal="center" vertical="center" wrapText="1"/>
    </xf>
    <xf numFmtId="0" fontId="55" fillId="3" borderId="3" xfId="2" applyFont="1" applyFill="1" applyBorder="1" applyAlignment="1">
      <alignment horizontal="center" vertical="center" wrapText="1"/>
    </xf>
    <xf numFmtId="0" fontId="55" fillId="3" borderId="4" xfId="2" applyFont="1" applyFill="1" applyBorder="1" applyAlignment="1">
      <alignment horizontal="center" vertical="center" wrapText="1"/>
    </xf>
    <xf numFmtId="0" fontId="55" fillId="3" borderId="1" xfId="2" applyFont="1" applyFill="1" applyBorder="1" applyAlignment="1">
      <alignment horizontal="center" vertical="center" wrapText="1"/>
    </xf>
    <xf numFmtId="0" fontId="55" fillId="3" borderId="5"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6" fillId="4" borderId="0" xfId="2" applyFont="1" applyFill="1" applyAlignment="1">
      <alignment horizontal="center" vertical="center" wrapText="1"/>
    </xf>
    <xf numFmtId="0" fontId="6" fillId="4" borderId="3" xfId="2" applyFont="1" applyFill="1" applyBorder="1" applyAlignment="1">
      <alignment horizontal="center" vertical="center" wrapText="1"/>
    </xf>
    <xf numFmtId="0" fontId="10" fillId="2" borderId="0" xfId="2" applyFont="1" applyFill="1" applyAlignment="1">
      <alignment horizontal="center" vertical="center" wrapText="1"/>
    </xf>
    <xf numFmtId="0" fontId="54" fillId="0" borderId="2" xfId="2" applyFont="1" applyBorder="1" applyAlignment="1">
      <alignment horizontal="center" vertical="center" wrapText="1"/>
    </xf>
    <xf numFmtId="3" fontId="15" fillId="0" borderId="4" xfId="15" applyNumberFormat="1" applyFont="1" applyBorder="1" applyAlignment="1">
      <alignment horizontal="left" vertical="center"/>
    </xf>
    <xf numFmtId="3" fontId="15" fillId="0" borderId="1" xfId="15" applyNumberFormat="1" applyFont="1" applyBorder="1" applyAlignment="1">
      <alignment horizontal="left" vertical="center"/>
    </xf>
    <xf numFmtId="3" fontId="15" fillId="0" borderId="5" xfId="15" applyNumberFormat="1" applyFont="1" applyBorder="1" applyAlignment="1">
      <alignment horizontal="left" vertical="center"/>
    </xf>
    <xf numFmtId="0" fontId="36" fillId="6" borderId="8" xfId="15" applyFont="1" applyFill="1" applyBorder="1" applyAlignment="1">
      <alignment horizontal="center" vertical="center" wrapText="1"/>
    </xf>
    <xf numFmtId="0" fontId="36" fillId="6" borderId="0" xfId="15" applyFont="1" applyFill="1" applyAlignment="1">
      <alignment horizontal="center" vertical="center" wrapText="1"/>
    </xf>
    <xf numFmtId="0" fontId="36" fillId="6" borderId="1" xfId="15" applyFont="1" applyFill="1" applyBorder="1" applyAlignment="1">
      <alignment horizontal="center" vertical="center" wrapText="1"/>
    </xf>
    <xf numFmtId="0" fontId="36" fillId="6" borderId="11" xfId="15" applyFont="1" applyFill="1" applyBorder="1" applyAlignment="1">
      <alignment horizontal="center" vertical="center" wrapText="1"/>
    </xf>
    <xf numFmtId="0" fontId="36" fillId="6" borderId="3" xfId="15" applyFont="1" applyFill="1" applyBorder="1" applyAlignment="1">
      <alignment horizontal="center" vertical="center" wrapText="1"/>
    </xf>
    <xf numFmtId="0" fontId="36" fillId="6" borderId="5" xfId="15" applyFont="1" applyFill="1" applyBorder="1" applyAlignment="1">
      <alignment horizontal="center" vertical="center" wrapText="1"/>
    </xf>
    <xf numFmtId="0" fontId="15" fillId="0" borderId="2" xfId="15" applyFont="1" applyBorder="1" applyAlignment="1">
      <alignment horizontal="left" vertical="center" wrapText="1"/>
    </xf>
    <xf numFmtId="0" fontId="15" fillId="0" borderId="0" xfId="15" applyFont="1" applyAlignment="1">
      <alignment horizontal="left" vertical="center" wrapText="1"/>
    </xf>
    <xf numFmtId="0" fontId="15" fillId="0" borderId="3" xfId="15" applyFont="1" applyBorder="1" applyAlignment="1">
      <alignment horizontal="left" vertical="center" wrapText="1"/>
    </xf>
    <xf numFmtId="0" fontId="53" fillId="0" borderId="0" xfId="15" applyFont="1" applyAlignment="1">
      <alignment horizontal="left" vertical="center" wrapText="1"/>
    </xf>
    <xf numFmtId="0" fontId="53" fillId="0" borderId="3" xfId="15" applyFont="1" applyBorder="1" applyAlignment="1">
      <alignment horizontal="left" vertical="center" wrapText="1"/>
    </xf>
    <xf numFmtId="0" fontId="30" fillId="0" borderId="2" xfId="15" applyFont="1" applyBorder="1" applyAlignment="1">
      <alignment horizontal="left" vertical="center" wrapText="1"/>
    </xf>
    <xf numFmtId="0" fontId="30" fillId="0" borderId="0" xfId="15" applyFont="1" applyAlignment="1">
      <alignment horizontal="left" vertical="center" wrapText="1"/>
    </xf>
    <xf numFmtId="0" fontId="30" fillId="0" borderId="3" xfId="15" applyFont="1" applyBorder="1" applyAlignment="1">
      <alignment horizontal="left" vertical="center" wrapText="1"/>
    </xf>
    <xf numFmtId="0" fontId="15" fillId="0" borderId="10" xfId="15" applyFont="1" applyBorder="1" applyAlignment="1">
      <alignment horizontal="left" vertical="center" wrapText="1"/>
    </xf>
    <xf numFmtId="0" fontId="15" fillId="0" borderId="8" xfId="15" applyFont="1" applyBorder="1" applyAlignment="1">
      <alignment horizontal="left" vertical="center" wrapText="1"/>
    </xf>
    <xf numFmtId="0" fontId="15" fillId="0" borderId="11" xfId="15" applyFont="1" applyBorder="1" applyAlignment="1">
      <alignment horizontal="left" vertical="center" wrapText="1"/>
    </xf>
    <xf numFmtId="0" fontId="13" fillId="0" borderId="0" xfId="14" applyFont="1" applyAlignment="1">
      <alignment horizontal="center" vertical="center"/>
    </xf>
    <xf numFmtId="0" fontId="55" fillId="3" borderId="0" xfId="14" applyFont="1" applyFill="1" applyAlignment="1">
      <alignment horizontal="center" vertical="center"/>
    </xf>
    <xf numFmtId="0" fontId="35" fillId="0" borderId="9" xfId="14" applyFont="1" applyBorder="1" applyAlignment="1">
      <alignment horizontal="center" vertical="center"/>
    </xf>
    <xf numFmtId="0" fontId="35" fillId="0" borderId="6" xfId="14" applyFont="1" applyBorder="1" applyAlignment="1">
      <alignment horizontal="center" vertical="center"/>
    </xf>
    <xf numFmtId="0" fontId="35" fillId="0" borderId="7" xfId="14" applyFont="1" applyBorder="1" applyAlignment="1">
      <alignment horizontal="center" vertical="center"/>
    </xf>
    <xf numFmtId="0" fontId="35" fillId="0" borderId="9" xfId="14" applyFont="1" applyBorder="1" applyAlignment="1">
      <alignment horizontal="center" vertical="center" wrapText="1"/>
    </xf>
    <xf numFmtId="0" fontId="35" fillId="0" borderId="6" xfId="14" applyFont="1" applyBorder="1" applyAlignment="1">
      <alignment horizontal="center" vertical="center" wrapText="1"/>
    </xf>
    <xf numFmtId="0" fontId="35" fillId="0" borderId="7" xfId="14" applyFont="1" applyBorder="1" applyAlignment="1">
      <alignment horizontal="center" vertical="center" wrapText="1"/>
    </xf>
    <xf numFmtId="49" fontId="36" fillId="6" borderId="10" xfId="15" applyNumberFormat="1" applyFont="1" applyFill="1" applyBorder="1" applyAlignment="1">
      <alignment horizontal="center" vertical="center" wrapText="1"/>
    </xf>
    <xf numFmtId="49" fontId="36" fillId="6" borderId="2" xfId="15" applyNumberFormat="1" applyFont="1" applyFill="1" applyBorder="1" applyAlignment="1">
      <alignment horizontal="center" vertical="center" wrapText="1"/>
    </xf>
    <xf numFmtId="49" fontId="36" fillId="6" borderId="4" xfId="15" applyNumberFormat="1" applyFont="1" applyFill="1" applyBorder="1" applyAlignment="1">
      <alignment horizontal="center" vertical="center" wrapText="1"/>
    </xf>
    <xf numFmtId="0" fontId="32" fillId="6" borderId="8" xfId="14" applyFont="1" applyFill="1" applyBorder="1" applyAlignment="1">
      <alignment horizontal="center" vertical="center" wrapText="1"/>
    </xf>
    <xf numFmtId="0" fontId="32" fillId="6" borderId="0" xfId="14" applyFont="1" applyFill="1" applyAlignment="1">
      <alignment horizontal="center" vertical="center" wrapText="1"/>
    </xf>
    <xf numFmtId="0" fontId="32" fillId="6" borderId="1" xfId="14" applyFont="1" applyFill="1" applyBorder="1" applyAlignment="1">
      <alignment horizontal="center" vertical="center" wrapText="1"/>
    </xf>
    <xf numFmtId="0" fontId="14" fillId="6" borderId="9" xfId="14" applyFont="1" applyFill="1" applyBorder="1" applyAlignment="1">
      <alignment horizontal="left" vertical="center" wrapText="1"/>
    </xf>
    <xf numFmtId="0" fontId="14" fillId="6" borderId="6" xfId="14" applyFont="1" applyFill="1" applyBorder="1" applyAlignment="1">
      <alignment horizontal="left" vertical="center" wrapText="1"/>
    </xf>
    <xf numFmtId="0" fontId="14" fillId="6" borderId="7" xfId="14" applyFont="1" applyFill="1" applyBorder="1" applyAlignment="1">
      <alignment horizontal="left" vertical="center" wrapText="1"/>
    </xf>
    <xf numFmtId="0" fontId="18" fillId="6" borderId="10" xfId="14" applyFont="1" applyFill="1" applyBorder="1" applyAlignment="1">
      <alignment horizontal="center" vertical="center" wrapText="1"/>
    </xf>
    <xf numFmtId="0" fontId="18" fillId="6" borderId="8" xfId="14" applyFont="1" applyFill="1" applyBorder="1" applyAlignment="1">
      <alignment horizontal="center" vertical="center" wrapText="1"/>
    </xf>
    <xf numFmtId="0" fontId="18" fillId="6" borderId="11" xfId="14" applyFont="1" applyFill="1" applyBorder="1" applyAlignment="1">
      <alignment horizontal="center" vertical="center" wrapText="1"/>
    </xf>
    <xf numFmtId="0" fontId="36" fillId="6" borderId="10" xfId="15" applyFont="1" applyFill="1" applyBorder="1" applyAlignment="1">
      <alignment horizontal="center" vertical="center" wrapText="1"/>
    </xf>
    <xf numFmtId="0" fontId="36" fillId="6" borderId="2" xfId="15" applyFont="1" applyFill="1" applyBorder="1" applyAlignment="1">
      <alignment horizontal="center" vertical="center" wrapText="1"/>
    </xf>
    <xf numFmtId="0" fontId="36" fillId="6" borderId="4" xfId="15" applyFont="1" applyFill="1" applyBorder="1" applyAlignment="1">
      <alignment horizontal="center" vertical="center" wrapText="1"/>
    </xf>
    <xf numFmtId="0" fontId="30" fillId="0" borderId="10" xfId="15" applyFont="1" applyBorder="1" applyAlignment="1">
      <alignment horizontal="left" vertical="center" wrapText="1"/>
    </xf>
    <xf numFmtId="0" fontId="30" fillId="0" borderId="8" xfId="15" applyFont="1" applyBorder="1" applyAlignment="1">
      <alignment horizontal="left" vertical="center" wrapText="1"/>
    </xf>
    <xf numFmtId="0" fontId="30" fillId="0" borderId="11" xfId="15" applyFont="1" applyBorder="1" applyAlignment="1">
      <alignment horizontal="left" vertical="center" wrapText="1"/>
    </xf>
    <xf numFmtId="0" fontId="44" fillId="0" borderId="9" xfId="14" applyFont="1" applyBorder="1" applyAlignment="1">
      <alignment horizontal="center" vertical="center"/>
    </xf>
    <xf numFmtId="0" fontId="44" fillId="0" borderId="6" xfId="14" applyFont="1" applyBorder="1" applyAlignment="1">
      <alignment horizontal="center" vertical="center"/>
    </xf>
    <xf numFmtId="0" fontId="44" fillId="0" borderId="7" xfId="14" applyFont="1" applyBorder="1" applyAlignment="1">
      <alignment horizontal="center" vertical="center"/>
    </xf>
    <xf numFmtId="0" fontId="44" fillId="0" borderId="9" xfId="14" applyFont="1" applyBorder="1" applyAlignment="1">
      <alignment horizontal="center" vertical="center" wrapText="1"/>
    </xf>
    <xf numFmtId="0" fontId="44" fillId="0" borderId="6" xfId="14" applyFont="1" applyBorder="1" applyAlignment="1">
      <alignment horizontal="center" vertical="center" wrapText="1"/>
    </xf>
    <xf numFmtId="0" fontId="44" fillId="0" borderId="7" xfId="14" applyFont="1" applyBorder="1" applyAlignment="1">
      <alignment horizontal="center" vertical="center" wrapText="1"/>
    </xf>
    <xf numFmtId="0" fontId="46" fillId="0" borderId="9" xfId="14" applyFont="1" applyBorder="1" applyAlignment="1">
      <alignment horizontal="center" vertical="center"/>
    </xf>
    <xf numFmtId="0" fontId="46" fillId="0" borderId="6" xfId="14" applyFont="1" applyBorder="1" applyAlignment="1">
      <alignment horizontal="center" vertical="center"/>
    </xf>
    <xf numFmtId="0" fontId="46" fillId="0" borderId="7" xfId="14" applyFont="1" applyBorder="1" applyAlignment="1">
      <alignment horizontal="center" vertical="center"/>
    </xf>
    <xf numFmtId="0" fontId="55" fillId="3" borderId="10" xfId="14" applyFont="1" applyFill="1" applyBorder="1" applyAlignment="1">
      <alignment horizontal="center" vertical="center"/>
    </xf>
    <xf numFmtId="0" fontId="55" fillId="3" borderId="8" xfId="14" applyFont="1" applyFill="1" applyBorder="1" applyAlignment="1">
      <alignment horizontal="center" vertical="center"/>
    </xf>
    <xf numFmtId="0" fontId="55" fillId="3" borderId="11" xfId="14" applyFont="1" applyFill="1" applyBorder="1" applyAlignment="1">
      <alignment horizontal="center" vertical="center"/>
    </xf>
    <xf numFmtId="0" fontId="55" fillId="3" borderId="2" xfId="14" applyFont="1" applyFill="1" applyBorder="1" applyAlignment="1">
      <alignment horizontal="center" vertical="center"/>
    </xf>
    <xf numFmtId="0" fontId="55" fillId="3" borderId="3" xfId="14" applyFont="1" applyFill="1" applyBorder="1" applyAlignment="1">
      <alignment horizontal="center" vertical="center"/>
    </xf>
    <xf numFmtId="0" fontId="15" fillId="0" borderId="4" xfId="15" applyFont="1" applyBorder="1" applyAlignment="1">
      <alignment horizontal="left" vertical="center" wrapText="1"/>
    </xf>
    <xf numFmtId="0" fontId="15" fillId="0" borderId="1" xfId="15" applyFont="1" applyBorder="1" applyAlignment="1">
      <alignment horizontal="left" vertical="center" wrapText="1"/>
    </xf>
    <xf numFmtId="0" fontId="15" fillId="0" borderId="5" xfId="15" applyFont="1" applyBorder="1" applyAlignment="1">
      <alignment horizontal="left" vertical="center" wrapText="1"/>
    </xf>
    <xf numFmtId="2" fontId="9" fillId="0" borderId="0" xfId="15" applyNumberFormat="1" applyFont="1" applyAlignment="1">
      <alignment horizontal="center"/>
    </xf>
    <xf numFmtId="0" fontId="9" fillId="0" borderId="0" xfId="73" applyFont="1" applyAlignment="1">
      <alignment horizontal="center"/>
    </xf>
    <xf numFmtId="0" fontId="15" fillId="0" borderId="4" xfId="0" applyFont="1" applyBorder="1" applyAlignment="1" applyProtection="1">
      <alignment horizontal="left"/>
      <protection locked="0"/>
    </xf>
    <xf numFmtId="0" fontId="15" fillId="0" borderId="1" xfId="0" applyFont="1" applyBorder="1" applyAlignment="1" applyProtection="1">
      <alignment horizontal="left"/>
      <protection locked="0"/>
    </xf>
    <xf numFmtId="0" fontId="15" fillId="0" borderId="5" xfId="0" applyFont="1" applyBorder="1" applyAlignment="1" applyProtection="1">
      <alignment horizontal="left"/>
      <protection locked="0"/>
    </xf>
    <xf numFmtId="0" fontId="55" fillId="3" borderId="0" xfId="0" applyFont="1" applyFill="1" applyAlignment="1">
      <alignment horizontal="center" vertical="center" wrapText="1"/>
    </xf>
    <xf numFmtId="49" fontId="14" fillId="5" borderId="0" xfId="0" applyNumberFormat="1" applyFont="1" applyFill="1" applyAlignment="1">
      <alignment horizontal="left" vertical="center"/>
    </xf>
    <xf numFmtId="49" fontId="14" fillId="5" borderId="1" xfId="0" applyNumberFormat="1" applyFont="1" applyFill="1" applyBorder="1" applyAlignment="1">
      <alignment horizontal="left" vertical="center"/>
    </xf>
    <xf numFmtId="0" fontId="15" fillId="2" borderId="10" xfId="73" applyFont="1" applyFill="1" applyBorder="1" applyAlignment="1">
      <alignment horizontal="left"/>
    </xf>
    <xf numFmtId="0" fontId="15" fillId="2" borderId="8" xfId="73" applyFont="1" applyFill="1" applyBorder="1" applyAlignment="1">
      <alignment horizontal="left"/>
    </xf>
    <xf numFmtId="0" fontId="15" fillId="2" borderId="11" xfId="73" applyFont="1" applyFill="1" applyBorder="1" applyAlignment="1">
      <alignment horizontal="left"/>
    </xf>
    <xf numFmtId="0" fontId="34" fillId="2" borderId="2" xfId="0" applyFont="1" applyFill="1" applyBorder="1" applyAlignment="1" applyProtection="1">
      <alignment horizontal="left"/>
      <protection locked="0"/>
    </xf>
    <xf numFmtId="0" fontId="34" fillId="2" borderId="0" xfId="0" applyFont="1" applyFill="1" applyAlignment="1" applyProtection="1">
      <alignment horizontal="left"/>
      <protection locked="0"/>
    </xf>
    <xf numFmtId="0" fontId="34" fillId="2" borderId="3" xfId="0" applyFont="1" applyFill="1" applyBorder="1" applyAlignment="1" applyProtection="1">
      <alignment horizontal="left"/>
      <protection locked="0"/>
    </xf>
    <xf numFmtId="0" fontId="9" fillId="2" borderId="0" xfId="6" applyFont="1" applyFill="1" applyAlignment="1">
      <alignment horizontal="center"/>
    </xf>
    <xf numFmtId="0" fontId="37" fillId="2" borderId="2" xfId="0" applyFont="1" applyFill="1" applyBorder="1" applyAlignment="1" applyProtection="1">
      <alignment horizontal="left" vertical="center" wrapText="1"/>
      <protection locked="0"/>
    </xf>
    <xf numFmtId="0" fontId="34" fillId="2" borderId="0" xfId="0" applyFont="1" applyFill="1" applyAlignment="1" applyProtection="1">
      <alignment horizontal="left" vertical="center" wrapText="1"/>
      <protection locked="0"/>
    </xf>
    <xf numFmtId="0" fontId="34" fillId="2" borderId="3" xfId="0" applyFont="1" applyFill="1" applyBorder="1" applyAlignment="1" applyProtection="1">
      <alignment horizontal="left" vertical="center" wrapText="1"/>
      <protection locked="0"/>
    </xf>
    <xf numFmtId="0" fontId="34" fillId="2" borderId="2" xfId="0" applyFont="1" applyFill="1" applyBorder="1" applyAlignment="1" applyProtection="1">
      <alignment horizontal="left" wrapText="1"/>
      <protection locked="0"/>
    </xf>
    <xf numFmtId="0" fontId="34" fillId="2" borderId="0" xfId="0" applyFont="1" applyFill="1" applyAlignment="1" applyProtection="1">
      <alignment horizontal="left" wrapText="1"/>
      <protection locked="0"/>
    </xf>
    <xf numFmtId="0" fontId="34" fillId="2" borderId="3" xfId="0" applyFont="1" applyFill="1" applyBorder="1" applyAlignment="1" applyProtection="1">
      <alignment horizontal="left" wrapText="1"/>
      <protection locked="0"/>
    </xf>
    <xf numFmtId="0" fontId="55" fillId="3" borderId="0" xfId="0" applyFont="1" applyFill="1" applyAlignment="1" applyProtection="1">
      <alignment horizontal="center" vertical="center"/>
      <protection locked="0"/>
    </xf>
    <xf numFmtId="0" fontId="23" fillId="5" borderId="0" xfId="8" applyFont="1" applyFill="1" applyAlignment="1">
      <alignment horizontal="left" vertical="center" wrapText="1"/>
    </xf>
    <xf numFmtId="0" fontId="15" fillId="2" borderId="10" xfId="6" applyFont="1" applyFill="1" applyBorder="1" applyAlignment="1">
      <alignment horizontal="left"/>
    </xf>
    <xf numFmtId="0" fontId="15" fillId="2" borderId="8" xfId="6" applyFont="1" applyFill="1" applyBorder="1" applyAlignment="1">
      <alignment horizontal="left"/>
    </xf>
    <xf numFmtId="0" fontId="15" fillId="2" borderId="11" xfId="6" applyFont="1" applyFill="1" applyBorder="1" applyAlignment="1">
      <alignment horizontal="left"/>
    </xf>
    <xf numFmtId="0" fontId="34" fillId="2" borderId="2" xfId="0" applyFont="1" applyFill="1" applyBorder="1" applyAlignment="1" applyProtection="1">
      <alignment horizontal="left" vertical="center" wrapText="1"/>
      <protection locked="0"/>
    </xf>
    <xf numFmtId="0" fontId="10" fillId="0" borderId="0" xfId="73" applyFont="1" applyAlignment="1">
      <alignment horizontal="center" vertical="center"/>
    </xf>
    <xf numFmtId="0" fontId="55" fillId="3" borderId="0" xfId="0" applyFont="1" applyFill="1" applyAlignment="1" applyProtection="1">
      <alignment horizontal="center" vertical="center" wrapText="1"/>
      <protection locked="0"/>
    </xf>
    <xf numFmtId="0" fontId="18" fillId="6" borderId="10" xfId="73" applyFont="1" applyFill="1" applyBorder="1" applyAlignment="1">
      <alignment horizontal="center" vertical="center" wrapText="1"/>
    </xf>
    <xf numFmtId="0" fontId="18" fillId="6" borderId="4" xfId="73" applyFont="1" applyFill="1" applyBorder="1" applyAlignment="1">
      <alignment horizontal="center" vertical="center" wrapText="1"/>
    </xf>
    <xf numFmtId="0" fontId="18" fillId="6" borderId="8" xfId="73" applyFont="1" applyFill="1" applyBorder="1" applyAlignment="1">
      <alignment horizontal="center" vertical="center" wrapText="1"/>
    </xf>
    <xf numFmtId="0" fontId="18" fillId="6" borderId="1" xfId="73" applyFont="1" applyFill="1" applyBorder="1" applyAlignment="1">
      <alignment horizontal="center" vertical="center" wrapText="1"/>
    </xf>
    <xf numFmtId="0" fontId="18" fillId="6" borderId="6" xfId="73" applyFont="1" applyFill="1" applyBorder="1" applyAlignment="1">
      <alignment horizontal="center" vertical="center" wrapText="1"/>
    </xf>
    <xf numFmtId="0" fontId="18" fillId="6" borderId="7" xfId="73" applyFont="1" applyFill="1" applyBorder="1" applyAlignment="1">
      <alignment horizontal="center" vertical="center" wrapText="1"/>
    </xf>
    <xf numFmtId="0" fontId="14" fillId="0" borderId="4" xfId="0" applyFont="1" applyBorder="1" applyAlignment="1" applyProtection="1">
      <alignment horizontal="left" vertical="top"/>
      <protection locked="0"/>
    </xf>
    <xf numFmtId="0" fontId="14" fillId="0" borderId="1"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4" fillId="2" borderId="10" xfId="73" applyFont="1" applyFill="1" applyBorder="1" applyAlignment="1">
      <alignment horizontal="left" vertical="top"/>
    </xf>
    <xf numFmtId="0" fontId="14" fillId="2" borderId="8" xfId="73" applyFont="1" applyFill="1" applyBorder="1" applyAlignment="1">
      <alignment horizontal="left" vertical="top"/>
    </xf>
    <xf numFmtId="0" fontId="14" fillId="2" borderId="11" xfId="73" applyFont="1" applyFill="1" applyBorder="1" applyAlignment="1">
      <alignment horizontal="left" vertical="top"/>
    </xf>
    <xf numFmtId="0" fontId="21" fillId="2" borderId="2" xfId="0" applyFont="1" applyFill="1" applyBorder="1" applyAlignment="1" applyProtection="1">
      <alignment horizontal="left" vertical="top"/>
      <protection locked="0"/>
    </xf>
    <xf numFmtId="0" fontId="21" fillId="2" borderId="0" xfId="0" applyFont="1" applyFill="1" applyAlignment="1" applyProtection="1">
      <alignment horizontal="left" vertical="top"/>
      <protection locked="0"/>
    </xf>
    <xf numFmtId="0" fontId="21" fillId="2" borderId="3" xfId="0" applyFont="1" applyFill="1" applyBorder="1" applyAlignment="1" applyProtection="1">
      <alignment horizontal="left" vertical="top"/>
      <protection locked="0"/>
    </xf>
    <xf numFmtId="0" fontId="18"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3" xfId="0" applyFont="1" applyBorder="1" applyAlignment="1" applyProtection="1">
      <alignment horizontal="left" vertical="top" wrapText="1"/>
      <protection locked="0"/>
    </xf>
    <xf numFmtId="0" fontId="21" fillId="2" borderId="2" xfId="0" applyFont="1" applyFill="1" applyBorder="1" applyAlignment="1" applyProtection="1">
      <alignment horizontal="left" vertical="top" wrapText="1"/>
      <protection locked="0"/>
    </xf>
    <xf numFmtId="0" fontId="21" fillId="2" borderId="0" xfId="0" applyFont="1" applyFill="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cellXfs>
  <cellStyles count="81">
    <cellStyle name="Hipervínculo" xfId="1" builtinId="8"/>
    <cellStyle name="Hipervínculo 2" xfId="79" xr:uid="{0EADA8FF-64CD-4BFC-9A64-0F5DFD8FCCAD}"/>
    <cellStyle name="Hipervínculo visitado" xfId="44" builtinId="9" hidden="1"/>
    <cellStyle name="Hipervínculo visitado" xfId="34" builtinId="9" hidden="1"/>
    <cellStyle name="Hipervínculo visitado" xfId="59" builtinId="9" hidden="1"/>
    <cellStyle name="Hipervínculo visitado" xfId="64" builtinId="9" hidden="1"/>
    <cellStyle name="Hipervínculo visitado" xfId="68" builtinId="9" hidden="1"/>
    <cellStyle name="Hipervínculo visitado" xfId="65" builtinId="9" hidden="1"/>
    <cellStyle name="Hipervínculo visitado" xfId="56" builtinId="9" hidden="1"/>
    <cellStyle name="Hipervínculo visitado" xfId="54" builtinId="9" hidden="1"/>
    <cellStyle name="Hipervínculo visitado" xfId="52" builtinId="9" hidden="1"/>
    <cellStyle name="Hipervínculo visitado" xfId="58" builtinId="9" hidden="1"/>
    <cellStyle name="Hipervínculo visitado" xfId="62" builtinId="9" hidden="1"/>
    <cellStyle name="Hipervínculo visitado" xfId="67" builtinId="9" hidden="1"/>
    <cellStyle name="Hipervínculo visitado" xfId="66" builtinId="9" hidden="1"/>
    <cellStyle name="Hipervínculo visitado" xfId="60" builtinId="9" hidden="1"/>
    <cellStyle name="Hipervínculo visitado" xfId="51" builtinId="9" hidden="1"/>
    <cellStyle name="Hipervínculo visitado" xfId="39" builtinId="9" hidden="1"/>
    <cellStyle name="Hipervínculo visitado" xfId="48" builtinId="9" hidden="1"/>
    <cellStyle name="Hipervínculo visitado" xfId="27" builtinId="9" hidden="1"/>
    <cellStyle name="Hipervínculo visitado" xfId="24" builtinId="9" hidden="1"/>
    <cellStyle name="Hipervínculo visitado" xfId="37" builtinId="9" hidden="1"/>
    <cellStyle name="Hipervínculo visitado" xfId="45" builtinId="9" hidden="1"/>
    <cellStyle name="Hipervínculo visitado" xfId="50" builtinId="9" hidden="1"/>
    <cellStyle name="Hipervínculo visitado" xfId="61" builtinId="9" hidden="1"/>
    <cellStyle name="Hipervínculo visitado" xfId="57" builtinId="9" hidden="1"/>
    <cellStyle name="Hipervínculo visitado" xfId="55" builtinId="9" hidden="1"/>
    <cellStyle name="Hipervínculo visitado" xfId="30" builtinId="9" hidden="1"/>
    <cellStyle name="Hipervínculo visitado" xfId="31" builtinId="9" hidden="1"/>
    <cellStyle name="Hipervínculo visitado" xfId="32" builtinId="9" hidden="1"/>
    <cellStyle name="Hipervínculo visitado" xfId="36" builtinId="9" hidden="1"/>
    <cellStyle name="Hipervínculo visitado" xfId="38" builtinId="9" hidden="1"/>
    <cellStyle name="Hipervínculo visitado" xfId="40" builtinId="9" hidden="1"/>
    <cellStyle name="Hipervínculo visitado" xfId="43" builtinId="9" hidden="1"/>
    <cellStyle name="Hipervínculo visitado" xfId="46" builtinId="9" hidden="1"/>
    <cellStyle name="Hipervínculo visitado" xfId="47" builtinId="9" hidden="1"/>
    <cellStyle name="Hipervínculo visitado" xfId="42" builtinId="9" hidden="1"/>
    <cellStyle name="Hipervínculo visitado" xfId="35" builtinId="9" hidden="1"/>
    <cellStyle name="Hipervínculo visitado" xfId="53" builtinId="9" hidden="1"/>
    <cellStyle name="Hipervínculo visitado" xfId="63" builtinId="9" hidden="1"/>
    <cellStyle name="Hipervínculo visitado" xfId="29" builtinId="9" hidden="1"/>
    <cellStyle name="Hipervínculo visitado" xfId="26" builtinId="9" hidden="1"/>
    <cellStyle name="Hipervínculo visitado" xfId="21" builtinId="9" hidden="1"/>
    <cellStyle name="Hipervínculo visitado" xfId="20" builtinId="9" hidden="1"/>
    <cellStyle name="Hipervínculo visitado" xfId="19" builtinId="9" hidden="1"/>
    <cellStyle name="Hipervínculo visitado" xfId="22" builtinId="9" hidden="1"/>
    <cellStyle name="Hipervínculo visitado" xfId="25" builtinId="9" hidden="1"/>
    <cellStyle name="Hipervínculo visitado" xfId="28" builtinId="9" hidden="1"/>
    <cellStyle name="Hipervínculo visitado" xfId="33" builtinId="9" hidden="1"/>
    <cellStyle name="Hipervínculo visitado" xfId="23" builtinId="9" hidden="1"/>
    <cellStyle name="Hipervínculo visitado" xfId="41" builtinId="9" hidden="1"/>
    <cellStyle name="Hipervínculo visitado" xfId="49" builtinId="9" hidden="1"/>
    <cellStyle name="Millares" xfId="69" builtinId="3"/>
    <cellStyle name="Millares [0] 2" xfId="7" xr:uid="{00000000-0005-0000-0000-000034000000}"/>
    <cellStyle name="Millares [0] 2 2" xfId="11" xr:uid="{00000000-0005-0000-0000-000035000000}"/>
    <cellStyle name="Millares [0] 3" xfId="17" xr:uid="{00000000-0005-0000-0000-000036000000}"/>
    <cellStyle name="Millares 2" xfId="4" xr:uid="{00000000-0005-0000-0000-000037000000}"/>
    <cellStyle name="Millares 2 2" xfId="12" xr:uid="{00000000-0005-0000-0000-000038000000}"/>
    <cellStyle name="Millares 2 3" xfId="72" xr:uid="{00000000-0005-0000-0000-000039000000}"/>
    <cellStyle name="Millares 2 5" xfId="74" xr:uid="{00000000-0005-0000-0000-00003A000000}"/>
    <cellStyle name="Millares 3" xfId="13" xr:uid="{00000000-0005-0000-0000-00003B000000}"/>
    <cellStyle name="Millares 3 3" xfId="75" xr:uid="{F302769E-F73F-4460-9B53-EC3A19A5D275}"/>
    <cellStyle name="Millares 4" xfId="16" xr:uid="{00000000-0005-0000-0000-00003C000000}"/>
    <cellStyle name="Millares 4 2" xfId="71" xr:uid="{00000000-0005-0000-0000-00003D000000}"/>
    <cellStyle name="Millares 4 8" xfId="10" xr:uid="{00000000-0005-0000-0000-00003E000000}"/>
    <cellStyle name="Normal" xfId="0" builtinId="0"/>
    <cellStyle name="Normal 13 3" xfId="8" xr:uid="{00000000-0005-0000-0000-000040000000}"/>
    <cellStyle name="Normal 2" xfId="3" xr:uid="{00000000-0005-0000-0000-000041000000}"/>
    <cellStyle name="Normal 2 2" xfId="6" xr:uid="{00000000-0005-0000-0000-000042000000}"/>
    <cellStyle name="Normal 2 2 2" xfId="77" xr:uid="{57B008D2-4D70-4EAE-BEE3-462D387E7721}"/>
    <cellStyle name="Normal 2 2 4" xfId="73" xr:uid="{00000000-0005-0000-0000-000043000000}"/>
    <cellStyle name="Normal 2 3" xfId="15" xr:uid="{00000000-0005-0000-0000-000044000000}"/>
    <cellStyle name="Normal 3" xfId="14" xr:uid="{00000000-0005-0000-0000-000045000000}"/>
    <cellStyle name="Normal 3 2" xfId="70" xr:uid="{00000000-0005-0000-0000-000046000000}"/>
    <cellStyle name="Normal 4" xfId="2" xr:uid="{00000000-0005-0000-0000-000047000000}"/>
    <cellStyle name="Normal 5" xfId="78" xr:uid="{1BDC7CE3-9F72-4F19-8BEC-B7019FFC74E0}"/>
    <cellStyle name="Normal 6 2 2" xfId="9" xr:uid="{00000000-0005-0000-0000-000048000000}"/>
    <cellStyle name="Porcentaje" xfId="76" builtinId="5"/>
    <cellStyle name="Porcentaje 2" xfId="5" xr:uid="{00000000-0005-0000-0000-000049000000}"/>
    <cellStyle name="Porcentaje 2 2" xfId="80" xr:uid="{899F5C25-A0AC-4A28-9B11-4B5A66DFC38F}"/>
    <cellStyle name="Porcentaje 3" xfId="18" xr:uid="{00000000-0005-0000-0000-00004A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ont>
        <b/>
        <i val="0"/>
        <color rgb="FFFF6699"/>
      </font>
      <fill>
        <patternFill>
          <bgColor rgb="FFFFFF00"/>
        </patternFill>
      </fill>
    </dxf>
  </dxfs>
  <tableStyles count="0" defaultTableStyle="TableStyleMedium2" defaultPivotStyle="PivotStyleLight16"/>
  <colors>
    <mruColors>
      <color rgb="FFD86C94"/>
      <color rgb="FF7D1141"/>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1</xdr:row>
      <xdr:rowOff>1387</xdr:rowOff>
    </xdr:from>
    <xdr:to>
      <xdr:col>10</xdr:col>
      <xdr:colOff>78911</xdr:colOff>
      <xdr:row>1</xdr:row>
      <xdr:rowOff>45595</xdr:rowOff>
    </xdr:to>
    <xdr:pic>
      <xdr:nvPicPr>
        <xdr:cNvPr id="7" name="Imagen 1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7620" y="763387"/>
          <a:ext cx="8125631" cy="4420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123825</xdr:colOff>
      <xdr:row>0</xdr:row>
      <xdr:rowOff>104775</xdr:rowOff>
    </xdr:from>
    <xdr:to>
      <xdr:col>2</xdr:col>
      <xdr:colOff>552353</xdr:colOff>
      <xdr:row>0</xdr:row>
      <xdr:rowOff>615136</xdr:rowOff>
    </xdr:to>
    <xdr:pic>
      <xdr:nvPicPr>
        <xdr:cNvPr id="2" name="Imagen 1">
          <a:extLst>
            <a:ext uri="{FF2B5EF4-FFF2-40B4-BE49-F238E27FC236}">
              <a16:creationId xmlns:a16="http://schemas.microsoft.com/office/drawing/2014/main" id="{07959784-B4B0-49F9-9F7E-DFADAE7CAF1B}"/>
            </a:ext>
            <a:ext uri="{147F2762-F138-4A5C-976F-8EAC2B608ADB}">
              <a16:predDERef xmlns:a16="http://schemas.microsoft.com/office/drawing/2014/main" pre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04775"/>
          <a:ext cx="1504853" cy="510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412338</xdr:colOff>
      <xdr:row>0</xdr:row>
      <xdr:rowOff>60960</xdr:rowOff>
    </xdr:from>
    <xdr:to>
      <xdr:col>9</xdr:col>
      <xdr:colOff>792480</xdr:colOff>
      <xdr:row>0</xdr:row>
      <xdr:rowOff>632460</xdr:rowOff>
    </xdr:to>
    <xdr:pic>
      <xdr:nvPicPr>
        <xdr:cNvPr id="3" name="Imagen 17">
          <a:extLst>
            <a:ext uri="{FF2B5EF4-FFF2-40B4-BE49-F238E27FC236}">
              <a16:creationId xmlns:a16="http://schemas.microsoft.com/office/drawing/2014/main" id="{2DF1C2E3-C2A1-4D42-B79F-6660FC2B9E9C}"/>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4598" t="-22423"/>
        <a:stretch/>
      </xdr:blipFill>
      <xdr:spPr bwMode="auto">
        <a:xfrm>
          <a:off x="5860638" y="6096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9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838200</xdr:colOff>
      <xdr:row>0</xdr:row>
      <xdr:rowOff>76200</xdr:rowOff>
    </xdr:from>
    <xdr:to>
      <xdr:col>8</xdr:col>
      <xdr:colOff>944022</xdr:colOff>
      <xdr:row>2</xdr:row>
      <xdr:rowOff>342900</xdr:rowOff>
    </xdr:to>
    <xdr:pic>
      <xdr:nvPicPr>
        <xdr:cNvPr id="2" name="Imagen 17">
          <a:extLst>
            <a:ext uri="{FF2B5EF4-FFF2-40B4-BE49-F238E27FC236}">
              <a16:creationId xmlns:a16="http://schemas.microsoft.com/office/drawing/2014/main" id="{632D5154-BE6E-4465-AEA6-B0472B25E497}"/>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669780" y="7620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1</xdr:row>
      <xdr:rowOff>30480</xdr:rowOff>
    </xdr:from>
    <xdr:to>
      <xdr:col>0</xdr:col>
      <xdr:colOff>1424209</xdr:colOff>
      <xdr:row>2</xdr:row>
      <xdr:rowOff>327660</xdr:rowOff>
    </xdr:to>
    <xdr:pic>
      <xdr:nvPicPr>
        <xdr:cNvPr id="3" name="Imagen 17">
          <a:extLst>
            <a:ext uri="{FF2B5EF4-FFF2-40B4-BE49-F238E27FC236}">
              <a16:creationId xmlns:a16="http://schemas.microsoft.com/office/drawing/2014/main" id="{52E48888-E1E7-4389-A80D-D2EAC3FFA9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060" y="18288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A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891540</xdr:colOff>
      <xdr:row>0</xdr:row>
      <xdr:rowOff>68580</xdr:rowOff>
    </xdr:from>
    <xdr:to>
      <xdr:col>8</xdr:col>
      <xdr:colOff>997362</xdr:colOff>
      <xdr:row>2</xdr:row>
      <xdr:rowOff>335280</xdr:rowOff>
    </xdr:to>
    <xdr:pic>
      <xdr:nvPicPr>
        <xdr:cNvPr id="2" name="Imagen 17">
          <a:extLst>
            <a:ext uri="{FF2B5EF4-FFF2-40B4-BE49-F238E27FC236}">
              <a16:creationId xmlns:a16="http://schemas.microsoft.com/office/drawing/2014/main" id="{A9F201CA-6158-4AE9-BA19-AA79726BEFE6}"/>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723120" y="6858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45720</xdr:colOff>
      <xdr:row>1</xdr:row>
      <xdr:rowOff>0</xdr:rowOff>
    </xdr:from>
    <xdr:to>
      <xdr:col>0</xdr:col>
      <xdr:colOff>1370869</xdr:colOff>
      <xdr:row>2</xdr:row>
      <xdr:rowOff>297180</xdr:rowOff>
    </xdr:to>
    <xdr:pic>
      <xdr:nvPicPr>
        <xdr:cNvPr id="3" name="Imagen 17">
          <a:extLst>
            <a:ext uri="{FF2B5EF4-FFF2-40B4-BE49-F238E27FC236}">
              <a16:creationId xmlns:a16="http://schemas.microsoft.com/office/drawing/2014/main" id="{2B079C56-BAAD-4150-9FB1-539913575F3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 y="15240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B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891540</xdr:colOff>
      <xdr:row>0</xdr:row>
      <xdr:rowOff>106680</xdr:rowOff>
    </xdr:from>
    <xdr:to>
      <xdr:col>8</xdr:col>
      <xdr:colOff>997362</xdr:colOff>
      <xdr:row>2</xdr:row>
      <xdr:rowOff>373380</xdr:rowOff>
    </xdr:to>
    <xdr:pic>
      <xdr:nvPicPr>
        <xdr:cNvPr id="2" name="Imagen 17">
          <a:extLst>
            <a:ext uri="{FF2B5EF4-FFF2-40B4-BE49-F238E27FC236}">
              <a16:creationId xmlns:a16="http://schemas.microsoft.com/office/drawing/2014/main" id="{CB464251-2F29-4AA9-B5AC-3DC848803AE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723120" y="10668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68580</xdr:colOff>
      <xdr:row>1</xdr:row>
      <xdr:rowOff>30480</xdr:rowOff>
    </xdr:from>
    <xdr:to>
      <xdr:col>0</xdr:col>
      <xdr:colOff>1393729</xdr:colOff>
      <xdr:row>2</xdr:row>
      <xdr:rowOff>327660</xdr:rowOff>
    </xdr:to>
    <xdr:pic>
      <xdr:nvPicPr>
        <xdr:cNvPr id="3" name="Imagen 17">
          <a:extLst>
            <a:ext uri="{FF2B5EF4-FFF2-40B4-BE49-F238E27FC236}">
              <a16:creationId xmlns:a16="http://schemas.microsoft.com/office/drawing/2014/main" id="{E87FAC14-1711-453C-A769-D05961040F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 y="18288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C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883920</xdr:colOff>
      <xdr:row>0</xdr:row>
      <xdr:rowOff>99060</xdr:rowOff>
    </xdr:from>
    <xdr:to>
      <xdr:col>8</xdr:col>
      <xdr:colOff>989742</xdr:colOff>
      <xdr:row>2</xdr:row>
      <xdr:rowOff>365760</xdr:rowOff>
    </xdr:to>
    <xdr:pic>
      <xdr:nvPicPr>
        <xdr:cNvPr id="2" name="Imagen 17">
          <a:extLst>
            <a:ext uri="{FF2B5EF4-FFF2-40B4-BE49-F238E27FC236}">
              <a16:creationId xmlns:a16="http://schemas.microsoft.com/office/drawing/2014/main" id="{A6AB172D-F60D-497D-854A-86F8B817CB7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715500" y="9906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68580</xdr:colOff>
      <xdr:row>1</xdr:row>
      <xdr:rowOff>7620</xdr:rowOff>
    </xdr:from>
    <xdr:to>
      <xdr:col>0</xdr:col>
      <xdr:colOff>1393729</xdr:colOff>
      <xdr:row>2</xdr:row>
      <xdr:rowOff>304800</xdr:rowOff>
    </xdr:to>
    <xdr:pic>
      <xdr:nvPicPr>
        <xdr:cNvPr id="3" name="Imagen 17">
          <a:extLst>
            <a:ext uri="{FF2B5EF4-FFF2-40B4-BE49-F238E27FC236}">
              <a16:creationId xmlns:a16="http://schemas.microsoft.com/office/drawing/2014/main" id="{7DDE7B88-F56B-4A99-88BA-0C23D7B18F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 y="16002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D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868680</xdr:colOff>
      <xdr:row>0</xdr:row>
      <xdr:rowOff>91440</xdr:rowOff>
    </xdr:from>
    <xdr:to>
      <xdr:col>8</xdr:col>
      <xdr:colOff>974502</xdr:colOff>
      <xdr:row>2</xdr:row>
      <xdr:rowOff>358140</xdr:rowOff>
    </xdr:to>
    <xdr:pic>
      <xdr:nvPicPr>
        <xdr:cNvPr id="2" name="Imagen 17">
          <a:extLst>
            <a:ext uri="{FF2B5EF4-FFF2-40B4-BE49-F238E27FC236}">
              <a16:creationId xmlns:a16="http://schemas.microsoft.com/office/drawing/2014/main" id="{B1B235B3-1C82-4D09-A559-EB09E07D4A8A}"/>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700260" y="9144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1</xdr:row>
      <xdr:rowOff>22860</xdr:rowOff>
    </xdr:from>
    <xdr:to>
      <xdr:col>0</xdr:col>
      <xdr:colOff>1424209</xdr:colOff>
      <xdr:row>2</xdr:row>
      <xdr:rowOff>320040</xdr:rowOff>
    </xdr:to>
    <xdr:pic>
      <xdr:nvPicPr>
        <xdr:cNvPr id="3" name="Imagen 17">
          <a:extLst>
            <a:ext uri="{FF2B5EF4-FFF2-40B4-BE49-F238E27FC236}">
              <a16:creationId xmlns:a16="http://schemas.microsoft.com/office/drawing/2014/main" id="{7248D382-3F80-44E4-B6E3-DF962F65AF5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060" y="17526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E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861060</xdr:colOff>
      <xdr:row>0</xdr:row>
      <xdr:rowOff>99060</xdr:rowOff>
    </xdr:from>
    <xdr:to>
      <xdr:col>8</xdr:col>
      <xdr:colOff>966882</xdr:colOff>
      <xdr:row>2</xdr:row>
      <xdr:rowOff>365760</xdr:rowOff>
    </xdr:to>
    <xdr:pic>
      <xdr:nvPicPr>
        <xdr:cNvPr id="2" name="Imagen 17">
          <a:extLst>
            <a:ext uri="{FF2B5EF4-FFF2-40B4-BE49-F238E27FC236}">
              <a16:creationId xmlns:a16="http://schemas.microsoft.com/office/drawing/2014/main" id="{E91F4DEA-A062-41B8-9C3B-B50697161C2D}"/>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692640" y="9906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45720</xdr:colOff>
      <xdr:row>1</xdr:row>
      <xdr:rowOff>22860</xdr:rowOff>
    </xdr:from>
    <xdr:to>
      <xdr:col>0</xdr:col>
      <xdr:colOff>1370869</xdr:colOff>
      <xdr:row>2</xdr:row>
      <xdr:rowOff>320040</xdr:rowOff>
    </xdr:to>
    <xdr:pic>
      <xdr:nvPicPr>
        <xdr:cNvPr id="3" name="Imagen 17">
          <a:extLst>
            <a:ext uri="{FF2B5EF4-FFF2-40B4-BE49-F238E27FC236}">
              <a16:creationId xmlns:a16="http://schemas.microsoft.com/office/drawing/2014/main" id="{93429DE7-6787-4A26-A4CE-2ACD16453E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 y="17526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F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876300</xdr:colOff>
      <xdr:row>0</xdr:row>
      <xdr:rowOff>83820</xdr:rowOff>
    </xdr:from>
    <xdr:to>
      <xdr:col>8</xdr:col>
      <xdr:colOff>982122</xdr:colOff>
      <xdr:row>2</xdr:row>
      <xdr:rowOff>350520</xdr:rowOff>
    </xdr:to>
    <xdr:pic>
      <xdr:nvPicPr>
        <xdr:cNvPr id="2" name="Imagen 17">
          <a:extLst>
            <a:ext uri="{FF2B5EF4-FFF2-40B4-BE49-F238E27FC236}">
              <a16:creationId xmlns:a16="http://schemas.microsoft.com/office/drawing/2014/main" id="{A991578A-F8BE-4007-BAB6-C2CFCAE8AACD}"/>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707880" y="8382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xdr:row>
      <xdr:rowOff>0</xdr:rowOff>
    </xdr:from>
    <xdr:to>
      <xdr:col>0</xdr:col>
      <xdr:colOff>1348009</xdr:colOff>
      <xdr:row>2</xdr:row>
      <xdr:rowOff>297180</xdr:rowOff>
    </xdr:to>
    <xdr:pic>
      <xdr:nvPicPr>
        <xdr:cNvPr id="3" name="Imagen 17">
          <a:extLst>
            <a:ext uri="{FF2B5EF4-FFF2-40B4-BE49-F238E27FC236}">
              <a16:creationId xmlns:a16="http://schemas.microsoft.com/office/drawing/2014/main" id="{9695357B-B1D9-44B7-9773-AEB77CA3BB6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 y="15240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10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861060</xdr:colOff>
      <xdr:row>0</xdr:row>
      <xdr:rowOff>76200</xdr:rowOff>
    </xdr:from>
    <xdr:to>
      <xdr:col>8</xdr:col>
      <xdr:colOff>966882</xdr:colOff>
      <xdr:row>2</xdr:row>
      <xdr:rowOff>342900</xdr:rowOff>
    </xdr:to>
    <xdr:pic>
      <xdr:nvPicPr>
        <xdr:cNvPr id="2" name="Imagen 17">
          <a:extLst>
            <a:ext uri="{FF2B5EF4-FFF2-40B4-BE49-F238E27FC236}">
              <a16:creationId xmlns:a16="http://schemas.microsoft.com/office/drawing/2014/main" id="{E242E188-D53D-4302-80BC-EF330937A6F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692640" y="7620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1</xdr:row>
      <xdr:rowOff>7620</xdr:rowOff>
    </xdr:from>
    <xdr:to>
      <xdr:col>0</xdr:col>
      <xdr:colOff>1363249</xdr:colOff>
      <xdr:row>2</xdr:row>
      <xdr:rowOff>304800</xdr:rowOff>
    </xdr:to>
    <xdr:pic>
      <xdr:nvPicPr>
        <xdr:cNvPr id="3" name="Imagen 17">
          <a:extLst>
            <a:ext uri="{FF2B5EF4-FFF2-40B4-BE49-F238E27FC236}">
              <a16:creationId xmlns:a16="http://schemas.microsoft.com/office/drawing/2014/main" id="{74DFB2BB-22B6-428E-A587-59AA40044A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16002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2" name="Imagen 6">
          <a:extLst>
            <a:ext uri="{FF2B5EF4-FFF2-40B4-BE49-F238E27FC236}">
              <a16:creationId xmlns:a16="http://schemas.microsoft.com/office/drawing/2014/main" id="{2A1D8A08-5699-4C20-A8E2-FD01C2DD6E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6091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838200</xdr:colOff>
      <xdr:row>0</xdr:row>
      <xdr:rowOff>99060</xdr:rowOff>
    </xdr:from>
    <xdr:to>
      <xdr:col>8</xdr:col>
      <xdr:colOff>944022</xdr:colOff>
      <xdr:row>2</xdr:row>
      <xdr:rowOff>365760</xdr:rowOff>
    </xdr:to>
    <xdr:pic>
      <xdr:nvPicPr>
        <xdr:cNvPr id="3" name="Imagen 17">
          <a:extLst>
            <a:ext uri="{FF2B5EF4-FFF2-40B4-BE49-F238E27FC236}">
              <a16:creationId xmlns:a16="http://schemas.microsoft.com/office/drawing/2014/main" id="{DFFDC1DF-CAFB-4EB1-B30B-D38276EA3485}"/>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669780" y="9906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144780</xdr:rowOff>
    </xdr:from>
    <xdr:to>
      <xdr:col>0</xdr:col>
      <xdr:colOff>1363249</xdr:colOff>
      <xdr:row>2</xdr:row>
      <xdr:rowOff>289560</xdr:rowOff>
    </xdr:to>
    <xdr:pic>
      <xdr:nvPicPr>
        <xdr:cNvPr id="4" name="Imagen 17">
          <a:extLst>
            <a:ext uri="{FF2B5EF4-FFF2-40B4-BE49-F238E27FC236}">
              <a16:creationId xmlns:a16="http://schemas.microsoft.com/office/drawing/2014/main" id="{E3FF13EE-C100-4501-B83B-3CFC94F8F3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14478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100542</xdr:colOff>
      <xdr:row>0</xdr:row>
      <xdr:rowOff>71966</xdr:rowOff>
    </xdr:from>
    <xdr:ext cx="1535853" cy="503087"/>
    <xdr:pic>
      <xdr:nvPicPr>
        <xdr:cNvPr id="2" name="Imagen 4" descr="C:\Users\Jenny Rosado\Downloads\Gob_Potenciamundial.png">
          <a:extLst>
            <a:ext uri="{FF2B5EF4-FFF2-40B4-BE49-F238E27FC236}">
              <a16:creationId xmlns:a16="http://schemas.microsoft.com/office/drawing/2014/main" id="{1CE07EAC-D7B9-4612-ABDC-09EDDEBB43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42" y="71966"/>
          <a:ext cx="1535853" cy="503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9737</xdr:colOff>
      <xdr:row>1</xdr:row>
      <xdr:rowOff>98002</xdr:rowOff>
    </xdr:from>
    <xdr:ext cx="5328000" cy="47625"/>
    <xdr:pic>
      <xdr:nvPicPr>
        <xdr:cNvPr id="4" name="Imagen 6">
          <a:extLst>
            <a:ext uri="{FF2B5EF4-FFF2-40B4-BE49-F238E27FC236}">
              <a16:creationId xmlns:a16="http://schemas.microsoft.com/office/drawing/2014/main" id="{BB26E0F1-6758-4D1E-8FA6-A0BAC25D171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9737" y="608542"/>
          <a:ext cx="5328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1021080</xdr:colOff>
      <xdr:row>0</xdr:row>
      <xdr:rowOff>0</xdr:rowOff>
    </xdr:from>
    <xdr:to>
      <xdr:col>3</xdr:col>
      <xdr:colOff>1248822</xdr:colOff>
      <xdr:row>1</xdr:row>
      <xdr:rowOff>60960</xdr:rowOff>
    </xdr:to>
    <xdr:pic>
      <xdr:nvPicPr>
        <xdr:cNvPr id="5" name="Imagen 17">
          <a:extLst>
            <a:ext uri="{FF2B5EF4-FFF2-40B4-BE49-F238E27FC236}">
              <a16:creationId xmlns:a16="http://schemas.microsoft.com/office/drawing/2014/main" id="{2FDC7C65-B050-41DB-8D75-D9A3B0D8B03D}"/>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4598" t="-22423"/>
        <a:stretch/>
      </xdr:blipFill>
      <xdr:spPr bwMode="auto">
        <a:xfrm>
          <a:off x="3169920" y="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397933</xdr:rowOff>
    </xdr:from>
    <xdr:to>
      <xdr:col>9</xdr:col>
      <xdr:colOff>77067</xdr:colOff>
      <xdr:row>3</xdr:row>
      <xdr:rowOff>9313</xdr:rowOff>
    </xdr:to>
    <xdr:pic>
      <xdr:nvPicPr>
        <xdr:cNvPr id="5" name="Imagen 6">
          <a:extLst>
            <a:ext uri="{FF2B5EF4-FFF2-40B4-BE49-F238E27FC236}">
              <a16:creationId xmlns:a16="http://schemas.microsoft.com/office/drawing/2014/main" id="{00000000-0008-0000-01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02733"/>
          <a:ext cx="11016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403860</xdr:colOff>
      <xdr:row>0</xdr:row>
      <xdr:rowOff>0</xdr:rowOff>
    </xdr:from>
    <xdr:to>
      <xdr:col>8</xdr:col>
      <xdr:colOff>784002</xdr:colOff>
      <xdr:row>2</xdr:row>
      <xdr:rowOff>266700</xdr:rowOff>
    </xdr:to>
    <xdr:pic>
      <xdr:nvPicPr>
        <xdr:cNvPr id="2" name="Imagen 17">
          <a:extLst>
            <a:ext uri="{FF2B5EF4-FFF2-40B4-BE49-F238E27FC236}">
              <a16:creationId xmlns:a16="http://schemas.microsoft.com/office/drawing/2014/main" id="{980939BC-E3E1-4D6C-833B-844C978B1E6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8686800" y="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121920</xdr:colOff>
      <xdr:row>0</xdr:row>
      <xdr:rowOff>121920</xdr:rowOff>
    </xdr:from>
    <xdr:to>
      <xdr:col>0</xdr:col>
      <xdr:colOff>1447069</xdr:colOff>
      <xdr:row>2</xdr:row>
      <xdr:rowOff>266700</xdr:rowOff>
    </xdr:to>
    <xdr:pic>
      <xdr:nvPicPr>
        <xdr:cNvPr id="3" name="Imagen 17">
          <a:extLst>
            <a:ext uri="{FF2B5EF4-FFF2-40B4-BE49-F238E27FC236}">
              <a16:creationId xmlns:a16="http://schemas.microsoft.com/office/drawing/2014/main" id="{3AD03BA4-207D-486F-A68E-5277319228B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 y="12192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xdr:row>
      <xdr:rowOff>83820</xdr:rowOff>
    </xdr:from>
    <xdr:to>
      <xdr:col>18</xdr:col>
      <xdr:colOff>130950</xdr:colOff>
      <xdr:row>2</xdr:row>
      <xdr:rowOff>152400</xdr:rowOff>
    </xdr:to>
    <xdr:pic>
      <xdr:nvPicPr>
        <xdr:cNvPr id="2" name="Imagen 6">
          <a:extLst>
            <a:ext uri="{FF2B5EF4-FFF2-40B4-BE49-F238E27FC236}">
              <a16:creationId xmlns:a16="http://schemas.microsoft.com/office/drawing/2014/main" id="{00000000-0008-0000-1300-000002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17245"/>
          <a:ext cx="17676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296333</xdr:colOff>
      <xdr:row>0</xdr:row>
      <xdr:rowOff>148167</xdr:rowOff>
    </xdr:from>
    <xdr:to>
      <xdr:col>0</xdr:col>
      <xdr:colOff>1968500</xdr:colOff>
      <xdr:row>1</xdr:row>
      <xdr:rowOff>106556</xdr:rowOff>
    </xdr:to>
    <xdr:pic>
      <xdr:nvPicPr>
        <xdr:cNvPr id="3" name="Imagen 4" descr="C:\Users\Jenny Rosado\Downloads\Gob_Potenciamundial.png">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333" y="148167"/>
          <a:ext cx="1672167" cy="561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733425</xdr:colOff>
      <xdr:row>0</xdr:row>
      <xdr:rowOff>142875</xdr:rowOff>
    </xdr:from>
    <xdr:to>
      <xdr:col>17</xdr:col>
      <xdr:colOff>764952</xdr:colOff>
      <xdr:row>1</xdr:row>
      <xdr:rowOff>123825</xdr:rowOff>
    </xdr:to>
    <xdr:pic>
      <xdr:nvPicPr>
        <xdr:cNvPr id="5" name="Imagen 17">
          <a:extLst>
            <a:ext uri="{FF2B5EF4-FFF2-40B4-BE49-F238E27FC236}">
              <a16:creationId xmlns:a16="http://schemas.microsoft.com/office/drawing/2014/main" id="{FB550FA0-DA7C-42EF-BBC3-3DC304A4652B}"/>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4598" t="-22423"/>
        <a:stretch/>
      </xdr:blipFill>
      <xdr:spPr bwMode="auto">
        <a:xfrm>
          <a:off x="15906750" y="142875"/>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xdr:row>
      <xdr:rowOff>83820</xdr:rowOff>
    </xdr:from>
    <xdr:to>
      <xdr:col>18</xdr:col>
      <xdr:colOff>166425</xdr:colOff>
      <xdr:row>2</xdr:row>
      <xdr:rowOff>152400</xdr:rowOff>
    </xdr:to>
    <xdr:pic>
      <xdr:nvPicPr>
        <xdr:cNvPr id="2" name="Imagen 6">
          <a:extLst>
            <a:ext uri="{FF2B5EF4-FFF2-40B4-BE49-F238E27FC236}">
              <a16:creationId xmlns:a16="http://schemas.microsoft.com/office/drawing/2014/main" id="{00000000-0008-0000-1500-000002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17245"/>
          <a:ext cx="23436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296333</xdr:colOff>
      <xdr:row>0</xdr:row>
      <xdr:rowOff>148167</xdr:rowOff>
    </xdr:from>
    <xdr:to>
      <xdr:col>0</xdr:col>
      <xdr:colOff>1968500</xdr:colOff>
      <xdr:row>1</xdr:row>
      <xdr:rowOff>106556</xdr:rowOff>
    </xdr:to>
    <xdr:pic>
      <xdr:nvPicPr>
        <xdr:cNvPr id="3" name="Imagen 4" descr="C:\Users\Jenny Rosado\Downloads\Gob_Potenciamundial.png">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333" y="148167"/>
          <a:ext cx="1672167" cy="558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1009650</xdr:colOff>
      <xdr:row>0</xdr:row>
      <xdr:rowOff>123825</xdr:rowOff>
    </xdr:from>
    <xdr:to>
      <xdr:col>17</xdr:col>
      <xdr:colOff>974502</xdr:colOff>
      <xdr:row>1</xdr:row>
      <xdr:rowOff>104775</xdr:rowOff>
    </xdr:to>
    <xdr:pic>
      <xdr:nvPicPr>
        <xdr:cNvPr id="5" name="Imagen 17">
          <a:extLst>
            <a:ext uri="{FF2B5EF4-FFF2-40B4-BE49-F238E27FC236}">
              <a16:creationId xmlns:a16="http://schemas.microsoft.com/office/drawing/2014/main" id="{4E574D07-B355-4EB1-ADAE-1A68A2644E9F}"/>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4598" t="-22423"/>
        <a:stretch/>
      </xdr:blipFill>
      <xdr:spPr bwMode="auto">
        <a:xfrm>
          <a:off x="21697950" y="123825"/>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xdr:row>
      <xdr:rowOff>53340</xdr:rowOff>
    </xdr:from>
    <xdr:to>
      <xdr:col>7</xdr:col>
      <xdr:colOff>31418</xdr:colOff>
      <xdr:row>2</xdr:row>
      <xdr:rowOff>121920</xdr:rowOff>
    </xdr:to>
    <xdr:pic>
      <xdr:nvPicPr>
        <xdr:cNvPr id="2" name="Imagen 6">
          <a:extLst>
            <a:ext uri="{FF2B5EF4-FFF2-40B4-BE49-F238E27FC236}">
              <a16:creationId xmlns:a16="http://schemas.microsoft.com/office/drawing/2014/main" id="{00000000-0008-0000-1600-000002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16280"/>
          <a:ext cx="7552358"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121228</xdr:colOff>
      <xdr:row>0</xdr:row>
      <xdr:rowOff>86591</xdr:rowOff>
    </xdr:from>
    <xdr:to>
      <xdr:col>1</xdr:col>
      <xdr:colOff>577465</xdr:colOff>
      <xdr:row>1</xdr:row>
      <xdr:rowOff>82602</xdr:rowOff>
    </xdr:to>
    <xdr:pic>
      <xdr:nvPicPr>
        <xdr:cNvPr id="5" name="Imagen 4" descr="C:\Users\Jenny Rosado\Downloads\Gob_Potenciamundial.png">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228" y="86591"/>
          <a:ext cx="1509183" cy="506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20781</xdr:colOff>
      <xdr:row>0</xdr:row>
      <xdr:rowOff>13855</xdr:rowOff>
    </xdr:from>
    <xdr:to>
      <xdr:col>6</xdr:col>
      <xdr:colOff>1057629</xdr:colOff>
      <xdr:row>1</xdr:row>
      <xdr:rowOff>72737</xdr:rowOff>
    </xdr:to>
    <xdr:pic>
      <xdr:nvPicPr>
        <xdr:cNvPr id="3" name="Imagen 17">
          <a:extLst>
            <a:ext uri="{FF2B5EF4-FFF2-40B4-BE49-F238E27FC236}">
              <a16:creationId xmlns:a16="http://schemas.microsoft.com/office/drawing/2014/main" id="{0BFBF081-81B4-400A-A602-4A402320E823}"/>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4598" t="-22423"/>
        <a:stretch/>
      </xdr:blipFill>
      <xdr:spPr bwMode="auto">
        <a:xfrm>
          <a:off x="5424054" y="13855"/>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381000</xdr:rowOff>
    </xdr:from>
    <xdr:to>
      <xdr:col>9</xdr:col>
      <xdr:colOff>64800</xdr:colOff>
      <xdr:row>2</xdr:row>
      <xdr:rowOff>449580</xdr:rowOff>
    </xdr:to>
    <xdr:pic>
      <xdr:nvPicPr>
        <xdr:cNvPr id="5" name="Imagen 6">
          <a:extLst>
            <a:ext uri="{FF2B5EF4-FFF2-40B4-BE49-F238E27FC236}">
              <a16:creationId xmlns:a16="http://schemas.microsoft.com/office/drawing/2014/main" id="{00000000-0008-0000-02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6858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784860</xdr:colOff>
      <xdr:row>0</xdr:row>
      <xdr:rowOff>0</xdr:rowOff>
    </xdr:from>
    <xdr:to>
      <xdr:col>8</xdr:col>
      <xdr:colOff>890682</xdr:colOff>
      <xdr:row>2</xdr:row>
      <xdr:rowOff>266700</xdr:rowOff>
    </xdr:to>
    <xdr:pic>
      <xdr:nvPicPr>
        <xdr:cNvPr id="2" name="Imagen 17">
          <a:extLst>
            <a:ext uri="{FF2B5EF4-FFF2-40B4-BE49-F238E27FC236}">
              <a16:creationId xmlns:a16="http://schemas.microsoft.com/office/drawing/2014/main" id="{1506E54A-FBA7-4759-842F-A985B1F9B8A8}"/>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616440" y="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53340</xdr:colOff>
      <xdr:row>0</xdr:row>
      <xdr:rowOff>106680</xdr:rowOff>
    </xdr:from>
    <xdr:to>
      <xdr:col>0</xdr:col>
      <xdr:colOff>1378489</xdr:colOff>
      <xdr:row>2</xdr:row>
      <xdr:rowOff>251460</xdr:rowOff>
    </xdr:to>
    <xdr:pic>
      <xdr:nvPicPr>
        <xdr:cNvPr id="3" name="Imagen 17">
          <a:extLst>
            <a:ext uri="{FF2B5EF4-FFF2-40B4-BE49-F238E27FC236}">
              <a16:creationId xmlns:a16="http://schemas.microsoft.com/office/drawing/2014/main" id="{35F2E4FC-7C1F-41E3-B5D9-CDA775B842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 y="10668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3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807720</xdr:colOff>
      <xdr:row>0</xdr:row>
      <xdr:rowOff>91440</xdr:rowOff>
    </xdr:from>
    <xdr:to>
      <xdr:col>8</xdr:col>
      <xdr:colOff>913542</xdr:colOff>
      <xdr:row>2</xdr:row>
      <xdr:rowOff>358140</xdr:rowOff>
    </xdr:to>
    <xdr:pic>
      <xdr:nvPicPr>
        <xdr:cNvPr id="2" name="Imagen 17">
          <a:extLst>
            <a:ext uri="{FF2B5EF4-FFF2-40B4-BE49-F238E27FC236}">
              <a16:creationId xmlns:a16="http://schemas.microsoft.com/office/drawing/2014/main" id="{D9D4BDAF-D929-45B8-B6B0-C34E39960F61}"/>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639300" y="9144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68580</xdr:colOff>
      <xdr:row>0</xdr:row>
      <xdr:rowOff>137160</xdr:rowOff>
    </xdr:from>
    <xdr:to>
      <xdr:col>0</xdr:col>
      <xdr:colOff>1393729</xdr:colOff>
      <xdr:row>2</xdr:row>
      <xdr:rowOff>281940</xdr:rowOff>
    </xdr:to>
    <xdr:pic>
      <xdr:nvPicPr>
        <xdr:cNvPr id="3" name="Imagen 17">
          <a:extLst>
            <a:ext uri="{FF2B5EF4-FFF2-40B4-BE49-F238E27FC236}">
              <a16:creationId xmlns:a16="http://schemas.microsoft.com/office/drawing/2014/main" id="{5B54A2EE-55A4-46DE-A520-1FE68BBB23B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 y="13716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4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845820</xdr:colOff>
      <xdr:row>0</xdr:row>
      <xdr:rowOff>83820</xdr:rowOff>
    </xdr:from>
    <xdr:to>
      <xdr:col>8</xdr:col>
      <xdr:colOff>951642</xdr:colOff>
      <xdr:row>2</xdr:row>
      <xdr:rowOff>350520</xdr:rowOff>
    </xdr:to>
    <xdr:pic>
      <xdr:nvPicPr>
        <xdr:cNvPr id="2" name="Imagen 17">
          <a:extLst>
            <a:ext uri="{FF2B5EF4-FFF2-40B4-BE49-F238E27FC236}">
              <a16:creationId xmlns:a16="http://schemas.microsoft.com/office/drawing/2014/main" id="{EEE94876-E0E6-46EC-B579-4DE8DC53FC62}"/>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677400" y="8382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121920</xdr:colOff>
      <xdr:row>1</xdr:row>
      <xdr:rowOff>7620</xdr:rowOff>
    </xdr:from>
    <xdr:to>
      <xdr:col>0</xdr:col>
      <xdr:colOff>1447069</xdr:colOff>
      <xdr:row>2</xdr:row>
      <xdr:rowOff>304800</xdr:rowOff>
    </xdr:to>
    <xdr:pic>
      <xdr:nvPicPr>
        <xdr:cNvPr id="3" name="Imagen 17">
          <a:extLst>
            <a:ext uri="{FF2B5EF4-FFF2-40B4-BE49-F238E27FC236}">
              <a16:creationId xmlns:a16="http://schemas.microsoft.com/office/drawing/2014/main" id="{D2011014-5D45-4DE2-B93E-E55C09D542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 y="16002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5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822960</xdr:colOff>
      <xdr:row>0</xdr:row>
      <xdr:rowOff>83820</xdr:rowOff>
    </xdr:from>
    <xdr:to>
      <xdr:col>8</xdr:col>
      <xdr:colOff>928782</xdr:colOff>
      <xdr:row>2</xdr:row>
      <xdr:rowOff>350520</xdr:rowOff>
    </xdr:to>
    <xdr:pic>
      <xdr:nvPicPr>
        <xdr:cNvPr id="2" name="Imagen 17">
          <a:extLst>
            <a:ext uri="{FF2B5EF4-FFF2-40B4-BE49-F238E27FC236}">
              <a16:creationId xmlns:a16="http://schemas.microsoft.com/office/drawing/2014/main" id="{ACFA7381-3E11-4FE4-8D48-97BDE6F996BA}"/>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654540" y="8382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121920</xdr:colOff>
      <xdr:row>1</xdr:row>
      <xdr:rowOff>7620</xdr:rowOff>
    </xdr:from>
    <xdr:to>
      <xdr:col>0</xdr:col>
      <xdr:colOff>1447069</xdr:colOff>
      <xdr:row>2</xdr:row>
      <xdr:rowOff>304800</xdr:rowOff>
    </xdr:to>
    <xdr:pic>
      <xdr:nvPicPr>
        <xdr:cNvPr id="3" name="Imagen 17">
          <a:extLst>
            <a:ext uri="{FF2B5EF4-FFF2-40B4-BE49-F238E27FC236}">
              <a16:creationId xmlns:a16="http://schemas.microsoft.com/office/drawing/2014/main" id="{F56DE7B3-9969-405E-BE7D-E4FEFC1CA9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 y="16002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6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838200</xdr:colOff>
      <xdr:row>0</xdr:row>
      <xdr:rowOff>91440</xdr:rowOff>
    </xdr:from>
    <xdr:to>
      <xdr:col>8</xdr:col>
      <xdr:colOff>944022</xdr:colOff>
      <xdr:row>2</xdr:row>
      <xdr:rowOff>358140</xdr:rowOff>
    </xdr:to>
    <xdr:pic>
      <xdr:nvPicPr>
        <xdr:cNvPr id="2" name="Imagen 17">
          <a:extLst>
            <a:ext uri="{FF2B5EF4-FFF2-40B4-BE49-F238E27FC236}">
              <a16:creationId xmlns:a16="http://schemas.microsoft.com/office/drawing/2014/main" id="{2E6F6BD3-BB68-49FF-913D-E4C30985A587}"/>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669780" y="9144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53340</xdr:colOff>
      <xdr:row>1</xdr:row>
      <xdr:rowOff>7620</xdr:rowOff>
    </xdr:from>
    <xdr:to>
      <xdr:col>0</xdr:col>
      <xdr:colOff>1378489</xdr:colOff>
      <xdr:row>2</xdr:row>
      <xdr:rowOff>304800</xdr:rowOff>
    </xdr:to>
    <xdr:pic>
      <xdr:nvPicPr>
        <xdr:cNvPr id="3" name="Imagen 17">
          <a:extLst>
            <a:ext uri="{FF2B5EF4-FFF2-40B4-BE49-F238E27FC236}">
              <a16:creationId xmlns:a16="http://schemas.microsoft.com/office/drawing/2014/main" id="{03195EDF-E71B-48A3-B340-B6FF784369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 y="16002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7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868680</xdr:colOff>
      <xdr:row>0</xdr:row>
      <xdr:rowOff>60960</xdr:rowOff>
    </xdr:from>
    <xdr:to>
      <xdr:col>8</xdr:col>
      <xdr:colOff>974502</xdr:colOff>
      <xdr:row>2</xdr:row>
      <xdr:rowOff>327660</xdr:rowOff>
    </xdr:to>
    <xdr:pic>
      <xdr:nvPicPr>
        <xdr:cNvPr id="2" name="Imagen 17">
          <a:extLst>
            <a:ext uri="{FF2B5EF4-FFF2-40B4-BE49-F238E27FC236}">
              <a16:creationId xmlns:a16="http://schemas.microsoft.com/office/drawing/2014/main" id="{BA451F3A-0320-41E5-B7E6-DB960B87FC26}"/>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700260" y="6096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xdr:colOff>
      <xdr:row>1</xdr:row>
      <xdr:rowOff>7620</xdr:rowOff>
    </xdr:from>
    <xdr:to>
      <xdr:col>0</xdr:col>
      <xdr:colOff>1431829</xdr:colOff>
      <xdr:row>2</xdr:row>
      <xdr:rowOff>304800</xdr:rowOff>
    </xdr:to>
    <xdr:pic>
      <xdr:nvPicPr>
        <xdr:cNvPr id="3" name="Imagen 17">
          <a:extLst>
            <a:ext uri="{FF2B5EF4-FFF2-40B4-BE49-F238E27FC236}">
              <a16:creationId xmlns:a16="http://schemas.microsoft.com/office/drawing/2014/main" id="{DDB29D5E-70FE-4A14-9D47-8E2E8C056DB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 y="16002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0000000-0008-0000-08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853440</xdr:colOff>
      <xdr:row>0</xdr:row>
      <xdr:rowOff>99060</xdr:rowOff>
    </xdr:from>
    <xdr:to>
      <xdr:col>8</xdr:col>
      <xdr:colOff>959262</xdr:colOff>
      <xdr:row>2</xdr:row>
      <xdr:rowOff>365760</xdr:rowOff>
    </xdr:to>
    <xdr:pic>
      <xdr:nvPicPr>
        <xdr:cNvPr id="2" name="Imagen 17">
          <a:extLst>
            <a:ext uri="{FF2B5EF4-FFF2-40B4-BE49-F238E27FC236}">
              <a16:creationId xmlns:a16="http://schemas.microsoft.com/office/drawing/2014/main" id="{0ADCC706-AFB2-4135-B342-E908759E4BCA}"/>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598" t="-22423"/>
        <a:stretch/>
      </xdr:blipFill>
      <xdr:spPr bwMode="auto">
        <a:xfrm>
          <a:off x="9685020" y="99060"/>
          <a:ext cx="211750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53340</xdr:colOff>
      <xdr:row>1</xdr:row>
      <xdr:rowOff>22860</xdr:rowOff>
    </xdr:from>
    <xdr:to>
      <xdr:col>0</xdr:col>
      <xdr:colOff>1378489</xdr:colOff>
      <xdr:row>2</xdr:row>
      <xdr:rowOff>320040</xdr:rowOff>
    </xdr:to>
    <xdr:pic>
      <xdr:nvPicPr>
        <xdr:cNvPr id="3" name="Imagen 17">
          <a:extLst>
            <a:ext uri="{FF2B5EF4-FFF2-40B4-BE49-F238E27FC236}">
              <a16:creationId xmlns:a16="http://schemas.microsoft.com/office/drawing/2014/main" id="{886DCE2D-B4B4-4A94-9B7A-898E359A1E1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 y="175260"/>
          <a:ext cx="1325149"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202004%2002%2011%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ane.gov.co/Documents%20and%20Settings/AMCruzZ/Configuraci&#243;n%20local/Archivos%20temporales%20de%20Internet/Content.Outlook/06CYJ63W/cuentas%2010%20de%20agosto%2010%20y%2045%20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ane.gov.co/Back%20up/cuentas%2014%20de%20agosto-9%20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1%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refreshError="1"/>
      <sheetData sheetId="1" refreshError="1"/>
      <sheetData sheetId="2" refreshError="1"/>
      <sheetData sheetId="3" refreshError="1">
        <row r="5">
          <cell r="H5" t="str">
            <v>2004 REVISADO CERRADO</v>
          </cell>
        </row>
        <row r="6">
          <cell r="H6" t="str">
            <v>02/Nov/2007 : 08:45:20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H4" t="str">
            <v>CUENTAS DE PRODUCCIÓN Y GENERACIÓN DEL INGRESO</v>
          </cell>
        </row>
      </sheetData>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38"/>
  <sheetViews>
    <sheetView showGridLines="0" tabSelected="1" zoomScaleNormal="100" zoomScalePageLayoutView="110" workbookViewId="0">
      <selection sqref="A1:J2"/>
    </sheetView>
  </sheetViews>
  <sheetFormatPr baseColWidth="10" defaultColWidth="10.7109375" defaultRowHeight="14.25" x14ac:dyDescent="0.25"/>
  <cols>
    <col min="1" max="1" width="3.42578125" style="11" customWidth="1"/>
    <col min="2" max="10" width="12.7109375" style="1" customWidth="1"/>
    <col min="11" max="11" width="27.42578125" style="1" customWidth="1"/>
    <col min="12" max="255" width="10.7109375" style="1"/>
    <col min="256" max="256" width="3.42578125" style="1" customWidth="1"/>
    <col min="257" max="265" width="12.7109375" style="1" customWidth="1"/>
    <col min="266" max="511" width="10.7109375" style="1"/>
    <col min="512" max="512" width="3.42578125" style="1" customWidth="1"/>
    <col min="513" max="521" width="12.7109375" style="1" customWidth="1"/>
    <col min="522" max="767" width="10.7109375" style="1"/>
    <col min="768" max="768" width="3.42578125" style="1" customWidth="1"/>
    <col min="769" max="777" width="12.7109375" style="1" customWidth="1"/>
    <col min="778" max="1023" width="10.7109375" style="1"/>
    <col min="1024" max="1024" width="3.42578125" style="1" customWidth="1"/>
    <col min="1025" max="1033" width="12.7109375" style="1" customWidth="1"/>
    <col min="1034" max="1279" width="10.7109375" style="1"/>
    <col min="1280" max="1280" width="3.42578125" style="1" customWidth="1"/>
    <col min="1281" max="1289" width="12.7109375" style="1" customWidth="1"/>
    <col min="1290" max="1535" width="10.7109375" style="1"/>
    <col min="1536" max="1536" width="3.42578125" style="1" customWidth="1"/>
    <col min="1537" max="1545" width="12.7109375" style="1" customWidth="1"/>
    <col min="1546" max="1791" width="10.7109375" style="1"/>
    <col min="1792" max="1792" width="3.42578125" style="1" customWidth="1"/>
    <col min="1793" max="1801" width="12.7109375" style="1" customWidth="1"/>
    <col min="1802" max="2047" width="10.7109375" style="1"/>
    <col min="2048" max="2048" width="3.42578125" style="1" customWidth="1"/>
    <col min="2049" max="2057" width="12.7109375" style="1" customWidth="1"/>
    <col min="2058" max="2303" width="10.7109375" style="1"/>
    <col min="2304" max="2304" width="3.42578125" style="1" customWidth="1"/>
    <col min="2305" max="2313" width="12.7109375" style="1" customWidth="1"/>
    <col min="2314" max="2559" width="10.7109375" style="1"/>
    <col min="2560" max="2560" width="3.42578125" style="1" customWidth="1"/>
    <col min="2561" max="2569" width="12.7109375" style="1" customWidth="1"/>
    <col min="2570" max="2815" width="10.7109375" style="1"/>
    <col min="2816" max="2816" width="3.42578125" style="1" customWidth="1"/>
    <col min="2817" max="2825" width="12.7109375" style="1" customWidth="1"/>
    <col min="2826" max="3071" width="10.7109375" style="1"/>
    <col min="3072" max="3072" width="3.42578125" style="1" customWidth="1"/>
    <col min="3073" max="3081" width="12.7109375" style="1" customWidth="1"/>
    <col min="3082" max="3327" width="10.7109375" style="1"/>
    <col min="3328" max="3328" width="3.42578125" style="1" customWidth="1"/>
    <col min="3329" max="3337" width="12.7109375" style="1" customWidth="1"/>
    <col min="3338" max="3583" width="10.7109375" style="1"/>
    <col min="3584" max="3584" width="3.42578125" style="1" customWidth="1"/>
    <col min="3585" max="3593" width="12.7109375" style="1" customWidth="1"/>
    <col min="3594" max="3839" width="10.7109375" style="1"/>
    <col min="3840" max="3840" width="3.42578125" style="1" customWidth="1"/>
    <col min="3841" max="3849" width="12.7109375" style="1" customWidth="1"/>
    <col min="3850" max="4095" width="10.7109375" style="1"/>
    <col min="4096" max="4096" width="3.42578125" style="1" customWidth="1"/>
    <col min="4097" max="4105" width="12.7109375" style="1" customWidth="1"/>
    <col min="4106" max="4351" width="10.7109375" style="1"/>
    <col min="4352" max="4352" width="3.42578125" style="1" customWidth="1"/>
    <col min="4353" max="4361" width="12.7109375" style="1" customWidth="1"/>
    <col min="4362" max="4607" width="10.7109375" style="1"/>
    <col min="4608" max="4608" width="3.42578125" style="1" customWidth="1"/>
    <col min="4609" max="4617" width="12.7109375" style="1" customWidth="1"/>
    <col min="4618" max="4863" width="10.7109375" style="1"/>
    <col min="4864" max="4864" width="3.42578125" style="1" customWidth="1"/>
    <col min="4865" max="4873" width="12.7109375" style="1" customWidth="1"/>
    <col min="4874" max="5119" width="10.7109375" style="1"/>
    <col min="5120" max="5120" width="3.42578125" style="1" customWidth="1"/>
    <col min="5121" max="5129" width="12.7109375" style="1" customWidth="1"/>
    <col min="5130" max="5375" width="10.7109375" style="1"/>
    <col min="5376" max="5376" width="3.42578125" style="1" customWidth="1"/>
    <col min="5377" max="5385" width="12.7109375" style="1" customWidth="1"/>
    <col min="5386" max="5631" width="10.7109375" style="1"/>
    <col min="5632" max="5632" width="3.42578125" style="1" customWidth="1"/>
    <col min="5633" max="5641" width="12.7109375" style="1" customWidth="1"/>
    <col min="5642" max="5887" width="10.7109375" style="1"/>
    <col min="5888" max="5888" width="3.42578125" style="1" customWidth="1"/>
    <col min="5889" max="5897" width="12.7109375" style="1" customWidth="1"/>
    <col min="5898" max="6143" width="10.7109375" style="1"/>
    <col min="6144" max="6144" width="3.42578125" style="1" customWidth="1"/>
    <col min="6145" max="6153" width="12.7109375" style="1" customWidth="1"/>
    <col min="6154" max="6399" width="10.7109375" style="1"/>
    <col min="6400" max="6400" width="3.42578125" style="1" customWidth="1"/>
    <col min="6401" max="6409" width="12.7109375" style="1" customWidth="1"/>
    <col min="6410" max="6655" width="10.7109375" style="1"/>
    <col min="6656" max="6656" width="3.42578125" style="1" customWidth="1"/>
    <col min="6657" max="6665" width="12.7109375" style="1" customWidth="1"/>
    <col min="6666" max="6911" width="10.7109375" style="1"/>
    <col min="6912" max="6912" width="3.42578125" style="1" customWidth="1"/>
    <col min="6913" max="6921" width="12.7109375" style="1" customWidth="1"/>
    <col min="6922" max="7167" width="10.7109375" style="1"/>
    <col min="7168" max="7168" width="3.42578125" style="1" customWidth="1"/>
    <col min="7169" max="7177" width="12.7109375" style="1" customWidth="1"/>
    <col min="7178" max="7423" width="10.7109375" style="1"/>
    <col min="7424" max="7424" width="3.42578125" style="1" customWidth="1"/>
    <col min="7425" max="7433" width="12.7109375" style="1" customWidth="1"/>
    <col min="7434" max="7679" width="10.7109375" style="1"/>
    <col min="7680" max="7680" width="3.42578125" style="1" customWidth="1"/>
    <col min="7681" max="7689" width="12.7109375" style="1" customWidth="1"/>
    <col min="7690" max="7935" width="10.7109375" style="1"/>
    <col min="7936" max="7936" width="3.42578125" style="1" customWidth="1"/>
    <col min="7937" max="7945" width="12.7109375" style="1" customWidth="1"/>
    <col min="7946" max="8191" width="10.7109375" style="1"/>
    <col min="8192" max="8192" width="3.42578125" style="1" customWidth="1"/>
    <col min="8193" max="8201" width="12.7109375" style="1" customWidth="1"/>
    <col min="8202" max="8447" width="10.7109375" style="1"/>
    <col min="8448" max="8448" width="3.42578125" style="1" customWidth="1"/>
    <col min="8449" max="8457" width="12.7109375" style="1" customWidth="1"/>
    <col min="8458" max="8703" width="10.7109375" style="1"/>
    <col min="8704" max="8704" width="3.42578125" style="1" customWidth="1"/>
    <col min="8705" max="8713" width="12.7109375" style="1" customWidth="1"/>
    <col min="8714" max="8959" width="10.7109375" style="1"/>
    <col min="8960" max="8960" width="3.42578125" style="1" customWidth="1"/>
    <col min="8961" max="8969" width="12.7109375" style="1" customWidth="1"/>
    <col min="8970" max="9215" width="10.7109375" style="1"/>
    <col min="9216" max="9216" width="3.42578125" style="1" customWidth="1"/>
    <col min="9217" max="9225" width="12.7109375" style="1" customWidth="1"/>
    <col min="9226" max="9471" width="10.7109375" style="1"/>
    <col min="9472" max="9472" width="3.42578125" style="1" customWidth="1"/>
    <col min="9473" max="9481" width="12.7109375" style="1" customWidth="1"/>
    <col min="9482" max="9727" width="10.7109375" style="1"/>
    <col min="9728" max="9728" width="3.42578125" style="1" customWidth="1"/>
    <col min="9729" max="9737" width="12.7109375" style="1" customWidth="1"/>
    <col min="9738" max="9983" width="10.7109375" style="1"/>
    <col min="9984" max="9984" width="3.42578125" style="1" customWidth="1"/>
    <col min="9985" max="9993" width="12.7109375" style="1" customWidth="1"/>
    <col min="9994" max="10239" width="10.7109375" style="1"/>
    <col min="10240" max="10240" width="3.42578125" style="1" customWidth="1"/>
    <col min="10241" max="10249" width="12.7109375" style="1" customWidth="1"/>
    <col min="10250" max="10495" width="10.7109375" style="1"/>
    <col min="10496" max="10496" width="3.42578125" style="1" customWidth="1"/>
    <col min="10497" max="10505" width="12.7109375" style="1" customWidth="1"/>
    <col min="10506" max="10751" width="10.7109375" style="1"/>
    <col min="10752" max="10752" width="3.42578125" style="1" customWidth="1"/>
    <col min="10753" max="10761" width="12.7109375" style="1" customWidth="1"/>
    <col min="10762" max="11007" width="10.7109375" style="1"/>
    <col min="11008" max="11008" width="3.42578125" style="1" customWidth="1"/>
    <col min="11009" max="11017" width="12.7109375" style="1" customWidth="1"/>
    <col min="11018" max="11263" width="10.7109375" style="1"/>
    <col min="11264" max="11264" width="3.42578125" style="1" customWidth="1"/>
    <col min="11265" max="11273" width="12.7109375" style="1" customWidth="1"/>
    <col min="11274" max="11519" width="10.7109375" style="1"/>
    <col min="11520" max="11520" width="3.42578125" style="1" customWidth="1"/>
    <col min="11521" max="11529" width="12.7109375" style="1" customWidth="1"/>
    <col min="11530" max="11775" width="10.7109375" style="1"/>
    <col min="11776" max="11776" width="3.42578125" style="1" customWidth="1"/>
    <col min="11777" max="11785" width="12.7109375" style="1" customWidth="1"/>
    <col min="11786" max="12031" width="10.7109375" style="1"/>
    <col min="12032" max="12032" width="3.42578125" style="1" customWidth="1"/>
    <col min="12033" max="12041" width="12.7109375" style="1" customWidth="1"/>
    <col min="12042" max="12287" width="10.7109375" style="1"/>
    <col min="12288" max="12288" width="3.42578125" style="1" customWidth="1"/>
    <col min="12289" max="12297" width="12.7109375" style="1" customWidth="1"/>
    <col min="12298" max="12543" width="10.7109375" style="1"/>
    <col min="12544" max="12544" width="3.42578125" style="1" customWidth="1"/>
    <col min="12545" max="12553" width="12.7109375" style="1" customWidth="1"/>
    <col min="12554" max="12799" width="10.7109375" style="1"/>
    <col min="12800" max="12800" width="3.42578125" style="1" customWidth="1"/>
    <col min="12801" max="12809" width="12.7109375" style="1" customWidth="1"/>
    <col min="12810" max="13055" width="10.7109375" style="1"/>
    <col min="13056" max="13056" width="3.42578125" style="1" customWidth="1"/>
    <col min="13057" max="13065" width="12.7109375" style="1" customWidth="1"/>
    <col min="13066" max="13311" width="10.7109375" style="1"/>
    <col min="13312" max="13312" width="3.42578125" style="1" customWidth="1"/>
    <col min="13313" max="13321" width="12.7109375" style="1" customWidth="1"/>
    <col min="13322" max="13567" width="10.7109375" style="1"/>
    <col min="13568" max="13568" width="3.42578125" style="1" customWidth="1"/>
    <col min="13569" max="13577" width="12.7109375" style="1" customWidth="1"/>
    <col min="13578" max="13823" width="10.7109375" style="1"/>
    <col min="13824" max="13824" width="3.42578125" style="1" customWidth="1"/>
    <col min="13825" max="13833" width="12.7109375" style="1" customWidth="1"/>
    <col min="13834" max="14079" width="10.7109375" style="1"/>
    <col min="14080" max="14080" width="3.42578125" style="1" customWidth="1"/>
    <col min="14081" max="14089" width="12.7109375" style="1" customWidth="1"/>
    <col min="14090" max="14335" width="10.7109375" style="1"/>
    <col min="14336" max="14336" width="3.42578125" style="1" customWidth="1"/>
    <col min="14337" max="14345" width="12.7109375" style="1" customWidth="1"/>
    <col min="14346" max="14591" width="10.7109375" style="1"/>
    <col min="14592" max="14592" width="3.42578125" style="1" customWidth="1"/>
    <col min="14593" max="14601" width="12.7109375" style="1" customWidth="1"/>
    <col min="14602" max="14847" width="10.7109375" style="1"/>
    <col min="14848" max="14848" width="3.42578125" style="1" customWidth="1"/>
    <col min="14849" max="14857" width="12.7109375" style="1" customWidth="1"/>
    <col min="14858" max="15103" width="10.7109375" style="1"/>
    <col min="15104" max="15104" width="3.42578125" style="1" customWidth="1"/>
    <col min="15105" max="15113" width="12.7109375" style="1" customWidth="1"/>
    <col min="15114" max="15359" width="10.7109375" style="1"/>
    <col min="15360" max="15360" width="3.42578125" style="1" customWidth="1"/>
    <col min="15361" max="15369" width="12.7109375" style="1" customWidth="1"/>
    <col min="15370" max="15615" width="10.7109375" style="1"/>
    <col min="15616" max="15616" width="3.42578125" style="1" customWidth="1"/>
    <col min="15617" max="15625" width="12.7109375" style="1" customWidth="1"/>
    <col min="15626" max="15871" width="10.7109375" style="1"/>
    <col min="15872" max="15872" width="3.42578125" style="1" customWidth="1"/>
    <col min="15873" max="15881" width="12.7109375" style="1" customWidth="1"/>
    <col min="15882" max="16127" width="10.7109375" style="1"/>
    <col min="16128" max="16128" width="3.42578125" style="1" customWidth="1"/>
    <col min="16129" max="16137" width="12.7109375" style="1" customWidth="1"/>
    <col min="16138" max="16383" width="10.7109375" style="1"/>
    <col min="16384" max="16384" width="11.42578125" style="1" customWidth="1"/>
  </cols>
  <sheetData>
    <row r="1" spans="1:10" ht="60" customHeight="1" x14ac:dyDescent="0.25">
      <c r="A1" s="286"/>
      <c r="B1" s="286"/>
      <c r="C1" s="286"/>
      <c r="D1" s="286"/>
      <c r="E1" s="286"/>
      <c r="F1" s="286"/>
      <c r="G1" s="286"/>
      <c r="H1" s="286"/>
      <c r="I1" s="286"/>
      <c r="J1" s="286"/>
    </row>
    <row r="2" spans="1:10" ht="3.75" customHeight="1" x14ac:dyDescent="0.25">
      <c r="A2" s="287"/>
      <c r="B2" s="287"/>
      <c r="C2" s="287"/>
      <c r="D2" s="287"/>
      <c r="E2" s="287"/>
      <c r="F2" s="287"/>
      <c r="G2" s="287"/>
      <c r="H2" s="287"/>
      <c r="I2" s="287"/>
      <c r="J2" s="287"/>
    </row>
    <row r="3" spans="1:10" ht="15" customHeight="1" x14ac:dyDescent="0.25">
      <c r="A3" s="288" t="s">
        <v>273</v>
      </c>
      <c r="B3" s="289"/>
      <c r="C3" s="289"/>
      <c r="D3" s="289"/>
      <c r="E3" s="289"/>
      <c r="F3" s="289"/>
      <c r="G3" s="289"/>
      <c r="H3" s="289"/>
      <c r="I3" s="289"/>
      <c r="J3" s="290"/>
    </row>
    <row r="4" spans="1:10" ht="12" customHeight="1" x14ac:dyDescent="0.25">
      <c r="A4" s="291"/>
      <c r="B4" s="292"/>
      <c r="C4" s="292"/>
      <c r="D4" s="292"/>
      <c r="E4" s="292"/>
      <c r="F4" s="292"/>
      <c r="G4" s="292"/>
      <c r="H4" s="292"/>
      <c r="I4" s="292"/>
      <c r="J4" s="293"/>
    </row>
    <row r="5" spans="1:10" ht="13.5" customHeight="1" x14ac:dyDescent="0.25">
      <c r="A5" s="294" t="s">
        <v>274</v>
      </c>
      <c r="B5" s="295"/>
      <c r="C5" s="295"/>
      <c r="D5" s="295"/>
      <c r="E5" s="295"/>
      <c r="F5" s="295"/>
      <c r="G5" s="295"/>
      <c r="H5" s="295"/>
      <c r="I5" s="295"/>
      <c r="J5" s="296"/>
    </row>
    <row r="6" spans="1:10" ht="13.5" customHeight="1" x14ac:dyDescent="0.25">
      <c r="A6" s="294"/>
      <c r="B6" s="295"/>
      <c r="C6" s="295"/>
      <c r="D6" s="295"/>
      <c r="E6" s="295"/>
      <c r="F6" s="295"/>
      <c r="G6" s="295"/>
      <c r="H6" s="295"/>
      <c r="I6" s="295"/>
      <c r="J6" s="296"/>
    </row>
    <row r="7" spans="1:10" ht="13.5" customHeight="1" x14ac:dyDescent="0.25">
      <c r="A7" s="294"/>
      <c r="B7" s="295"/>
      <c r="C7" s="295"/>
      <c r="D7" s="295"/>
      <c r="E7" s="295"/>
      <c r="F7" s="295"/>
      <c r="G7" s="295"/>
      <c r="H7" s="295"/>
      <c r="I7" s="295"/>
      <c r="J7" s="296"/>
    </row>
    <row r="8" spans="1:10" ht="13.5" customHeight="1" x14ac:dyDescent="0.25">
      <c r="A8" s="223" t="s">
        <v>275</v>
      </c>
      <c r="B8" s="14" t="s">
        <v>276</v>
      </c>
      <c r="C8" s="14"/>
      <c r="D8" s="14"/>
      <c r="E8" s="14"/>
      <c r="F8" s="14"/>
      <c r="G8" s="14"/>
      <c r="H8" s="14"/>
      <c r="I8" s="14"/>
      <c r="J8" s="254"/>
    </row>
    <row r="9" spans="1:10" s="4" customFormat="1" ht="22.5" customHeight="1" x14ac:dyDescent="0.25">
      <c r="A9" s="141"/>
      <c r="B9" s="137" t="s">
        <v>0</v>
      </c>
      <c r="C9" s="142" t="s">
        <v>1</v>
      </c>
      <c r="D9" s="143"/>
      <c r="E9" s="143"/>
      <c r="F9" s="143"/>
      <c r="G9" s="143"/>
      <c r="H9" s="143"/>
      <c r="I9" s="143"/>
      <c r="J9" s="144"/>
    </row>
    <row r="10" spans="1:10" s="4" customFormat="1" ht="22.5" customHeight="1" x14ac:dyDescent="0.25">
      <c r="A10" s="2"/>
      <c r="B10" s="137" t="s">
        <v>2</v>
      </c>
      <c r="C10" s="3" t="s">
        <v>3</v>
      </c>
      <c r="D10" s="6"/>
      <c r="F10" s="297"/>
      <c r="G10" s="297"/>
      <c r="J10" s="5"/>
    </row>
    <row r="11" spans="1:10" s="4" customFormat="1" ht="22.5" customHeight="1" x14ac:dyDescent="0.25">
      <c r="A11" s="2"/>
      <c r="B11" s="137" t="s">
        <v>4</v>
      </c>
      <c r="C11" s="3" t="s">
        <v>5</v>
      </c>
      <c r="D11" s="6"/>
      <c r="J11" s="5"/>
    </row>
    <row r="12" spans="1:10" s="4" customFormat="1" ht="22.5" customHeight="1" x14ac:dyDescent="0.25">
      <c r="A12" s="2"/>
      <c r="B12" s="137" t="s">
        <v>6</v>
      </c>
      <c r="C12" s="3" t="s">
        <v>7</v>
      </c>
      <c r="D12" s="6"/>
      <c r="J12" s="5"/>
    </row>
    <row r="13" spans="1:10" s="4" customFormat="1" ht="22.5" customHeight="1" x14ac:dyDescent="0.25">
      <c r="A13" s="2"/>
      <c r="B13" s="137" t="s">
        <v>8</v>
      </c>
      <c r="C13" s="3" t="s">
        <v>9</v>
      </c>
      <c r="D13" s="6"/>
      <c r="J13" s="5"/>
    </row>
    <row r="14" spans="1:10" s="4" customFormat="1" ht="22.5" customHeight="1" x14ac:dyDescent="0.25">
      <c r="A14" s="2"/>
      <c r="B14" s="137" t="s">
        <v>10</v>
      </c>
      <c r="C14" s="3" t="s">
        <v>11</v>
      </c>
      <c r="D14" s="6"/>
      <c r="J14" s="5"/>
    </row>
    <row r="15" spans="1:10" s="4" customFormat="1" ht="22.5" customHeight="1" x14ac:dyDescent="0.25">
      <c r="A15" s="2"/>
      <c r="B15" s="137" t="s">
        <v>12</v>
      </c>
      <c r="C15" s="3" t="s">
        <v>13</v>
      </c>
      <c r="D15" s="6"/>
      <c r="J15" s="5"/>
    </row>
    <row r="16" spans="1:10" s="4" customFormat="1" ht="22.5" customHeight="1" x14ac:dyDescent="0.25">
      <c r="A16" s="2"/>
      <c r="B16" s="137" t="s">
        <v>14</v>
      </c>
      <c r="C16" s="3" t="s">
        <v>15</v>
      </c>
      <c r="D16" s="6"/>
      <c r="J16" s="5"/>
    </row>
    <row r="17" spans="1:82" s="4" customFormat="1" ht="22.5" customHeight="1" x14ac:dyDescent="0.25">
      <c r="A17" s="2"/>
      <c r="B17" s="137" t="s">
        <v>16</v>
      </c>
      <c r="C17" s="3" t="s">
        <v>17</v>
      </c>
      <c r="D17" s="6"/>
      <c r="J17" s="5"/>
      <c r="BZ17" s="4">
        <v>0</v>
      </c>
      <c r="CB17" s="4">
        <v>0</v>
      </c>
      <c r="CD17" s="4">
        <v>0</v>
      </c>
    </row>
    <row r="18" spans="1:82" s="4" customFormat="1" ht="22.5" customHeight="1" x14ac:dyDescent="0.25">
      <c r="A18" s="2"/>
      <c r="B18" s="137" t="s">
        <v>18</v>
      </c>
      <c r="C18" s="3" t="s">
        <v>19</v>
      </c>
      <c r="D18" s="6"/>
      <c r="J18" s="5"/>
      <c r="BZ18" s="4">
        <v>0</v>
      </c>
      <c r="CB18" s="4">
        <v>0</v>
      </c>
      <c r="CD18" s="4">
        <v>0</v>
      </c>
    </row>
    <row r="19" spans="1:82" s="4" customFormat="1" ht="22.5" customHeight="1" x14ac:dyDescent="0.25">
      <c r="A19" s="2"/>
      <c r="B19" s="137" t="s">
        <v>20</v>
      </c>
      <c r="C19" s="3" t="s">
        <v>21</v>
      </c>
      <c r="D19" s="6"/>
      <c r="J19" s="5"/>
      <c r="BZ19" s="4">
        <v>0</v>
      </c>
      <c r="CB19" s="4">
        <v>0</v>
      </c>
      <c r="CD19" s="4">
        <v>0</v>
      </c>
    </row>
    <row r="20" spans="1:82" s="4" customFormat="1" ht="22.5" customHeight="1" x14ac:dyDescent="0.25">
      <c r="A20" s="2"/>
      <c r="B20" s="137" t="s">
        <v>22</v>
      </c>
      <c r="C20" s="3" t="s">
        <v>23</v>
      </c>
      <c r="D20" s="6"/>
      <c r="J20" s="5"/>
      <c r="BZ20" s="4">
        <v>0</v>
      </c>
      <c r="CB20" s="4">
        <v>0</v>
      </c>
      <c r="CD20" s="4">
        <v>0</v>
      </c>
    </row>
    <row r="21" spans="1:82" s="4" customFormat="1" ht="22.5" customHeight="1" x14ac:dyDescent="0.25">
      <c r="A21" s="2"/>
      <c r="B21" s="137" t="s">
        <v>24</v>
      </c>
      <c r="C21" s="3" t="s">
        <v>25</v>
      </c>
      <c r="D21" s="6"/>
      <c r="J21" s="5"/>
    </row>
    <row r="22" spans="1:82" s="4" customFormat="1" ht="22.5" customHeight="1" x14ac:dyDescent="0.25">
      <c r="A22" s="2"/>
      <c r="B22" s="137" t="s">
        <v>26</v>
      </c>
      <c r="C22" s="3" t="s">
        <v>27</v>
      </c>
      <c r="D22" s="6"/>
      <c r="J22" s="5"/>
    </row>
    <row r="23" spans="1:82" s="4" customFormat="1" ht="22.5" customHeight="1" x14ac:dyDescent="0.25">
      <c r="A23" s="13"/>
      <c r="B23" s="137" t="s">
        <v>28</v>
      </c>
      <c r="C23" s="3" t="s">
        <v>29</v>
      </c>
      <c r="D23" s="6"/>
      <c r="J23" s="5"/>
    </row>
    <row r="24" spans="1:82" s="4" customFormat="1" ht="22.5" customHeight="1" x14ac:dyDescent="0.25">
      <c r="A24" s="13"/>
      <c r="B24" s="137" t="s">
        <v>30</v>
      </c>
      <c r="C24" s="3" t="s">
        <v>31</v>
      </c>
      <c r="D24" s="6"/>
      <c r="J24" s="5"/>
    </row>
    <row r="25" spans="1:82" s="4" customFormat="1" ht="22.5" customHeight="1" x14ac:dyDescent="0.25">
      <c r="A25" s="13"/>
      <c r="B25" s="137" t="s">
        <v>33</v>
      </c>
      <c r="C25" s="3" t="s">
        <v>32</v>
      </c>
      <c r="D25" s="6"/>
      <c r="J25" s="5"/>
    </row>
    <row r="26" spans="1:82" s="4" customFormat="1" ht="22.5" customHeight="1" x14ac:dyDescent="0.3">
      <c r="A26" s="13" t="s">
        <v>277</v>
      </c>
      <c r="B26" s="14" t="s">
        <v>278</v>
      </c>
      <c r="C26" s="15"/>
      <c r="D26" s="16"/>
      <c r="E26" s="16"/>
      <c r="J26" s="5"/>
    </row>
    <row r="27" spans="1:82" s="4" customFormat="1" ht="22.5" customHeight="1" x14ac:dyDescent="0.3">
      <c r="A27" s="13"/>
      <c r="B27" s="137" t="s">
        <v>34</v>
      </c>
      <c r="C27" s="15" t="s">
        <v>268</v>
      </c>
      <c r="D27" s="16"/>
      <c r="E27" s="16"/>
      <c r="J27" s="5"/>
      <c r="K27" s="298"/>
    </row>
    <row r="28" spans="1:82" s="4" customFormat="1" ht="22.5" customHeight="1" x14ac:dyDescent="0.3">
      <c r="A28" s="13"/>
      <c r="B28" s="220" t="s">
        <v>36</v>
      </c>
      <c r="C28" s="15" t="s">
        <v>35</v>
      </c>
      <c r="D28" s="16"/>
      <c r="E28" s="16"/>
      <c r="J28" s="5"/>
      <c r="K28" s="298"/>
    </row>
    <row r="29" spans="1:82" s="4" customFormat="1" ht="22.5" customHeight="1" x14ac:dyDescent="0.3">
      <c r="A29" s="13"/>
      <c r="B29" s="137" t="s">
        <v>270</v>
      </c>
      <c r="C29" s="154" t="s">
        <v>37</v>
      </c>
      <c r="D29" s="154"/>
      <c r="E29" s="16"/>
      <c r="J29" s="5"/>
    </row>
    <row r="30" spans="1:82" s="4" customFormat="1" ht="22.5" customHeight="1" x14ac:dyDescent="0.3">
      <c r="A30" s="7"/>
      <c r="B30" s="137" t="s">
        <v>271</v>
      </c>
      <c r="C30" s="131" t="s">
        <v>282</v>
      </c>
      <c r="D30" s="131"/>
      <c r="E30" s="17"/>
      <c r="J30" s="5"/>
    </row>
    <row r="31" spans="1:82" x14ac:dyDescent="0.25">
      <c r="A31" s="8"/>
      <c r="B31" s="9"/>
      <c r="C31" s="9"/>
      <c r="D31" s="9"/>
      <c r="E31" s="9"/>
      <c r="F31" s="9"/>
      <c r="G31" s="9"/>
      <c r="H31" s="9"/>
      <c r="I31" s="9"/>
      <c r="J31" s="10"/>
    </row>
    <row r="38" spans="5:5" ht="16.5" x14ac:dyDescent="0.3">
      <c r="E38" s="12"/>
    </row>
  </sheetData>
  <mergeCells count="5">
    <mergeCell ref="A1:J2"/>
    <mergeCell ref="A3:J4"/>
    <mergeCell ref="A5:J7"/>
    <mergeCell ref="F10:G10"/>
    <mergeCell ref="K27:K28"/>
  </mergeCells>
  <phoneticPr fontId="47" type="noConversion"/>
  <hyperlinks>
    <hyperlink ref="B9" location="'Cuadro 1'!A1" display="Cuadro 1" xr:uid="{00000000-0004-0000-0000-000000000000}"/>
    <hyperlink ref="B10" location="'Cuadro 2'!A1" display="Cuadro 2" xr:uid="{00000000-0004-0000-0000-000001000000}"/>
    <hyperlink ref="B11" location="'Cuadro 3'!A1" display="Cuadro 3" xr:uid="{00000000-0004-0000-0000-000002000000}"/>
    <hyperlink ref="B12" location="'Cuadro 4'!A1" display="Cuadro 4" xr:uid="{00000000-0004-0000-0000-000003000000}"/>
    <hyperlink ref="B13" location="'Cuadro 5'!A1" display="Cuadro 5" xr:uid="{00000000-0004-0000-0000-000004000000}"/>
    <hyperlink ref="B14" location="'Cuadro 6'!A1" display="Cuadro 6" xr:uid="{00000000-0004-0000-0000-000005000000}"/>
    <hyperlink ref="B15" location="'Cuadro 7'!A1" display="Cuadro 7" xr:uid="{00000000-0004-0000-0000-000006000000}"/>
    <hyperlink ref="B16" location="'Cuadro 8'!A1" display="Cuadro 8" xr:uid="{00000000-0004-0000-0000-000007000000}"/>
    <hyperlink ref="B17" location="'Cuadro 9'!A1" display="Cuadro 9" xr:uid="{00000000-0004-0000-0000-000008000000}"/>
    <hyperlink ref="B18" location="'Cuadro 10'!A1" display="Cuadro 10" xr:uid="{00000000-0004-0000-0000-000009000000}"/>
    <hyperlink ref="B19" location="'Cuadro 11'!A1" display="Cuadro 11" xr:uid="{00000000-0004-0000-0000-00000A000000}"/>
    <hyperlink ref="B20" location="'Cuadro 12'!A1" display="Cuadro 12" xr:uid="{00000000-0004-0000-0000-00000B000000}"/>
    <hyperlink ref="B21" location="'Cuadro 13'!A1" display="Cuadro 13" xr:uid="{00000000-0004-0000-0000-00000C000000}"/>
    <hyperlink ref="B22" location="'Cuadro 14'!A1" display="Cuadro 14" xr:uid="{00000000-0004-0000-0000-00000D000000}"/>
    <hyperlink ref="B23" location="'Cuadro 15'!A1" display="Cuadro 15" xr:uid="{00000000-0004-0000-0000-00000E000000}"/>
    <hyperlink ref="B24" location="'Cuadro 16'!A1" display="Cuadro 16" xr:uid="{00000000-0004-0000-0000-00000F000000}"/>
    <hyperlink ref="B27" location="'Cuadro 18'!A1" display="Cuadro 18" xr:uid="{66CB7F0F-E149-4E2F-821F-AE3F45ACD503}"/>
    <hyperlink ref="B25" location="'Cuadro 17'!A1" display="Cuadro 17" xr:uid="{3B5DEB0C-13DF-4E6B-9968-73D20FCF40A7}"/>
    <hyperlink ref="B28" location="'Cuadro 19'!A1" display="Cuadro 19" xr:uid="{7D73BE80-FDA5-4418-839D-98EFCB3D0428}"/>
    <hyperlink ref="B29" location="'Cuadro 20'!A1" display="Cuadro 20" xr:uid="{913D14A4-E39D-444F-BC24-9C0087D02897}"/>
    <hyperlink ref="B30" location="'Cuadro 21'!A1" display="Cuadro 21" xr:uid="{254B4A8B-5C01-4C9D-A4FC-5A98409147B9}"/>
  </hyperlink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69" width="12.7109375" style="51" customWidth="1"/>
    <col min="70" max="70" width="13.7109375" style="51" customWidth="1"/>
    <col min="71"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26" width="12.7109375" style="51" customWidth="1"/>
    <col min="227" max="227" width="13.7109375" style="51" customWidth="1"/>
    <col min="228"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2" width="12.7109375" style="51" customWidth="1"/>
    <col min="483" max="483" width="13.7109375" style="51" customWidth="1"/>
    <col min="484"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38" width="12.7109375" style="51" customWidth="1"/>
    <col min="739" max="739" width="13.7109375" style="51" customWidth="1"/>
    <col min="740"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994" width="12.7109375" style="51" customWidth="1"/>
    <col min="995" max="995" width="13.7109375" style="51" customWidth="1"/>
    <col min="996"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0" width="12.7109375" style="51" customWidth="1"/>
    <col min="1251" max="1251" width="13.7109375" style="51" customWidth="1"/>
    <col min="1252"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06" width="12.7109375" style="51" customWidth="1"/>
    <col min="1507" max="1507" width="13.7109375" style="51" customWidth="1"/>
    <col min="1508"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2" width="12.7109375" style="51" customWidth="1"/>
    <col min="1763" max="1763" width="13.7109375" style="51" customWidth="1"/>
    <col min="1764"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18" width="12.7109375" style="51" customWidth="1"/>
    <col min="2019" max="2019" width="13.7109375" style="51" customWidth="1"/>
    <col min="2020"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74" width="12.7109375" style="51" customWidth="1"/>
    <col min="2275" max="2275" width="13.7109375" style="51" customWidth="1"/>
    <col min="2276"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0" width="12.7109375" style="51" customWidth="1"/>
    <col min="2531" max="2531" width="13.7109375" style="51" customWidth="1"/>
    <col min="2532"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86" width="12.7109375" style="51" customWidth="1"/>
    <col min="2787" max="2787" width="13.7109375" style="51" customWidth="1"/>
    <col min="2788"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2" width="12.7109375" style="51" customWidth="1"/>
    <col min="3043" max="3043" width="13.7109375" style="51" customWidth="1"/>
    <col min="3044"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298" width="12.7109375" style="51" customWidth="1"/>
    <col min="3299" max="3299" width="13.7109375" style="51" customWidth="1"/>
    <col min="3300"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54" width="12.7109375" style="51" customWidth="1"/>
    <col min="3555" max="3555" width="13.7109375" style="51" customWidth="1"/>
    <col min="3556"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0" width="12.7109375" style="51" customWidth="1"/>
    <col min="3811" max="3811" width="13.7109375" style="51" customWidth="1"/>
    <col min="3812"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66" width="12.7109375" style="51" customWidth="1"/>
    <col min="4067" max="4067" width="13.7109375" style="51" customWidth="1"/>
    <col min="4068"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2" width="12.7109375" style="51" customWidth="1"/>
    <col min="4323" max="4323" width="13.7109375" style="51" customWidth="1"/>
    <col min="4324"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78" width="12.7109375" style="51" customWidth="1"/>
    <col min="4579" max="4579" width="13.7109375" style="51" customWidth="1"/>
    <col min="4580"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34" width="12.7109375" style="51" customWidth="1"/>
    <col min="4835" max="4835" width="13.7109375" style="51" customWidth="1"/>
    <col min="4836"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0" width="12.7109375" style="51" customWidth="1"/>
    <col min="5091" max="5091" width="13.7109375" style="51" customWidth="1"/>
    <col min="5092"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46" width="12.7109375" style="51" customWidth="1"/>
    <col min="5347" max="5347" width="13.7109375" style="51" customWidth="1"/>
    <col min="5348"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2" width="12.7109375" style="51" customWidth="1"/>
    <col min="5603" max="5603" width="13.7109375" style="51" customWidth="1"/>
    <col min="5604"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58" width="12.7109375" style="51" customWidth="1"/>
    <col min="5859" max="5859" width="13.7109375" style="51" customWidth="1"/>
    <col min="5860"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14" width="12.7109375" style="51" customWidth="1"/>
    <col min="6115" max="6115" width="13.7109375" style="51" customWidth="1"/>
    <col min="6116"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0" width="12.7109375" style="51" customWidth="1"/>
    <col min="6371" max="6371" width="13.7109375" style="51" customWidth="1"/>
    <col min="6372"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26" width="12.7109375" style="51" customWidth="1"/>
    <col min="6627" max="6627" width="13.7109375" style="51" customWidth="1"/>
    <col min="6628"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2" width="12.7109375" style="51" customWidth="1"/>
    <col min="6883" max="6883" width="13.7109375" style="51" customWidth="1"/>
    <col min="6884"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38" width="12.7109375" style="51" customWidth="1"/>
    <col min="7139" max="7139" width="13.7109375" style="51" customWidth="1"/>
    <col min="7140"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394" width="12.7109375" style="51" customWidth="1"/>
    <col min="7395" max="7395" width="13.7109375" style="51" customWidth="1"/>
    <col min="7396"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0" width="12.7109375" style="51" customWidth="1"/>
    <col min="7651" max="7651" width="13.7109375" style="51" customWidth="1"/>
    <col min="7652"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06" width="12.7109375" style="51" customWidth="1"/>
    <col min="7907" max="7907" width="13.7109375" style="51" customWidth="1"/>
    <col min="7908"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2" width="12.7109375" style="51" customWidth="1"/>
    <col min="8163" max="8163" width="13.7109375" style="51" customWidth="1"/>
    <col min="8164"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18" width="12.7109375" style="51" customWidth="1"/>
    <col min="8419" max="8419" width="13.7109375" style="51" customWidth="1"/>
    <col min="8420"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74" width="12.7109375" style="51" customWidth="1"/>
    <col min="8675" max="8675" width="13.7109375" style="51" customWidth="1"/>
    <col min="8676"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0" width="12.7109375" style="51" customWidth="1"/>
    <col min="8931" max="8931" width="13.7109375" style="51" customWidth="1"/>
    <col min="8932"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86" width="12.7109375" style="51" customWidth="1"/>
    <col min="9187" max="9187" width="13.7109375" style="51" customWidth="1"/>
    <col min="9188"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2" width="12.7109375" style="51" customWidth="1"/>
    <col min="9443" max="9443" width="13.7109375" style="51" customWidth="1"/>
    <col min="9444"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698" width="12.7109375" style="51" customWidth="1"/>
    <col min="9699" max="9699" width="13.7109375" style="51" customWidth="1"/>
    <col min="9700"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54" width="12.7109375" style="51" customWidth="1"/>
    <col min="9955" max="9955" width="13.7109375" style="51" customWidth="1"/>
    <col min="9956"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0" width="12.7109375" style="51" customWidth="1"/>
    <col min="10211" max="10211" width="13.7109375" style="51" customWidth="1"/>
    <col min="10212"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66" width="12.7109375" style="51" customWidth="1"/>
    <col min="10467" max="10467" width="13.7109375" style="51" customWidth="1"/>
    <col min="10468"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2" width="12.7109375" style="51" customWidth="1"/>
    <col min="10723" max="10723" width="13.7109375" style="51" customWidth="1"/>
    <col min="10724"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78" width="12.7109375" style="51" customWidth="1"/>
    <col min="10979" max="10979" width="13.7109375" style="51" customWidth="1"/>
    <col min="10980"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34" width="12.7109375" style="51" customWidth="1"/>
    <col min="11235" max="11235" width="13.7109375" style="51" customWidth="1"/>
    <col min="11236"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0" width="12.7109375" style="51" customWidth="1"/>
    <col min="11491" max="11491" width="13.7109375" style="51" customWidth="1"/>
    <col min="11492"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46" width="12.7109375" style="51" customWidth="1"/>
    <col min="11747" max="11747" width="13.7109375" style="51" customWidth="1"/>
    <col min="11748"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2" width="12.7109375" style="51" customWidth="1"/>
    <col min="12003" max="12003" width="13.7109375" style="51" customWidth="1"/>
    <col min="12004"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58" width="12.7109375" style="51" customWidth="1"/>
    <col min="12259" max="12259" width="13.7109375" style="51" customWidth="1"/>
    <col min="12260"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14" width="12.7109375" style="51" customWidth="1"/>
    <col min="12515" max="12515" width="13.7109375" style="51" customWidth="1"/>
    <col min="12516"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0" width="12.7109375" style="51" customWidth="1"/>
    <col min="12771" max="12771" width="13.7109375" style="51" customWidth="1"/>
    <col min="12772"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26" width="12.7109375" style="51" customWidth="1"/>
    <col min="13027" max="13027" width="13.7109375" style="51" customWidth="1"/>
    <col min="13028"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2" width="12.7109375" style="51" customWidth="1"/>
    <col min="13283" max="13283" width="13.7109375" style="51" customWidth="1"/>
    <col min="13284"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38" width="12.7109375" style="51" customWidth="1"/>
    <col min="13539" max="13539" width="13.7109375" style="51" customWidth="1"/>
    <col min="13540"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794" width="12.7109375" style="51" customWidth="1"/>
    <col min="13795" max="13795" width="13.7109375" style="51" customWidth="1"/>
    <col min="13796"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0" width="12.7109375" style="51" customWidth="1"/>
    <col min="14051" max="14051" width="13.7109375" style="51" customWidth="1"/>
    <col min="14052"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06" width="12.7109375" style="51" customWidth="1"/>
    <col min="14307" max="14307" width="13.7109375" style="51" customWidth="1"/>
    <col min="14308"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2" width="12.7109375" style="51" customWidth="1"/>
    <col min="14563" max="14563" width="13.7109375" style="51" customWidth="1"/>
    <col min="14564"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18" width="12.7109375" style="51" customWidth="1"/>
    <col min="14819" max="14819" width="13.7109375" style="51" customWidth="1"/>
    <col min="14820"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74" width="12.7109375" style="51" customWidth="1"/>
    <col min="15075" max="15075" width="13.7109375" style="51" customWidth="1"/>
    <col min="15076"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0" width="12.7109375" style="51" customWidth="1"/>
    <col min="15331" max="15331" width="13.7109375" style="51" customWidth="1"/>
    <col min="15332"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86" width="12.7109375" style="51" customWidth="1"/>
    <col min="15587" max="15587" width="13.7109375" style="51" customWidth="1"/>
    <col min="15588"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2" width="12.7109375" style="51" customWidth="1"/>
    <col min="15843" max="15843" width="13.7109375" style="51" customWidth="1"/>
    <col min="15844"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0"/>
    </row>
    <row r="5" spans="1:83" s="34" customFormat="1" ht="16.899999999999999" customHeight="1" x14ac:dyDescent="0.25">
      <c r="A5" s="320"/>
      <c r="B5" s="320"/>
      <c r="C5" s="320"/>
      <c r="D5" s="320"/>
      <c r="E5" s="320"/>
      <c r="F5" s="320"/>
      <c r="G5" s="320"/>
      <c r="H5" s="320"/>
      <c r="I5" s="320"/>
    </row>
    <row r="6" spans="1:83" s="34" customFormat="1" ht="12" x14ac:dyDescent="0.25">
      <c r="A6" s="35" t="s">
        <v>39</v>
      </c>
      <c r="B6" s="36"/>
      <c r="C6" s="37"/>
      <c r="D6" s="37"/>
      <c r="E6" s="37"/>
      <c r="F6" s="37"/>
      <c r="G6" s="37"/>
      <c r="H6" s="37"/>
      <c r="I6" s="38"/>
    </row>
    <row r="7" spans="1:83" s="34" customFormat="1" ht="12.75" customHeight="1" x14ac:dyDescent="0.25">
      <c r="A7" s="35" t="s">
        <v>40</v>
      </c>
      <c r="B7" s="36"/>
      <c r="C7" s="37"/>
      <c r="D7" s="37"/>
      <c r="E7" s="37"/>
      <c r="F7" s="37"/>
      <c r="G7" s="37"/>
      <c r="H7" s="37"/>
      <c r="I7" s="38"/>
    </row>
    <row r="8" spans="1:83" s="34" customFormat="1" ht="15" customHeight="1" x14ac:dyDescent="0.25">
      <c r="A8" s="35" t="s">
        <v>41</v>
      </c>
      <c r="B8" s="36"/>
      <c r="C8" s="37"/>
      <c r="D8" s="37"/>
      <c r="E8" s="37"/>
      <c r="F8" s="37"/>
      <c r="G8" s="37"/>
      <c r="H8" s="37"/>
      <c r="I8" s="38"/>
    </row>
    <row r="9" spans="1:83" s="34" customFormat="1" ht="12" customHeight="1" x14ac:dyDescent="0.25">
      <c r="A9" s="39" t="s">
        <v>228</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collapsed="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498.2758</v>
      </c>
      <c r="D16" s="65">
        <v>11.404199999999999</v>
      </c>
      <c r="E16" s="65">
        <v>184.32470000000001</v>
      </c>
      <c r="F16" s="65">
        <v>2.1105</v>
      </c>
      <c r="G16" s="65">
        <v>22.4375</v>
      </c>
      <c r="H16" s="65">
        <v>493.23689999999999</v>
      </c>
      <c r="I16" s="65">
        <v>3033.4692</v>
      </c>
      <c r="J16" s="65">
        <v>203.8305</v>
      </c>
      <c r="K16" s="65">
        <v>211.61179999999999</v>
      </c>
      <c r="L16" s="65">
        <v>10.4086</v>
      </c>
      <c r="M16" s="65">
        <v>358.69459999999998</v>
      </c>
      <c r="N16" s="65">
        <v>230.98099999999999</v>
      </c>
      <c r="O16" s="65">
        <v>114.6999</v>
      </c>
      <c r="P16" s="65">
        <v>188.92349999999999</v>
      </c>
      <c r="Q16" s="65">
        <v>47.173099999999998</v>
      </c>
      <c r="R16" s="65">
        <v>12494.529500000001</v>
      </c>
      <c r="S16" s="65">
        <v>37.100099999999998</v>
      </c>
      <c r="T16" s="65">
        <v>4.1098999999999997</v>
      </c>
      <c r="U16" s="65">
        <v>228.65440000000001</v>
      </c>
      <c r="V16" s="65">
        <v>289.22989999999999</v>
      </c>
      <c r="W16" s="65">
        <v>21.092600000000001</v>
      </c>
      <c r="X16" s="65">
        <v>2.5286</v>
      </c>
      <c r="Y16" s="65">
        <v>968.41650000000004</v>
      </c>
      <c r="Z16" s="65">
        <v>32.26</v>
      </c>
      <c r="AA16" s="65">
        <v>31818.8783</v>
      </c>
      <c r="AB16" s="65">
        <v>1330.1672000000001</v>
      </c>
      <c r="AC16" s="65">
        <v>169.44820000000001</v>
      </c>
      <c r="AD16" s="65">
        <v>2540.0636</v>
      </c>
      <c r="AE16" s="65">
        <v>1217.6207999999999</v>
      </c>
      <c r="AF16" s="65">
        <v>83.900300000000001</v>
      </c>
      <c r="AG16" s="65">
        <v>179.57220000000001</v>
      </c>
      <c r="AH16" s="65">
        <v>31.5063</v>
      </c>
      <c r="AI16" s="65">
        <v>51.659199999999998</v>
      </c>
      <c r="AJ16" s="65">
        <v>103.4182</v>
      </c>
      <c r="AK16" s="65">
        <v>21354.590800000002</v>
      </c>
      <c r="AL16" s="65">
        <v>216.34030000000001</v>
      </c>
      <c r="AM16" s="65">
        <v>21.6098</v>
      </c>
      <c r="AN16" s="65">
        <v>86.655500000000004</v>
      </c>
      <c r="AO16" s="65">
        <v>0</v>
      </c>
      <c r="AP16" s="65">
        <v>34.126399999999997</v>
      </c>
      <c r="AQ16" s="65">
        <v>176.2713</v>
      </c>
      <c r="AR16" s="65">
        <v>309.71210000000002</v>
      </c>
      <c r="AS16" s="65">
        <v>821.82069999999999</v>
      </c>
      <c r="AT16" s="65">
        <v>230.08699999999999</v>
      </c>
      <c r="AU16" s="65">
        <v>6478.0335999999998</v>
      </c>
      <c r="AV16" s="65">
        <v>72.144900000000007</v>
      </c>
      <c r="AW16" s="65">
        <v>1273.3166000000001</v>
      </c>
      <c r="AX16" s="65">
        <v>1055.3963000000001</v>
      </c>
      <c r="AY16" s="65">
        <v>53.5486</v>
      </c>
      <c r="AZ16" s="65">
        <v>158.48259999999999</v>
      </c>
      <c r="BA16" s="65">
        <v>82.403899999999993</v>
      </c>
      <c r="BB16" s="65">
        <v>88.3048</v>
      </c>
      <c r="BC16" s="65">
        <v>14.5009</v>
      </c>
      <c r="BD16" s="65">
        <v>104.0266</v>
      </c>
      <c r="BE16" s="65">
        <v>47.244</v>
      </c>
      <c r="BF16" s="65">
        <v>4633.6184000000003</v>
      </c>
      <c r="BG16" s="65">
        <v>207.1713</v>
      </c>
      <c r="BH16" s="65">
        <v>6.6878000000000002</v>
      </c>
      <c r="BI16" s="65">
        <v>54.731900000000003</v>
      </c>
      <c r="BJ16" s="65">
        <v>16.500299999999999</v>
      </c>
      <c r="BK16" s="66">
        <v>0</v>
      </c>
      <c r="BL16" s="65">
        <v>718.55269999999996</v>
      </c>
      <c r="BM16" s="65">
        <v>3952.5570000000002</v>
      </c>
      <c r="BN16" s="65">
        <v>52544.627900000007</v>
      </c>
      <c r="BO16" s="65">
        <v>21679.196400000001</v>
      </c>
      <c r="BP16" s="65">
        <v>520.10979999999995</v>
      </c>
      <c r="BQ16" s="65">
        <v>10142.8303</v>
      </c>
      <c r="BR16" s="65">
        <v>82.403899999999993</v>
      </c>
      <c r="BS16" s="65">
        <v>88.3048</v>
      </c>
      <c r="BT16" s="65">
        <v>14.5009</v>
      </c>
      <c r="BU16" s="65">
        <v>151.2706</v>
      </c>
      <c r="BV16" s="65">
        <v>4902.2093999999997</v>
      </c>
      <c r="BW16" s="66">
        <v>16.500299999999999</v>
      </c>
      <c r="BX16" s="65">
        <v>20182.381633022298</v>
      </c>
      <c r="BY16" s="65"/>
      <c r="BZ16" s="65"/>
      <c r="CA16" s="66">
        <v>114995.44563302232</v>
      </c>
      <c r="CB16" s="65"/>
      <c r="CC16" s="65">
        <v>114995.44563302232</v>
      </c>
      <c r="CD16" s="65"/>
      <c r="CE16" s="66">
        <v>114995.44563302232</v>
      </c>
    </row>
    <row r="17" spans="1:83" s="61" customFormat="1" ht="15" customHeight="1" outlineLevel="1" x14ac:dyDescent="0.25">
      <c r="A17" s="268" t="s">
        <v>202</v>
      </c>
      <c r="B17" s="68" t="s">
        <v>201</v>
      </c>
      <c r="C17" s="69">
        <v>498.2758</v>
      </c>
      <c r="D17" s="70">
        <v>11.404199999999999</v>
      </c>
      <c r="E17" s="70">
        <v>184.32470000000001</v>
      </c>
      <c r="F17" s="70">
        <v>2.1105</v>
      </c>
      <c r="G17" s="70">
        <v>22.4375</v>
      </c>
      <c r="H17" s="70">
        <v>493.23689999999999</v>
      </c>
      <c r="I17" s="70">
        <v>3033.4692</v>
      </c>
      <c r="J17" s="70">
        <v>203.8305</v>
      </c>
      <c r="K17" s="70">
        <v>211.61179999999999</v>
      </c>
      <c r="L17" s="70">
        <v>10.4086</v>
      </c>
      <c r="M17" s="70">
        <v>358.60509999999999</v>
      </c>
      <c r="N17" s="70">
        <v>230.98099999999999</v>
      </c>
      <c r="O17" s="70">
        <v>114.34180000000001</v>
      </c>
      <c r="P17" s="70">
        <v>188.92349999999999</v>
      </c>
      <c r="Q17" s="70">
        <v>47.173099999999998</v>
      </c>
      <c r="R17" s="70">
        <v>1338.6405999999999</v>
      </c>
      <c r="S17" s="70">
        <v>37.100099999999998</v>
      </c>
      <c r="T17" s="70">
        <v>4.1098999999999997</v>
      </c>
      <c r="U17" s="70">
        <v>228.65440000000001</v>
      </c>
      <c r="V17" s="70">
        <v>289.22989999999999</v>
      </c>
      <c r="W17" s="70">
        <v>21.092600000000001</v>
      </c>
      <c r="X17" s="70">
        <v>2.5286</v>
      </c>
      <c r="Y17" s="70">
        <v>968.41650000000004</v>
      </c>
      <c r="Z17" s="70">
        <v>32.26</v>
      </c>
      <c r="AA17" s="70">
        <v>29999.2055</v>
      </c>
      <c r="AB17" s="70">
        <v>1328.249</v>
      </c>
      <c r="AC17" s="70">
        <v>169.44820000000001</v>
      </c>
      <c r="AD17" s="70">
        <v>2501.2096999999999</v>
      </c>
      <c r="AE17" s="70">
        <v>1217.6207999999999</v>
      </c>
      <c r="AF17" s="70">
        <v>83.900300000000001</v>
      </c>
      <c r="AG17" s="70">
        <v>179.57220000000001</v>
      </c>
      <c r="AH17" s="70">
        <v>31.5063</v>
      </c>
      <c r="AI17" s="70">
        <v>51.659199999999998</v>
      </c>
      <c r="AJ17" s="70">
        <v>103.4182</v>
      </c>
      <c r="AK17" s="70">
        <v>21354.590800000002</v>
      </c>
      <c r="AL17" s="70">
        <v>216.34030000000001</v>
      </c>
      <c r="AM17" s="70">
        <v>21.6098</v>
      </c>
      <c r="AN17" s="70">
        <v>86.655500000000004</v>
      </c>
      <c r="AO17" s="70">
        <v>0</v>
      </c>
      <c r="AP17" s="70">
        <v>34.126399999999997</v>
      </c>
      <c r="AQ17" s="70">
        <v>176.2713</v>
      </c>
      <c r="AR17" s="70">
        <v>309.71210000000002</v>
      </c>
      <c r="AS17" s="70">
        <v>821.82069999999999</v>
      </c>
      <c r="AT17" s="70">
        <v>230.08699999999999</v>
      </c>
      <c r="AU17" s="70">
        <v>6478.0335999999998</v>
      </c>
      <c r="AV17" s="70">
        <v>72.144900000000007</v>
      </c>
      <c r="AW17" s="70">
        <v>1273.3166000000001</v>
      </c>
      <c r="AX17" s="70">
        <v>1055.3963000000001</v>
      </c>
      <c r="AY17" s="70">
        <v>53.5486</v>
      </c>
      <c r="AZ17" s="70">
        <v>158.48259999999999</v>
      </c>
      <c r="BA17" s="70">
        <v>82.403899999999993</v>
      </c>
      <c r="BB17" s="70">
        <v>88.3048</v>
      </c>
      <c r="BC17" s="70">
        <v>14.5009</v>
      </c>
      <c r="BD17" s="70">
        <v>104.0266</v>
      </c>
      <c r="BE17" s="70">
        <v>47.244</v>
      </c>
      <c r="BF17" s="70">
        <v>4633.6184000000003</v>
      </c>
      <c r="BG17" s="70">
        <v>207.1713</v>
      </c>
      <c r="BH17" s="70">
        <v>6.6878000000000002</v>
      </c>
      <c r="BI17" s="70">
        <v>54.731900000000003</v>
      </c>
      <c r="BJ17" s="70">
        <v>16.500299999999999</v>
      </c>
      <c r="BK17" s="71">
        <v>0</v>
      </c>
      <c r="BL17" s="70">
        <v>718.55269999999996</v>
      </c>
      <c r="BM17" s="70">
        <v>3952.5570000000002</v>
      </c>
      <c r="BN17" s="70">
        <v>39527.846500000007</v>
      </c>
      <c r="BO17" s="70">
        <v>21679.196400000001</v>
      </c>
      <c r="BP17" s="70">
        <v>520.10979999999995</v>
      </c>
      <c r="BQ17" s="70">
        <v>10142.8303</v>
      </c>
      <c r="BR17" s="70">
        <v>82.403899999999993</v>
      </c>
      <c r="BS17" s="70">
        <v>88.3048</v>
      </c>
      <c r="BT17" s="70">
        <v>14.5009</v>
      </c>
      <c r="BU17" s="70">
        <v>151.2706</v>
      </c>
      <c r="BV17" s="70">
        <v>4902.2093999999997</v>
      </c>
      <c r="BW17" s="71">
        <v>16.500299999999999</v>
      </c>
      <c r="BX17" s="70">
        <v>9812.6977556123002</v>
      </c>
      <c r="BY17" s="70"/>
      <c r="BZ17" s="70"/>
      <c r="CA17" s="71">
        <v>91608.980355612293</v>
      </c>
      <c r="CB17" s="70"/>
      <c r="CC17" s="70">
        <v>91608.980355612293</v>
      </c>
      <c r="CD17" s="70"/>
      <c r="CE17" s="71">
        <v>91608.980355612293</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0.35809999999999997</v>
      </c>
      <c r="P18" s="65">
        <v>0</v>
      </c>
      <c r="Q18" s="65">
        <v>0</v>
      </c>
      <c r="R18" s="65">
        <v>11155.8889</v>
      </c>
      <c r="S18" s="65">
        <v>0</v>
      </c>
      <c r="T18" s="65">
        <v>0</v>
      </c>
      <c r="U18" s="65">
        <v>0</v>
      </c>
      <c r="V18" s="65">
        <v>0</v>
      </c>
      <c r="W18" s="65">
        <v>0</v>
      </c>
      <c r="X18" s="65">
        <v>0</v>
      </c>
      <c r="Y18" s="65">
        <v>0</v>
      </c>
      <c r="Z18" s="65">
        <v>0</v>
      </c>
      <c r="AA18" s="65">
        <v>1819.6728000000001</v>
      </c>
      <c r="AB18" s="65">
        <v>1.9181999999999999</v>
      </c>
      <c r="AC18" s="65">
        <v>0</v>
      </c>
      <c r="AD18" s="65">
        <v>38.853900000000003</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13016.7814</v>
      </c>
      <c r="BO18" s="65">
        <v>0</v>
      </c>
      <c r="BP18" s="65">
        <v>0</v>
      </c>
      <c r="BQ18" s="65">
        <v>0</v>
      </c>
      <c r="BR18" s="65">
        <v>0</v>
      </c>
      <c r="BS18" s="65">
        <v>0</v>
      </c>
      <c r="BT18" s="65">
        <v>0</v>
      </c>
      <c r="BU18" s="65">
        <v>0</v>
      </c>
      <c r="BV18" s="65">
        <v>0</v>
      </c>
      <c r="BW18" s="66">
        <v>0</v>
      </c>
      <c r="BX18" s="65">
        <v>10369.68387741</v>
      </c>
      <c r="BY18" s="65"/>
      <c r="BZ18" s="65"/>
      <c r="CA18" s="66">
        <v>23386.46527741</v>
      </c>
      <c r="CB18" s="65"/>
      <c r="CC18" s="65">
        <v>23386.46527741</v>
      </c>
      <c r="CD18" s="65"/>
      <c r="CE18" s="66">
        <v>23386.46527741</v>
      </c>
    </row>
    <row r="19" spans="1:83" s="61" customFormat="1" ht="15" customHeight="1" x14ac:dyDescent="0.25">
      <c r="A19" s="67" t="s">
        <v>204</v>
      </c>
      <c r="B19" s="68" t="s">
        <v>201</v>
      </c>
      <c r="C19" s="69">
        <v>1.9289000000000001</v>
      </c>
      <c r="D19" s="70">
        <v>0.1158</v>
      </c>
      <c r="E19" s="70">
        <v>1.1577999999999999</v>
      </c>
      <c r="F19" s="70">
        <v>5.7000000000000002E-3</v>
      </c>
      <c r="G19" s="70">
        <v>0.25030000000000002</v>
      </c>
      <c r="H19" s="70">
        <v>5256.4782999999998</v>
      </c>
      <c r="I19" s="70">
        <v>5500.3353352313015</v>
      </c>
      <c r="J19" s="70">
        <v>0.38340000000000002</v>
      </c>
      <c r="K19" s="70">
        <v>0.50080000000000002</v>
      </c>
      <c r="L19" s="70">
        <v>1.7399999999999999E-2</v>
      </c>
      <c r="M19" s="70">
        <v>1.2514000000000001</v>
      </c>
      <c r="N19" s="70">
        <v>0.59079999999999999</v>
      </c>
      <c r="O19" s="70">
        <v>0.24590000000000001</v>
      </c>
      <c r="P19" s="70">
        <v>0.1095</v>
      </c>
      <c r="Q19" s="70">
        <v>0.13819999999999999</v>
      </c>
      <c r="R19" s="70">
        <v>85.376199999999997</v>
      </c>
      <c r="S19" s="70">
        <v>1.9900000000000001E-2</v>
      </c>
      <c r="T19" s="70">
        <v>2.2000000000000001E-3</v>
      </c>
      <c r="U19" s="70">
        <v>0.1227</v>
      </c>
      <c r="V19" s="70">
        <v>0.40550000000000003</v>
      </c>
      <c r="W19" s="70">
        <v>2.76E-2</v>
      </c>
      <c r="X19" s="70">
        <v>3.8999999999999998E-3</v>
      </c>
      <c r="Y19" s="70">
        <v>1.9722999999999999</v>
      </c>
      <c r="Z19" s="70">
        <v>2.53E-2</v>
      </c>
      <c r="AA19" s="70">
        <v>116.36160559069999</v>
      </c>
      <c r="AB19" s="70">
        <v>3.0123000000000002</v>
      </c>
      <c r="AC19" s="70">
        <v>0.2014</v>
      </c>
      <c r="AD19" s="70">
        <v>4.4366000000000003</v>
      </c>
      <c r="AE19" s="70">
        <v>3.081</v>
      </c>
      <c r="AF19" s="70">
        <v>0.1027</v>
      </c>
      <c r="AG19" s="70">
        <v>0.1032</v>
      </c>
      <c r="AH19" s="70">
        <v>4.4900000000000002E-2</v>
      </c>
      <c r="AI19" s="70">
        <v>3.2000000000000001E-2</v>
      </c>
      <c r="AJ19" s="70">
        <v>5.8000000000000003E-2</v>
      </c>
      <c r="AK19" s="70">
        <v>11.0427</v>
      </c>
      <c r="AL19" s="70">
        <v>2035.2818996000001</v>
      </c>
      <c r="AM19" s="70">
        <v>0.22320000000000001</v>
      </c>
      <c r="AN19" s="70">
        <v>0.28870000000000001</v>
      </c>
      <c r="AO19" s="70">
        <v>0</v>
      </c>
      <c r="AP19" s="70">
        <v>0.34110000000000001</v>
      </c>
      <c r="AQ19" s="70">
        <v>0.60440000000000005</v>
      </c>
      <c r="AR19" s="70">
        <v>1.4246000000000001</v>
      </c>
      <c r="AS19" s="70">
        <v>3.1707999999999998</v>
      </c>
      <c r="AT19" s="70">
        <v>0.37669999999999998</v>
      </c>
      <c r="AU19" s="70">
        <v>18.411000000000001</v>
      </c>
      <c r="AV19" s="70">
        <v>0.2276</v>
      </c>
      <c r="AW19" s="70">
        <v>2.0657999999999999</v>
      </c>
      <c r="AX19" s="70">
        <v>3.5055000000000001</v>
      </c>
      <c r="AY19" s="70">
        <v>0.1235</v>
      </c>
      <c r="AZ19" s="70">
        <v>0.45839999999999997</v>
      </c>
      <c r="BA19" s="70">
        <v>0.48420000000000002</v>
      </c>
      <c r="BB19" s="70">
        <v>0.51359999999999995</v>
      </c>
      <c r="BC19" s="70">
        <v>0.1091</v>
      </c>
      <c r="BD19" s="70">
        <v>0.96419999999999995</v>
      </c>
      <c r="BE19" s="70">
        <v>0.38900000000000001</v>
      </c>
      <c r="BF19" s="70">
        <v>15.4155</v>
      </c>
      <c r="BG19" s="70">
        <v>0.60109999999999997</v>
      </c>
      <c r="BH19" s="70">
        <v>2.1899999999999999E-2</v>
      </c>
      <c r="BI19" s="70">
        <v>0.5927</v>
      </c>
      <c r="BJ19" s="70">
        <v>0.1144</v>
      </c>
      <c r="BK19" s="71">
        <v>0</v>
      </c>
      <c r="BL19" s="70">
        <v>3.4585000000000004</v>
      </c>
      <c r="BM19" s="70">
        <v>10757.715235231302</v>
      </c>
      <c r="BN19" s="70">
        <v>217.72510559070003</v>
      </c>
      <c r="BO19" s="70">
        <v>2046.8364996</v>
      </c>
      <c r="BP19" s="70">
        <v>2.3700999999999999</v>
      </c>
      <c r="BQ19" s="70">
        <v>28.339300000000001</v>
      </c>
      <c r="BR19" s="70">
        <v>0.48420000000000002</v>
      </c>
      <c r="BS19" s="70">
        <v>0.51359999999999995</v>
      </c>
      <c r="BT19" s="70">
        <v>0.1091</v>
      </c>
      <c r="BU19" s="70">
        <v>1.3532</v>
      </c>
      <c r="BV19" s="70">
        <v>16.6312</v>
      </c>
      <c r="BW19" s="71">
        <v>0.1144</v>
      </c>
      <c r="BX19" s="70">
        <v>973.78800000000001</v>
      </c>
      <c r="BY19" s="70"/>
      <c r="BZ19" s="70"/>
      <c r="CA19" s="71">
        <v>14049.438440422004</v>
      </c>
      <c r="CB19" s="70"/>
      <c r="CC19" s="70">
        <v>14049.438440422004</v>
      </c>
      <c r="CD19" s="70"/>
      <c r="CE19" s="71">
        <v>14049.438440422004</v>
      </c>
    </row>
    <row r="20" spans="1:83" s="61" customFormat="1" ht="15" customHeight="1" x14ac:dyDescent="0.25">
      <c r="A20" s="62" t="s">
        <v>205</v>
      </c>
      <c r="B20" s="63" t="s">
        <v>206</v>
      </c>
      <c r="C20" s="64">
        <v>9.2826000000000004</v>
      </c>
      <c r="D20" s="65">
        <v>0.35120000000000001</v>
      </c>
      <c r="E20" s="65">
        <v>4.3083999999999998</v>
      </c>
      <c r="F20" s="65">
        <v>1E-3</v>
      </c>
      <c r="G20" s="65">
        <v>0.73380000000000001</v>
      </c>
      <c r="H20" s="65">
        <v>6.8307000000000002</v>
      </c>
      <c r="I20" s="65">
        <v>37.268099999999997</v>
      </c>
      <c r="J20" s="65">
        <v>0.93589999999999995</v>
      </c>
      <c r="K20" s="65">
        <v>1.5973999999999999</v>
      </c>
      <c r="L20" s="65">
        <v>5.3800000000000001E-2</v>
      </c>
      <c r="M20" s="65">
        <v>2.7926000000000002</v>
      </c>
      <c r="N20" s="65">
        <v>0.89080000000000004</v>
      </c>
      <c r="O20" s="65">
        <v>0.87819999999999998</v>
      </c>
      <c r="P20" s="65">
        <v>0.14929999999999999</v>
      </c>
      <c r="Q20" s="65">
        <v>0.2278</v>
      </c>
      <c r="R20" s="65">
        <v>115.3746</v>
      </c>
      <c r="S20" s="65">
        <v>1.8200000000000001E-2</v>
      </c>
      <c r="T20" s="65">
        <v>2E-3</v>
      </c>
      <c r="U20" s="65">
        <v>0.1124</v>
      </c>
      <c r="V20" s="65">
        <v>1.1815</v>
      </c>
      <c r="W20" s="65">
        <v>0.1172</v>
      </c>
      <c r="X20" s="65">
        <v>3.44E-2</v>
      </c>
      <c r="Y20" s="65">
        <v>3.0956000000000001</v>
      </c>
      <c r="Z20" s="65">
        <v>7.1999999999999995E-2</v>
      </c>
      <c r="AA20" s="65">
        <v>381.14080000000001</v>
      </c>
      <c r="AB20" s="65">
        <v>6.7779999999999996</v>
      </c>
      <c r="AC20" s="65">
        <v>0.53949999999999998</v>
      </c>
      <c r="AD20" s="65">
        <v>18.785299999999999</v>
      </c>
      <c r="AE20" s="65">
        <v>4.6295999999999999</v>
      </c>
      <c r="AF20" s="65">
        <v>0.59160000000000001</v>
      </c>
      <c r="AG20" s="65">
        <v>0.1283</v>
      </c>
      <c r="AH20" s="65">
        <v>0.24049999999999999</v>
      </c>
      <c r="AI20" s="65">
        <v>8.3099999999999993E-2</v>
      </c>
      <c r="AJ20" s="65">
        <v>8.3900000000000002E-2</v>
      </c>
      <c r="AK20" s="65">
        <v>50.825200000000002</v>
      </c>
      <c r="AL20" s="65">
        <v>0.90659999999999996</v>
      </c>
      <c r="AM20" s="65">
        <v>0.63880000000000003</v>
      </c>
      <c r="AN20" s="65">
        <v>1.4648000000000001</v>
      </c>
      <c r="AO20" s="65">
        <v>0</v>
      </c>
      <c r="AP20" s="65">
        <v>1.0273000000000001</v>
      </c>
      <c r="AQ20" s="65">
        <v>3.0731000000000002</v>
      </c>
      <c r="AR20" s="65">
        <v>6.2426000000000004</v>
      </c>
      <c r="AS20" s="65">
        <v>11.5085</v>
      </c>
      <c r="AT20" s="65">
        <v>3.3517000000000001</v>
      </c>
      <c r="AU20" s="65">
        <v>99.155199999999994</v>
      </c>
      <c r="AV20" s="65">
        <v>0.55510000000000004</v>
      </c>
      <c r="AW20" s="65">
        <v>17.388100000000001</v>
      </c>
      <c r="AX20" s="65">
        <v>29.999500000000001</v>
      </c>
      <c r="AY20" s="65">
        <v>0.74470000000000003</v>
      </c>
      <c r="AZ20" s="65">
        <v>1.7324999999999999</v>
      </c>
      <c r="BA20" s="65">
        <v>1.6641999999999999</v>
      </c>
      <c r="BB20" s="65">
        <v>1.0952999999999999</v>
      </c>
      <c r="BC20" s="65">
        <v>0.27389999999999998</v>
      </c>
      <c r="BD20" s="65">
        <v>2.7953999999999999</v>
      </c>
      <c r="BE20" s="65">
        <v>1.1813</v>
      </c>
      <c r="BF20" s="65">
        <v>123.76260000000001</v>
      </c>
      <c r="BG20" s="65">
        <v>0.27389999999999998</v>
      </c>
      <c r="BH20" s="65">
        <v>1.83E-2</v>
      </c>
      <c r="BI20" s="65">
        <v>1.722</v>
      </c>
      <c r="BJ20" s="65">
        <v>0.27489999999999998</v>
      </c>
      <c r="BK20" s="66">
        <v>0</v>
      </c>
      <c r="BL20" s="65">
        <v>14.677</v>
      </c>
      <c r="BM20" s="65">
        <v>46.685899999999997</v>
      </c>
      <c r="BN20" s="65">
        <v>537.94719999999984</v>
      </c>
      <c r="BO20" s="65">
        <v>53.8354</v>
      </c>
      <c r="BP20" s="65">
        <v>10.343</v>
      </c>
      <c r="BQ20" s="65">
        <v>164.43529999999998</v>
      </c>
      <c r="BR20" s="65">
        <v>1.6641999999999999</v>
      </c>
      <c r="BS20" s="65">
        <v>1.0952999999999999</v>
      </c>
      <c r="BT20" s="65">
        <v>0.27389999999999998</v>
      </c>
      <c r="BU20" s="65">
        <v>3.9767000000000001</v>
      </c>
      <c r="BV20" s="65">
        <v>125.77679999999999</v>
      </c>
      <c r="BW20" s="66">
        <v>0.27489999999999998</v>
      </c>
      <c r="BX20" s="65">
        <v>142.04730000000001</v>
      </c>
      <c r="BY20" s="65"/>
      <c r="BZ20" s="65"/>
      <c r="CA20" s="66">
        <v>1103.0328999999999</v>
      </c>
      <c r="CB20" s="65"/>
      <c r="CC20" s="65">
        <v>1103.0328999999999</v>
      </c>
      <c r="CD20" s="65"/>
      <c r="CE20" s="66">
        <v>1103.0328999999999</v>
      </c>
    </row>
    <row r="21" spans="1:83" s="77" customFormat="1" ht="15" customHeight="1" x14ac:dyDescent="0.25">
      <c r="A21" s="72" t="s">
        <v>207</v>
      </c>
      <c r="B21" s="73" t="s">
        <v>208</v>
      </c>
      <c r="C21" s="74">
        <v>509.4873</v>
      </c>
      <c r="D21" s="75">
        <v>11.8712</v>
      </c>
      <c r="E21" s="75">
        <v>189.79090000000002</v>
      </c>
      <c r="F21" s="75">
        <v>2.1172</v>
      </c>
      <c r="G21" s="75">
        <v>23.421599999999998</v>
      </c>
      <c r="H21" s="75">
        <v>5756.5459000000001</v>
      </c>
      <c r="I21" s="75">
        <v>8571.0726352313013</v>
      </c>
      <c r="J21" s="75">
        <v>205.1498</v>
      </c>
      <c r="K21" s="75">
        <v>213.70999999999998</v>
      </c>
      <c r="L21" s="75">
        <v>10.479800000000001</v>
      </c>
      <c r="M21" s="75">
        <v>362.73859999999996</v>
      </c>
      <c r="N21" s="75">
        <v>232.46260000000001</v>
      </c>
      <c r="O21" s="75">
        <v>115.82400000000001</v>
      </c>
      <c r="P21" s="75">
        <v>189.1823</v>
      </c>
      <c r="Q21" s="75">
        <v>47.539099999999998</v>
      </c>
      <c r="R21" s="75">
        <v>12695.2803</v>
      </c>
      <c r="S21" s="75">
        <v>37.138199999999998</v>
      </c>
      <c r="T21" s="75">
        <v>4.1140999999999996</v>
      </c>
      <c r="U21" s="75">
        <v>228.88950000000003</v>
      </c>
      <c r="V21" s="75">
        <v>290.81690000000003</v>
      </c>
      <c r="W21" s="75">
        <v>21.237400000000001</v>
      </c>
      <c r="X21" s="75">
        <v>2.5669</v>
      </c>
      <c r="Y21" s="75">
        <v>973.48440000000005</v>
      </c>
      <c r="Z21" s="75">
        <v>32.357300000000002</v>
      </c>
      <c r="AA21" s="75">
        <v>32316.380705590702</v>
      </c>
      <c r="AB21" s="75">
        <v>1339.9575000000002</v>
      </c>
      <c r="AC21" s="75">
        <v>170.18910000000002</v>
      </c>
      <c r="AD21" s="75">
        <v>2563.2855</v>
      </c>
      <c r="AE21" s="75">
        <v>1225.3313999999998</v>
      </c>
      <c r="AF21" s="75">
        <v>84.5946</v>
      </c>
      <c r="AG21" s="75">
        <v>179.80369999999999</v>
      </c>
      <c r="AH21" s="75">
        <v>31.791699999999999</v>
      </c>
      <c r="AI21" s="75">
        <v>51.774299999999997</v>
      </c>
      <c r="AJ21" s="75">
        <v>103.56010000000001</v>
      </c>
      <c r="AK21" s="75">
        <v>21416.458700000003</v>
      </c>
      <c r="AL21" s="75">
        <v>2252.5287995999997</v>
      </c>
      <c r="AM21" s="75">
        <v>22.471799999999998</v>
      </c>
      <c r="AN21" s="75">
        <v>88.409000000000006</v>
      </c>
      <c r="AO21" s="75">
        <v>0</v>
      </c>
      <c r="AP21" s="75">
        <v>35.494799999999991</v>
      </c>
      <c r="AQ21" s="75">
        <v>179.94880000000001</v>
      </c>
      <c r="AR21" s="75">
        <v>317.3793</v>
      </c>
      <c r="AS21" s="75">
        <v>836.5</v>
      </c>
      <c r="AT21" s="75">
        <v>233.81539999999998</v>
      </c>
      <c r="AU21" s="75">
        <v>6595.5998</v>
      </c>
      <c r="AV21" s="75">
        <v>72.927599999999998</v>
      </c>
      <c r="AW21" s="75">
        <v>1292.7705000000001</v>
      </c>
      <c r="AX21" s="75">
        <v>1088.9013</v>
      </c>
      <c r="AY21" s="75">
        <v>54.416800000000002</v>
      </c>
      <c r="AZ21" s="75">
        <v>160.67349999999999</v>
      </c>
      <c r="BA21" s="75">
        <v>84.552299999999988</v>
      </c>
      <c r="BB21" s="75">
        <v>89.913699999999992</v>
      </c>
      <c r="BC21" s="75">
        <v>14.883899999999999</v>
      </c>
      <c r="BD21" s="75">
        <v>107.78620000000001</v>
      </c>
      <c r="BE21" s="75">
        <v>48.814300000000003</v>
      </c>
      <c r="BF21" s="75">
        <v>4772.7965000000004</v>
      </c>
      <c r="BG21" s="75">
        <v>208.0463</v>
      </c>
      <c r="BH21" s="75">
        <v>6.7279999999999998</v>
      </c>
      <c r="BI21" s="75">
        <v>57.046600000000005</v>
      </c>
      <c r="BJ21" s="75">
        <v>16.889599999999998</v>
      </c>
      <c r="BK21" s="76">
        <v>0</v>
      </c>
      <c r="BL21" s="75">
        <v>736.68819999999994</v>
      </c>
      <c r="BM21" s="75">
        <v>14756.958135231303</v>
      </c>
      <c r="BN21" s="75">
        <v>53300.300205590713</v>
      </c>
      <c r="BO21" s="75">
        <v>23779.868299600003</v>
      </c>
      <c r="BP21" s="75">
        <v>532.82289999999989</v>
      </c>
      <c r="BQ21" s="75">
        <v>10335.604899999998</v>
      </c>
      <c r="BR21" s="75">
        <v>84.552299999999988</v>
      </c>
      <c r="BS21" s="75">
        <v>89.913699999999992</v>
      </c>
      <c r="BT21" s="75">
        <v>14.883899999999999</v>
      </c>
      <c r="BU21" s="75">
        <v>156.60049999999998</v>
      </c>
      <c r="BV21" s="75">
        <v>5044.6173999999992</v>
      </c>
      <c r="BW21" s="76">
        <v>16.889599999999998</v>
      </c>
      <c r="BX21" s="75">
        <v>21298.216933022297</v>
      </c>
      <c r="BY21" s="75"/>
      <c r="BZ21" s="75"/>
      <c r="CA21" s="76">
        <v>130147.91697344433</v>
      </c>
      <c r="CB21" s="75"/>
      <c r="CC21" s="75">
        <v>130147.91697344433</v>
      </c>
      <c r="CD21" s="75"/>
      <c r="CE21" s="76">
        <v>130147.91697344433</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2.1278999999999999</v>
      </c>
      <c r="D24" s="65">
        <v>0.13639999999999999</v>
      </c>
      <c r="E24" s="65">
        <v>1.3331</v>
      </c>
      <c r="F24" s="65">
        <v>2.0000000000000001E-4</v>
      </c>
      <c r="G24" s="65">
        <v>0.29570000000000002</v>
      </c>
      <c r="H24" s="65">
        <v>1.0924</v>
      </c>
      <c r="I24" s="65">
        <v>4.2225000000000001</v>
      </c>
      <c r="J24" s="65">
        <v>0.1363</v>
      </c>
      <c r="K24" s="65">
        <v>0.4955</v>
      </c>
      <c r="L24" s="65">
        <v>1.54E-2</v>
      </c>
      <c r="M24" s="65">
        <v>0.46079999999999999</v>
      </c>
      <c r="N24" s="65">
        <v>4.53E-2</v>
      </c>
      <c r="O24" s="65">
        <v>0.23499999999999999</v>
      </c>
      <c r="P24" s="65">
        <v>2.1600000000000001E-2</v>
      </c>
      <c r="Q24" s="65">
        <v>3.32E-2</v>
      </c>
      <c r="R24" s="65">
        <v>1.3937999999999999</v>
      </c>
      <c r="S24" s="65">
        <v>2.2000000000000001E-3</v>
      </c>
      <c r="T24" s="65">
        <v>2.0000000000000001E-4</v>
      </c>
      <c r="U24" s="65">
        <v>1.3599999999999999E-2</v>
      </c>
      <c r="V24" s="65">
        <v>0.32940000000000003</v>
      </c>
      <c r="W24" s="65">
        <v>2.1999999999999999E-2</v>
      </c>
      <c r="X24" s="65">
        <v>3.5000000000000001E-3</v>
      </c>
      <c r="Y24" s="65">
        <v>0.29920000000000002</v>
      </c>
      <c r="Z24" s="65">
        <v>1.23E-2</v>
      </c>
      <c r="AA24" s="65">
        <v>75.460899999999995</v>
      </c>
      <c r="AB24" s="65">
        <v>0.75670000000000004</v>
      </c>
      <c r="AC24" s="65">
        <v>0.1479</v>
      </c>
      <c r="AD24" s="65">
        <v>2.7570000000000001</v>
      </c>
      <c r="AE24" s="65">
        <v>0.23519999999999999</v>
      </c>
      <c r="AF24" s="65">
        <v>8.0199999999999994E-2</v>
      </c>
      <c r="AG24" s="65">
        <v>1.9300000000000001E-2</v>
      </c>
      <c r="AH24" s="65">
        <v>3.7900000000000003E-2</v>
      </c>
      <c r="AI24" s="65">
        <v>8.9999999999999993E-3</v>
      </c>
      <c r="AJ24" s="65">
        <v>9.4999999999999998E-3</v>
      </c>
      <c r="AK24" s="65">
        <v>4.0164999999999997</v>
      </c>
      <c r="AL24" s="65">
        <v>0.3387</v>
      </c>
      <c r="AM24" s="65">
        <v>0.25719999999999998</v>
      </c>
      <c r="AN24" s="65">
        <v>0.30209999999999998</v>
      </c>
      <c r="AO24" s="65">
        <v>0</v>
      </c>
      <c r="AP24" s="65">
        <v>0.39779999999999999</v>
      </c>
      <c r="AQ24" s="65">
        <v>0.65759999999999996</v>
      </c>
      <c r="AR24" s="65">
        <v>1.6049</v>
      </c>
      <c r="AS24" s="65">
        <v>2.7221000000000002</v>
      </c>
      <c r="AT24" s="65">
        <v>0.32850000000000001</v>
      </c>
      <c r="AU24" s="65">
        <v>18.0307</v>
      </c>
      <c r="AV24" s="65">
        <v>0.1118</v>
      </c>
      <c r="AW24" s="65">
        <v>1.7995000000000001</v>
      </c>
      <c r="AX24" s="65">
        <v>0.439</v>
      </c>
      <c r="AY24" s="65">
        <v>0.1106</v>
      </c>
      <c r="AZ24" s="65">
        <v>0.22189999999999999</v>
      </c>
      <c r="BA24" s="65">
        <v>0.52129999999999999</v>
      </c>
      <c r="BB24" s="65">
        <v>0.43580000000000002</v>
      </c>
      <c r="BC24" s="65">
        <v>0.10970000000000001</v>
      </c>
      <c r="BD24" s="65">
        <v>1.0918000000000001</v>
      </c>
      <c r="BE24" s="65">
        <v>0.43709999999999999</v>
      </c>
      <c r="BF24" s="65">
        <v>2.6259999999999999</v>
      </c>
      <c r="BG24" s="65">
        <v>9.0399999999999994E-2</v>
      </c>
      <c r="BH24" s="65">
        <v>6.7999999999999996E-3</v>
      </c>
      <c r="BI24" s="65">
        <v>0.69359999999999999</v>
      </c>
      <c r="BJ24" s="65">
        <v>0.1099</v>
      </c>
      <c r="BK24" s="65">
        <v>0</v>
      </c>
      <c r="BL24" s="64">
        <v>3.8933</v>
      </c>
      <c r="BM24" s="65">
        <v>5.9620999999999995</v>
      </c>
      <c r="BN24" s="65">
        <v>82.385700000000014</v>
      </c>
      <c r="BO24" s="65">
        <v>4.9145000000000003</v>
      </c>
      <c r="BP24" s="65">
        <v>2.6602999999999999</v>
      </c>
      <c r="BQ24" s="65">
        <v>23.764099999999999</v>
      </c>
      <c r="BR24" s="65">
        <v>0.52129999999999999</v>
      </c>
      <c r="BS24" s="65">
        <v>0.43580000000000002</v>
      </c>
      <c r="BT24" s="65">
        <v>0.10970000000000001</v>
      </c>
      <c r="BU24" s="65">
        <v>1.5289000000000001</v>
      </c>
      <c r="BV24" s="65">
        <v>3.4167999999999998</v>
      </c>
      <c r="BW24" s="65">
        <v>0.1099</v>
      </c>
      <c r="BX24" s="64">
        <v>64.226600000000005</v>
      </c>
      <c r="BY24" s="65"/>
      <c r="BZ24" s="65"/>
      <c r="CA24" s="66">
        <v>193.92900000000003</v>
      </c>
      <c r="CB24" s="65"/>
      <c r="CC24" s="65">
        <v>193.92900000000003</v>
      </c>
      <c r="CD24" s="65"/>
      <c r="CE24" s="66">
        <v>193.92900000000003</v>
      </c>
    </row>
    <row r="25" spans="1:83" s="61" customFormat="1" ht="15" customHeight="1" x14ac:dyDescent="0.25">
      <c r="A25" s="67" t="s">
        <v>212</v>
      </c>
      <c r="B25" s="82" t="s">
        <v>211</v>
      </c>
      <c r="C25" s="69">
        <v>6.2435999999999998</v>
      </c>
      <c r="D25" s="70">
        <v>0.12759999999999999</v>
      </c>
      <c r="E25" s="70">
        <v>2.226</v>
      </c>
      <c r="F25" s="70">
        <v>2.3E-3</v>
      </c>
      <c r="G25" s="70">
        <v>0.246</v>
      </c>
      <c r="H25" s="70">
        <v>5.7115</v>
      </c>
      <c r="I25" s="70">
        <v>34.876399999999997</v>
      </c>
      <c r="J25" s="70">
        <v>1.0411999999999999</v>
      </c>
      <c r="K25" s="70">
        <v>1.2474000000000001</v>
      </c>
      <c r="L25" s="70">
        <v>5.3699999999999998E-2</v>
      </c>
      <c r="M25" s="70">
        <v>2.1118000000000001</v>
      </c>
      <c r="N25" s="70">
        <v>0.97550000000000003</v>
      </c>
      <c r="O25" s="70">
        <v>0.73499999999999999</v>
      </c>
      <c r="P25" s="70">
        <v>0.65529999999999999</v>
      </c>
      <c r="Q25" s="70">
        <v>0.20380000000000001</v>
      </c>
      <c r="R25" s="70">
        <v>6.1996000000000002</v>
      </c>
      <c r="S25" s="70">
        <v>0.1222</v>
      </c>
      <c r="T25" s="70">
        <v>1.35E-2</v>
      </c>
      <c r="U25" s="70">
        <v>0.75339999999999996</v>
      </c>
      <c r="V25" s="70">
        <v>1.3711</v>
      </c>
      <c r="W25" s="70">
        <v>0.1298</v>
      </c>
      <c r="X25" s="70">
        <v>3.1699999999999999E-2</v>
      </c>
      <c r="Y25" s="70">
        <v>3.8849999999999998</v>
      </c>
      <c r="Z25" s="70">
        <v>0.1391</v>
      </c>
      <c r="AA25" s="70">
        <v>274.33539999999999</v>
      </c>
      <c r="AB25" s="70">
        <v>6.9926000000000004</v>
      </c>
      <c r="AC25" s="70">
        <v>0.74060000000000004</v>
      </c>
      <c r="AD25" s="70">
        <v>18.4605</v>
      </c>
      <c r="AE25" s="70">
        <v>5.1174999999999997</v>
      </c>
      <c r="AF25" s="70">
        <v>0.63639999999999997</v>
      </c>
      <c r="AG25" s="70">
        <v>0.61280000000000001</v>
      </c>
      <c r="AH25" s="70">
        <v>0.2427</v>
      </c>
      <c r="AI25" s="70">
        <v>0.2112</v>
      </c>
      <c r="AJ25" s="70">
        <v>0.36420000000000002</v>
      </c>
      <c r="AK25" s="70">
        <v>78.814599999999999</v>
      </c>
      <c r="AL25" s="70">
        <v>0.90329999999999999</v>
      </c>
      <c r="AM25" s="70">
        <v>0.21609999999999999</v>
      </c>
      <c r="AN25" s="70">
        <v>1.0330999999999999</v>
      </c>
      <c r="AO25" s="70">
        <v>0</v>
      </c>
      <c r="AP25" s="70">
        <v>0.33100000000000002</v>
      </c>
      <c r="AQ25" s="70">
        <v>2.1373000000000002</v>
      </c>
      <c r="AR25" s="70">
        <v>3.8593000000000002</v>
      </c>
      <c r="AS25" s="70">
        <v>7.0728</v>
      </c>
      <c r="AT25" s="70">
        <v>2.9157000000000002</v>
      </c>
      <c r="AU25" s="70">
        <v>76.227800000000002</v>
      </c>
      <c r="AV25" s="70">
        <v>1.857</v>
      </c>
      <c r="AW25" s="70">
        <v>15.9808</v>
      </c>
      <c r="AX25" s="70">
        <v>1.7609999999999999</v>
      </c>
      <c r="AY25" s="70">
        <v>0.622</v>
      </c>
      <c r="AZ25" s="70">
        <v>0.7964</v>
      </c>
      <c r="BA25" s="70">
        <v>0.85660000000000003</v>
      </c>
      <c r="BB25" s="70">
        <v>0.41909999999999997</v>
      </c>
      <c r="BC25" s="70">
        <v>9.7600000000000006E-2</v>
      </c>
      <c r="BD25" s="70">
        <v>1.0147999999999999</v>
      </c>
      <c r="BE25" s="70">
        <v>0.47599999999999998</v>
      </c>
      <c r="BF25" s="70">
        <v>20.893899999999999</v>
      </c>
      <c r="BG25" s="70">
        <v>0.2802</v>
      </c>
      <c r="BH25" s="70">
        <v>1.2E-2</v>
      </c>
      <c r="BI25" s="70">
        <v>0.57909999999999995</v>
      </c>
      <c r="BJ25" s="70">
        <v>9.98E-2</v>
      </c>
      <c r="BK25" s="70">
        <v>0</v>
      </c>
      <c r="BL25" s="69">
        <v>8.8455000000000013</v>
      </c>
      <c r="BM25" s="70">
        <v>42.930199999999992</v>
      </c>
      <c r="BN25" s="70">
        <v>325.04069999999996</v>
      </c>
      <c r="BO25" s="70">
        <v>80.967100000000002</v>
      </c>
      <c r="BP25" s="70">
        <v>6.3276000000000003</v>
      </c>
      <c r="BQ25" s="70">
        <v>107.23350000000001</v>
      </c>
      <c r="BR25" s="70">
        <v>0.85660000000000003</v>
      </c>
      <c r="BS25" s="70">
        <v>0.41909999999999997</v>
      </c>
      <c r="BT25" s="70">
        <v>9.7600000000000006E-2</v>
      </c>
      <c r="BU25" s="70">
        <v>1.4907999999999999</v>
      </c>
      <c r="BV25" s="70">
        <v>21.7652</v>
      </c>
      <c r="BW25" s="70">
        <v>9.98E-2</v>
      </c>
      <c r="BX25" s="69">
        <v>29.871200000000002</v>
      </c>
      <c r="BY25" s="70"/>
      <c r="BZ25" s="70"/>
      <c r="CA25" s="71">
        <v>625.94490000000008</v>
      </c>
      <c r="CB25" s="70"/>
      <c r="CC25" s="70">
        <v>625.94490000000008</v>
      </c>
      <c r="CD25" s="70"/>
      <c r="CE25" s="71">
        <v>625.94490000000008</v>
      </c>
    </row>
    <row r="26" spans="1:83" s="61" customFormat="1" ht="15" customHeight="1" x14ac:dyDescent="0.25">
      <c r="A26" s="81" t="s">
        <v>213</v>
      </c>
      <c r="B26" s="79" t="s">
        <v>211</v>
      </c>
      <c r="C26" s="64">
        <v>3.69</v>
      </c>
      <c r="D26" s="65">
        <v>0.23269999999999999</v>
      </c>
      <c r="E26" s="65">
        <v>2.2881</v>
      </c>
      <c r="F26" s="65">
        <v>2.0000000000000001E-4</v>
      </c>
      <c r="G26" s="65">
        <v>0.504</v>
      </c>
      <c r="H26" s="65">
        <v>1.9258999999999999</v>
      </c>
      <c r="I26" s="65">
        <v>10.193891432659001</v>
      </c>
      <c r="J26" s="65">
        <v>0.2298</v>
      </c>
      <c r="K26" s="65">
        <v>0.84789999999999999</v>
      </c>
      <c r="L26" s="65">
        <v>2.64E-2</v>
      </c>
      <c r="M26" s="65">
        <v>0.76990000000000003</v>
      </c>
      <c r="N26" s="65">
        <v>6.3E-2</v>
      </c>
      <c r="O26" s="65">
        <v>0.40260000000000001</v>
      </c>
      <c r="P26" s="65">
        <v>3.5200000000000002E-2</v>
      </c>
      <c r="Q26" s="65">
        <v>5.3499999999999999E-2</v>
      </c>
      <c r="R26" s="65">
        <v>5.4692999999999996</v>
      </c>
      <c r="S26" s="65">
        <v>3.3E-3</v>
      </c>
      <c r="T26" s="65">
        <v>4.0000000000000002E-4</v>
      </c>
      <c r="U26" s="65">
        <v>2.06E-2</v>
      </c>
      <c r="V26" s="65">
        <v>0.56320000000000003</v>
      </c>
      <c r="W26" s="65">
        <v>3.8199999999999998E-2</v>
      </c>
      <c r="X26" s="65">
        <v>6.4000000000000003E-3</v>
      </c>
      <c r="Y26" s="65">
        <v>0.46839999999999998</v>
      </c>
      <c r="Z26" s="65">
        <v>2.1100000000000001E-2</v>
      </c>
      <c r="AA26" s="65">
        <v>129.94869492880099</v>
      </c>
      <c r="AB26" s="65">
        <v>1.2579</v>
      </c>
      <c r="AC26" s="65">
        <v>0.25230000000000002</v>
      </c>
      <c r="AD26" s="65">
        <v>4.6798999999999999</v>
      </c>
      <c r="AE26" s="65">
        <v>0.32650000000000001</v>
      </c>
      <c r="AF26" s="65">
        <v>0.1421</v>
      </c>
      <c r="AG26" s="65">
        <v>3.1300000000000001E-2</v>
      </c>
      <c r="AH26" s="65">
        <v>6.6699999999999995E-2</v>
      </c>
      <c r="AI26" s="65">
        <v>1.55E-2</v>
      </c>
      <c r="AJ26" s="65">
        <v>1.55E-2</v>
      </c>
      <c r="AK26" s="65">
        <v>4.4116999999999997</v>
      </c>
      <c r="AL26" s="65">
        <v>1.5311942279999999</v>
      </c>
      <c r="AM26" s="65">
        <v>0.43819999999999998</v>
      </c>
      <c r="AN26" s="65">
        <v>0.52569999999999995</v>
      </c>
      <c r="AO26" s="65">
        <v>0</v>
      </c>
      <c r="AP26" s="65">
        <v>0.67810000000000004</v>
      </c>
      <c r="AQ26" s="65">
        <v>1.1432</v>
      </c>
      <c r="AR26" s="65">
        <v>2.7713000000000001</v>
      </c>
      <c r="AS26" s="65">
        <v>4.6853999999999996</v>
      </c>
      <c r="AT26" s="65">
        <v>0.59740000000000004</v>
      </c>
      <c r="AU26" s="65">
        <v>31.543500000000002</v>
      </c>
      <c r="AV26" s="65">
        <v>0.20280000000000001</v>
      </c>
      <c r="AW26" s="65">
        <v>3.2660999999999998</v>
      </c>
      <c r="AX26" s="65">
        <v>0.84650000000000003</v>
      </c>
      <c r="AY26" s="65">
        <v>0.19550000000000001</v>
      </c>
      <c r="AZ26" s="65">
        <v>0.38240000000000002</v>
      </c>
      <c r="BA26" s="65">
        <v>0.89339999999999997</v>
      </c>
      <c r="BB26" s="65">
        <v>0.73850000000000005</v>
      </c>
      <c r="BC26" s="65">
        <v>0.18659999999999999</v>
      </c>
      <c r="BD26" s="65">
        <v>1.8611</v>
      </c>
      <c r="BE26" s="65">
        <v>0.74609999999999999</v>
      </c>
      <c r="BF26" s="65">
        <v>4.9675000000000002</v>
      </c>
      <c r="BG26" s="65">
        <v>0.13819999999999999</v>
      </c>
      <c r="BH26" s="65">
        <v>1.11E-2</v>
      </c>
      <c r="BI26" s="65">
        <v>1.1821999999999999</v>
      </c>
      <c r="BJ26" s="65">
        <v>0.1867</v>
      </c>
      <c r="BK26" s="65">
        <v>0</v>
      </c>
      <c r="BL26" s="64">
        <v>6.7149999999999999</v>
      </c>
      <c r="BM26" s="65">
        <v>13.223891432659</v>
      </c>
      <c r="BN26" s="65">
        <v>144.65149492880099</v>
      </c>
      <c r="BO26" s="65">
        <v>6.9067942279999999</v>
      </c>
      <c r="BP26" s="65">
        <v>4.5926</v>
      </c>
      <c r="BQ26" s="65">
        <v>41.719600000000007</v>
      </c>
      <c r="BR26" s="65">
        <v>0.89339999999999997</v>
      </c>
      <c r="BS26" s="65">
        <v>0.73850000000000005</v>
      </c>
      <c r="BT26" s="65">
        <v>0.18659999999999999</v>
      </c>
      <c r="BU26" s="65">
        <v>2.6071999999999997</v>
      </c>
      <c r="BV26" s="65">
        <v>6.2990000000000004</v>
      </c>
      <c r="BW26" s="65">
        <v>0.1867</v>
      </c>
      <c r="BX26" s="64">
        <v>70.277299999999997</v>
      </c>
      <c r="BY26" s="65"/>
      <c r="BZ26" s="65"/>
      <c r="CA26" s="66">
        <v>298.99808058946002</v>
      </c>
      <c r="CB26" s="65"/>
      <c r="CC26" s="65">
        <v>298.99808058946002</v>
      </c>
      <c r="CD26" s="65"/>
      <c r="CE26" s="66">
        <v>298.99808058946002</v>
      </c>
    </row>
    <row r="27" spans="1:83" s="61" customFormat="1" ht="15" customHeight="1" x14ac:dyDescent="0.25">
      <c r="A27" s="67" t="s">
        <v>204</v>
      </c>
      <c r="B27" s="82" t="s">
        <v>211</v>
      </c>
      <c r="C27" s="69">
        <v>2.7E-2</v>
      </c>
      <c r="D27" s="70">
        <v>1.6000000000000001E-3</v>
      </c>
      <c r="E27" s="70">
        <v>1.6199999999999999E-2</v>
      </c>
      <c r="F27" s="70">
        <v>1E-4</v>
      </c>
      <c r="G27" s="70">
        <v>3.5000000000000001E-3</v>
      </c>
      <c r="H27" s="70">
        <v>1.5100000000000001E-2</v>
      </c>
      <c r="I27" s="70">
        <v>6.4299999999999996E-2</v>
      </c>
      <c r="J27" s="70">
        <v>5.4000000000000003E-3</v>
      </c>
      <c r="K27" s="70">
        <v>7.0000000000000001E-3</v>
      </c>
      <c r="L27" s="70">
        <v>2.0000000000000001E-4</v>
      </c>
      <c r="M27" s="70">
        <v>1.7500000000000002E-2</v>
      </c>
      <c r="N27" s="70">
        <v>8.3000000000000001E-3</v>
      </c>
      <c r="O27" s="70">
        <v>3.3999999999999998E-3</v>
      </c>
      <c r="P27" s="70">
        <v>1.5E-3</v>
      </c>
      <c r="Q27" s="70">
        <v>1.9E-3</v>
      </c>
      <c r="R27" s="70">
        <v>0.11749999999999999</v>
      </c>
      <c r="S27" s="70">
        <v>2.9999999999999997E-4</v>
      </c>
      <c r="T27" s="70">
        <v>0</v>
      </c>
      <c r="U27" s="70">
        <v>1.6999999999999999E-3</v>
      </c>
      <c r="V27" s="70">
        <v>5.7000000000000002E-3</v>
      </c>
      <c r="W27" s="70">
        <v>4.0000000000000002E-4</v>
      </c>
      <c r="X27" s="70">
        <v>1E-4</v>
      </c>
      <c r="Y27" s="70">
        <v>2.76E-2</v>
      </c>
      <c r="Z27" s="70">
        <v>4.0000000000000002E-4</v>
      </c>
      <c r="AA27" s="70">
        <v>1.4622999999999999</v>
      </c>
      <c r="AB27" s="70">
        <v>4.2200000000000001E-2</v>
      </c>
      <c r="AC27" s="70">
        <v>2.8E-3</v>
      </c>
      <c r="AD27" s="70">
        <v>6.2100000000000002E-2</v>
      </c>
      <c r="AE27" s="70">
        <v>4.3099999999999999E-2</v>
      </c>
      <c r="AF27" s="70">
        <v>1.4E-3</v>
      </c>
      <c r="AG27" s="70">
        <v>1.4E-3</v>
      </c>
      <c r="AH27" s="70">
        <v>5.9999999999999995E-4</v>
      </c>
      <c r="AI27" s="70">
        <v>4.0000000000000002E-4</v>
      </c>
      <c r="AJ27" s="70">
        <v>8.0000000000000004E-4</v>
      </c>
      <c r="AK27" s="70">
        <v>0.15459999999999999</v>
      </c>
      <c r="AL27" s="70">
        <v>5.3E-3</v>
      </c>
      <c r="AM27" s="70">
        <v>3.0999999999999999E-3</v>
      </c>
      <c r="AN27" s="70">
        <v>4.0000000000000001E-3</v>
      </c>
      <c r="AO27" s="70">
        <v>0</v>
      </c>
      <c r="AP27" s="70">
        <v>4.7999999999999996E-3</v>
      </c>
      <c r="AQ27" s="70">
        <v>8.5000000000000006E-3</v>
      </c>
      <c r="AR27" s="70">
        <v>1.9900000000000001E-2</v>
      </c>
      <c r="AS27" s="70">
        <v>4.4400000000000002E-2</v>
      </c>
      <c r="AT27" s="70">
        <v>5.3E-3</v>
      </c>
      <c r="AU27" s="70">
        <v>0.25779999999999997</v>
      </c>
      <c r="AV27" s="70">
        <v>3.2000000000000002E-3</v>
      </c>
      <c r="AW27" s="70">
        <v>2.8899999999999999E-2</v>
      </c>
      <c r="AX27" s="70">
        <v>4.9099999999999998E-2</v>
      </c>
      <c r="AY27" s="70">
        <v>1.6999999999999999E-3</v>
      </c>
      <c r="AZ27" s="70">
        <v>6.4000000000000003E-3</v>
      </c>
      <c r="BA27" s="70">
        <v>6.7999999999999996E-3</v>
      </c>
      <c r="BB27" s="70">
        <v>7.1999999999999998E-3</v>
      </c>
      <c r="BC27" s="70">
        <v>1.5E-3</v>
      </c>
      <c r="BD27" s="70">
        <v>1.35E-2</v>
      </c>
      <c r="BE27" s="70">
        <v>5.4000000000000003E-3</v>
      </c>
      <c r="BF27" s="70">
        <v>0.21579999999999999</v>
      </c>
      <c r="BG27" s="70">
        <v>8.3999999999999995E-3</v>
      </c>
      <c r="BH27" s="70">
        <v>2.9999999999999997E-4</v>
      </c>
      <c r="BI27" s="70">
        <v>8.3000000000000001E-3</v>
      </c>
      <c r="BJ27" s="70">
        <v>1.6000000000000001E-3</v>
      </c>
      <c r="BK27" s="70">
        <v>0</v>
      </c>
      <c r="BL27" s="69">
        <v>4.8400000000000006E-2</v>
      </c>
      <c r="BM27" s="70">
        <v>9.2000000000000012E-2</v>
      </c>
      <c r="BN27" s="70">
        <v>1.8033999999999999</v>
      </c>
      <c r="BO27" s="70">
        <v>0.16699999999999998</v>
      </c>
      <c r="BP27" s="70">
        <v>3.32E-2</v>
      </c>
      <c r="BQ27" s="70">
        <v>0.39679999999999993</v>
      </c>
      <c r="BR27" s="70">
        <v>6.7999999999999996E-3</v>
      </c>
      <c r="BS27" s="70">
        <v>7.1999999999999998E-3</v>
      </c>
      <c r="BT27" s="70">
        <v>1.5E-3</v>
      </c>
      <c r="BU27" s="70">
        <v>1.89E-2</v>
      </c>
      <c r="BV27" s="70">
        <v>0.23279999999999998</v>
      </c>
      <c r="BW27" s="70">
        <v>1.6000000000000001E-3</v>
      </c>
      <c r="BX27" s="69">
        <v>13.632999999999999</v>
      </c>
      <c r="BY27" s="70"/>
      <c r="BZ27" s="70"/>
      <c r="CA27" s="71">
        <v>16.442599999999999</v>
      </c>
      <c r="CB27" s="70"/>
      <c r="CC27" s="70">
        <v>16.442599999999999</v>
      </c>
      <c r="CD27" s="70"/>
      <c r="CE27" s="71">
        <v>16.442599999999999</v>
      </c>
    </row>
    <row r="28" spans="1:83" s="77" customFormat="1" ht="15" customHeight="1" x14ac:dyDescent="0.25">
      <c r="A28" s="83" t="s">
        <v>214</v>
      </c>
      <c r="B28" s="84" t="s">
        <v>215</v>
      </c>
      <c r="C28" s="85">
        <v>12.088499999999998</v>
      </c>
      <c r="D28" s="86">
        <v>0.49830000000000002</v>
      </c>
      <c r="E28" s="86">
        <v>5.8634000000000004</v>
      </c>
      <c r="F28" s="86">
        <v>2.8E-3</v>
      </c>
      <c r="G28" s="86">
        <v>1.0492000000000001</v>
      </c>
      <c r="H28" s="86">
        <v>8.7449000000000012</v>
      </c>
      <c r="I28" s="86">
        <v>49.357091432659004</v>
      </c>
      <c r="J28" s="86">
        <v>1.4127000000000001</v>
      </c>
      <c r="K28" s="86">
        <v>2.5978000000000003</v>
      </c>
      <c r="L28" s="86">
        <v>9.5700000000000007E-2</v>
      </c>
      <c r="M28" s="86">
        <v>3.3600000000000003</v>
      </c>
      <c r="N28" s="86">
        <v>1.0920999999999998</v>
      </c>
      <c r="O28" s="86">
        <v>1.3760000000000001</v>
      </c>
      <c r="P28" s="86">
        <v>0.7135999999999999</v>
      </c>
      <c r="Q28" s="86">
        <v>0.29240000000000005</v>
      </c>
      <c r="R28" s="86">
        <v>13.180199999999999</v>
      </c>
      <c r="S28" s="86">
        <v>0.128</v>
      </c>
      <c r="T28" s="86">
        <v>1.41E-2</v>
      </c>
      <c r="U28" s="86">
        <v>0.78929999999999989</v>
      </c>
      <c r="V28" s="86">
        <v>2.2694000000000001</v>
      </c>
      <c r="W28" s="86">
        <v>0.19040000000000001</v>
      </c>
      <c r="X28" s="86">
        <v>4.1700000000000008E-2</v>
      </c>
      <c r="Y28" s="86">
        <v>4.6801999999999992</v>
      </c>
      <c r="Z28" s="86">
        <v>0.17290000000000003</v>
      </c>
      <c r="AA28" s="86">
        <v>481.20729492880099</v>
      </c>
      <c r="AB28" s="86">
        <v>9.0494000000000003</v>
      </c>
      <c r="AC28" s="86">
        <v>1.1435999999999999</v>
      </c>
      <c r="AD28" s="86">
        <v>25.959500000000002</v>
      </c>
      <c r="AE28" s="86">
        <v>5.7222999999999997</v>
      </c>
      <c r="AF28" s="86">
        <v>0.86009999999999986</v>
      </c>
      <c r="AG28" s="86">
        <v>0.66479999999999995</v>
      </c>
      <c r="AH28" s="86">
        <v>0.34789999999999999</v>
      </c>
      <c r="AI28" s="86">
        <v>0.23610000000000003</v>
      </c>
      <c r="AJ28" s="86">
        <v>0.39000000000000007</v>
      </c>
      <c r="AK28" s="86">
        <v>87.39739999999999</v>
      </c>
      <c r="AL28" s="86">
        <v>2.778494228</v>
      </c>
      <c r="AM28" s="86">
        <v>0.91459999999999997</v>
      </c>
      <c r="AN28" s="86">
        <v>1.8649</v>
      </c>
      <c r="AO28" s="86">
        <v>0</v>
      </c>
      <c r="AP28" s="86">
        <v>1.4117</v>
      </c>
      <c r="AQ28" s="86">
        <v>3.9466000000000006</v>
      </c>
      <c r="AR28" s="86">
        <v>8.2553999999999998</v>
      </c>
      <c r="AS28" s="86">
        <v>14.524699999999999</v>
      </c>
      <c r="AT28" s="86">
        <v>3.8469000000000002</v>
      </c>
      <c r="AU28" s="86">
        <v>126.0598</v>
      </c>
      <c r="AV28" s="86">
        <v>2.1747999999999998</v>
      </c>
      <c r="AW28" s="86">
        <v>21.075299999999999</v>
      </c>
      <c r="AX28" s="86">
        <v>3.0956000000000001</v>
      </c>
      <c r="AY28" s="86">
        <v>0.92980000000000007</v>
      </c>
      <c r="AZ28" s="86">
        <v>1.4071</v>
      </c>
      <c r="BA28" s="86">
        <v>2.2781000000000002</v>
      </c>
      <c r="BB28" s="86">
        <v>1.6006</v>
      </c>
      <c r="BC28" s="86">
        <v>0.39540000000000003</v>
      </c>
      <c r="BD28" s="86">
        <v>3.9812000000000003</v>
      </c>
      <c r="BE28" s="86">
        <v>1.6646000000000001</v>
      </c>
      <c r="BF28" s="86">
        <v>28.703200000000002</v>
      </c>
      <c r="BG28" s="86">
        <v>0.51719999999999988</v>
      </c>
      <c r="BH28" s="86">
        <v>3.0200000000000005E-2</v>
      </c>
      <c r="BI28" s="86">
        <v>2.4632000000000001</v>
      </c>
      <c r="BJ28" s="86">
        <v>0.39799999999999996</v>
      </c>
      <c r="BK28" s="86">
        <v>0</v>
      </c>
      <c r="BL28" s="85">
        <v>19.502200000000002</v>
      </c>
      <c r="BM28" s="86">
        <v>62.208191432658992</v>
      </c>
      <c r="BN28" s="86">
        <v>553.88129492880091</v>
      </c>
      <c r="BO28" s="86">
        <v>92.955394228000003</v>
      </c>
      <c r="BP28" s="86">
        <v>13.613700000000001</v>
      </c>
      <c r="BQ28" s="86">
        <v>173.11400000000003</v>
      </c>
      <c r="BR28" s="86">
        <v>2.2781000000000002</v>
      </c>
      <c r="BS28" s="86">
        <v>1.6006</v>
      </c>
      <c r="BT28" s="86">
        <v>0.39540000000000003</v>
      </c>
      <c r="BU28" s="86">
        <v>5.6458000000000004</v>
      </c>
      <c r="BV28" s="86">
        <v>31.713799999999999</v>
      </c>
      <c r="BW28" s="86">
        <v>0.39799999999999996</v>
      </c>
      <c r="BX28" s="85">
        <v>178.00810000000001</v>
      </c>
      <c r="BY28" s="86"/>
      <c r="BZ28" s="86"/>
      <c r="CA28" s="87">
        <v>1135.3145805894601</v>
      </c>
      <c r="CB28" s="86"/>
      <c r="CC28" s="86">
        <v>1135.3145805894601</v>
      </c>
      <c r="CD28" s="86"/>
      <c r="CE28" s="87">
        <v>1135.3145805894601</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16" t="s">
        <v>283</v>
      </c>
      <c r="B30" s="317"/>
      <c r="C30" s="317"/>
      <c r="D30" s="317"/>
      <c r="E30" s="317"/>
      <c r="F30" s="317"/>
      <c r="G30" s="317"/>
      <c r="H30" s="317"/>
      <c r="I30" s="318"/>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T34" s="98"/>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13" priority="104" operator="notEqual">
      <formula>0</formula>
    </cfRule>
  </conditionalFormatting>
  <hyperlinks>
    <hyperlink ref="J4" location="Índice!A1" display="Índice" xr:uid="{00000000-0004-0000-09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69" width="12.7109375" style="51" customWidth="1"/>
    <col min="70" max="70" width="13.7109375" style="51" customWidth="1"/>
    <col min="71"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26" width="12.7109375" style="51" customWidth="1"/>
    <col min="227" max="227" width="13.7109375" style="51" customWidth="1"/>
    <col min="228"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2" width="12.7109375" style="51" customWidth="1"/>
    <col min="483" max="483" width="13.7109375" style="51" customWidth="1"/>
    <col min="484"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38" width="12.7109375" style="51" customWidth="1"/>
    <col min="739" max="739" width="13.7109375" style="51" customWidth="1"/>
    <col min="740"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994" width="12.7109375" style="51" customWidth="1"/>
    <col min="995" max="995" width="13.7109375" style="51" customWidth="1"/>
    <col min="996"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0" width="12.7109375" style="51" customWidth="1"/>
    <col min="1251" max="1251" width="13.7109375" style="51" customWidth="1"/>
    <col min="1252"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06" width="12.7109375" style="51" customWidth="1"/>
    <col min="1507" max="1507" width="13.7109375" style="51" customWidth="1"/>
    <col min="1508"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2" width="12.7109375" style="51" customWidth="1"/>
    <col min="1763" max="1763" width="13.7109375" style="51" customWidth="1"/>
    <col min="1764"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18" width="12.7109375" style="51" customWidth="1"/>
    <col min="2019" max="2019" width="13.7109375" style="51" customWidth="1"/>
    <col min="2020"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74" width="12.7109375" style="51" customWidth="1"/>
    <col min="2275" max="2275" width="13.7109375" style="51" customWidth="1"/>
    <col min="2276"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0" width="12.7109375" style="51" customWidth="1"/>
    <col min="2531" max="2531" width="13.7109375" style="51" customWidth="1"/>
    <col min="2532"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86" width="12.7109375" style="51" customWidth="1"/>
    <col min="2787" max="2787" width="13.7109375" style="51" customWidth="1"/>
    <col min="2788"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2" width="12.7109375" style="51" customWidth="1"/>
    <col min="3043" max="3043" width="13.7109375" style="51" customWidth="1"/>
    <col min="3044"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298" width="12.7109375" style="51" customWidth="1"/>
    <col min="3299" max="3299" width="13.7109375" style="51" customWidth="1"/>
    <col min="3300"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54" width="12.7109375" style="51" customWidth="1"/>
    <col min="3555" max="3555" width="13.7109375" style="51" customWidth="1"/>
    <col min="3556"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0" width="12.7109375" style="51" customWidth="1"/>
    <col min="3811" max="3811" width="13.7109375" style="51" customWidth="1"/>
    <col min="3812"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66" width="12.7109375" style="51" customWidth="1"/>
    <col min="4067" max="4067" width="13.7109375" style="51" customWidth="1"/>
    <col min="4068"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2" width="12.7109375" style="51" customWidth="1"/>
    <col min="4323" max="4323" width="13.7109375" style="51" customWidth="1"/>
    <col min="4324"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78" width="12.7109375" style="51" customWidth="1"/>
    <col min="4579" max="4579" width="13.7109375" style="51" customWidth="1"/>
    <col min="4580"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34" width="12.7109375" style="51" customWidth="1"/>
    <col min="4835" max="4835" width="13.7109375" style="51" customWidth="1"/>
    <col min="4836"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0" width="12.7109375" style="51" customWidth="1"/>
    <col min="5091" max="5091" width="13.7109375" style="51" customWidth="1"/>
    <col min="5092"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46" width="12.7109375" style="51" customWidth="1"/>
    <col min="5347" max="5347" width="13.7109375" style="51" customWidth="1"/>
    <col min="5348"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2" width="12.7109375" style="51" customWidth="1"/>
    <col min="5603" max="5603" width="13.7109375" style="51" customWidth="1"/>
    <col min="5604"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58" width="12.7109375" style="51" customWidth="1"/>
    <col min="5859" max="5859" width="13.7109375" style="51" customWidth="1"/>
    <col min="5860"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14" width="12.7109375" style="51" customWidth="1"/>
    <col min="6115" max="6115" width="13.7109375" style="51" customWidth="1"/>
    <col min="6116"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0" width="12.7109375" style="51" customWidth="1"/>
    <col min="6371" max="6371" width="13.7109375" style="51" customWidth="1"/>
    <col min="6372"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26" width="12.7109375" style="51" customWidth="1"/>
    <col min="6627" max="6627" width="13.7109375" style="51" customWidth="1"/>
    <col min="6628"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2" width="12.7109375" style="51" customWidth="1"/>
    <col min="6883" max="6883" width="13.7109375" style="51" customWidth="1"/>
    <col min="6884"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38" width="12.7109375" style="51" customWidth="1"/>
    <col min="7139" max="7139" width="13.7109375" style="51" customWidth="1"/>
    <col min="7140"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394" width="12.7109375" style="51" customWidth="1"/>
    <col min="7395" max="7395" width="13.7109375" style="51" customWidth="1"/>
    <col min="7396"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0" width="12.7109375" style="51" customWidth="1"/>
    <col min="7651" max="7651" width="13.7109375" style="51" customWidth="1"/>
    <col min="7652"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06" width="12.7109375" style="51" customWidth="1"/>
    <col min="7907" max="7907" width="13.7109375" style="51" customWidth="1"/>
    <col min="7908"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2" width="12.7109375" style="51" customWidth="1"/>
    <col min="8163" max="8163" width="13.7109375" style="51" customWidth="1"/>
    <col min="8164"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18" width="12.7109375" style="51" customWidth="1"/>
    <col min="8419" max="8419" width="13.7109375" style="51" customWidth="1"/>
    <col min="8420"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74" width="12.7109375" style="51" customWidth="1"/>
    <col min="8675" max="8675" width="13.7109375" style="51" customWidth="1"/>
    <col min="8676"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0" width="12.7109375" style="51" customWidth="1"/>
    <col min="8931" max="8931" width="13.7109375" style="51" customWidth="1"/>
    <col min="8932"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86" width="12.7109375" style="51" customWidth="1"/>
    <col min="9187" max="9187" width="13.7109375" style="51" customWidth="1"/>
    <col min="9188"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2" width="12.7109375" style="51" customWidth="1"/>
    <col min="9443" max="9443" width="13.7109375" style="51" customWidth="1"/>
    <col min="9444"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698" width="12.7109375" style="51" customWidth="1"/>
    <col min="9699" max="9699" width="13.7109375" style="51" customWidth="1"/>
    <col min="9700"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54" width="12.7109375" style="51" customWidth="1"/>
    <col min="9955" max="9955" width="13.7109375" style="51" customWidth="1"/>
    <col min="9956"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0" width="12.7109375" style="51" customWidth="1"/>
    <col min="10211" max="10211" width="13.7109375" style="51" customWidth="1"/>
    <col min="10212"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66" width="12.7109375" style="51" customWidth="1"/>
    <col min="10467" max="10467" width="13.7109375" style="51" customWidth="1"/>
    <col min="10468"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2" width="12.7109375" style="51" customWidth="1"/>
    <col min="10723" max="10723" width="13.7109375" style="51" customWidth="1"/>
    <col min="10724"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78" width="12.7109375" style="51" customWidth="1"/>
    <col min="10979" max="10979" width="13.7109375" style="51" customWidth="1"/>
    <col min="10980"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34" width="12.7109375" style="51" customWidth="1"/>
    <col min="11235" max="11235" width="13.7109375" style="51" customWidth="1"/>
    <col min="11236"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0" width="12.7109375" style="51" customWidth="1"/>
    <col min="11491" max="11491" width="13.7109375" style="51" customWidth="1"/>
    <col min="11492"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46" width="12.7109375" style="51" customWidth="1"/>
    <col min="11747" max="11747" width="13.7109375" style="51" customWidth="1"/>
    <col min="11748"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2" width="12.7109375" style="51" customWidth="1"/>
    <col min="12003" max="12003" width="13.7109375" style="51" customWidth="1"/>
    <col min="12004"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58" width="12.7109375" style="51" customWidth="1"/>
    <col min="12259" max="12259" width="13.7109375" style="51" customWidth="1"/>
    <col min="12260"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14" width="12.7109375" style="51" customWidth="1"/>
    <col min="12515" max="12515" width="13.7109375" style="51" customWidth="1"/>
    <col min="12516"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0" width="12.7109375" style="51" customWidth="1"/>
    <col min="12771" max="12771" width="13.7109375" style="51" customWidth="1"/>
    <col min="12772"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26" width="12.7109375" style="51" customWidth="1"/>
    <col min="13027" max="13027" width="13.7109375" style="51" customWidth="1"/>
    <col min="13028"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2" width="12.7109375" style="51" customWidth="1"/>
    <col min="13283" max="13283" width="13.7109375" style="51" customWidth="1"/>
    <col min="13284"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38" width="12.7109375" style="51" customWidth="1"/>
    <col min="13539" max="13539" width="13.7109375" style="51" customWidth="1"/>
    <col min="13540"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794" width="12.7109375" style="51" customWidth="1"/>
    <col min="13795" max="13795" width="13.7109375" style="51" customWidth="1"/>
    <col min="13796"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0" width="12.7109375" style="51" customWidth="1"/>
    <col min="14051" max="14051" width="13.7109375" style="51" customWidth="1"/>
    <col min="14052"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06" width="12.7109375" style="51" customWidth="1"/>
    <col min="14307" max="14307" width="13.7109375" style="51" customWidth="1"/>
    <col min="14308"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2" width="12.7109375" style="51" customWidth="1"/>
    <col min="14563" max="14563" width="13.7109375" style="51" customWidth="1"/>
    <col min="14564"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18" width="12.7109375" style="51" customWidth="1"/>
    <col min="14819" max="14819" width="13.7109375" style="51" customWidth="1"/>
    <col min="14820"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74" width="12.7109375" style="51" customWidth="1"/>
    <col min="15075" max="15075" width="13.7109375" style="51" customWidth="1"/>
    <col min="15076"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0" width="12.7109375" style="51" customWidth="1"/>
    <col min="15331" max="15331" width="13.7109375" style="51" customWidth="1"/>
    <col min="15332"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86" width="12.7109375" style="51" customWidth="1"/>
    <col min="15587" max="15587" width="13.7109375" style="51" customWidth="1"/>
    <col min="15588"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2" width="12.7109375" style="51" customWidth="1"/>
    <col min="15843" max="15843" width="13.7109375" style="51" customWidth="1"/>
    <col min="15844"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0"/>
    </row>
    <row r="5" spans="1:83" s="34" customFormat="1" ht="16.899999999999999" customHeight="1" x14ac:dyDescent="0.25">
      <c r="A5" s="320"/>
      <c r="B5" s="320"/>
      <c r="C5" s="320"/>
      <c r="D5" s="320"/>
      <c r="E5" s="320"/>
      <c r="F5" s="320"/>
      <c r="G5" s="320"/>
      <c r="H5" s="320"/>
      <c r="I5" s="320"/>
    </row>
    <row r="6" spans="1:83" s="34" customFormat="1" ht="12" x14ac:dyDescent="0.25">
      <c r="A6" s="35" t="s">
        <v>39</v>
      </c>
      <c r="B6" s="36"/>
      <c r="C6" s="37"/>
      <c r="D6" s="37"/>
      <c r="E6" s="37"/>
      <c r="F6" s="37"/>
      <c r="G6" s="37"/>
      <c r="H6" s="37"/>
      <c r="I6" s="38"/>
    </row>
    <row r="7" spans="1:83" s="34" customFormat="1" ht="12.75" customHeight="1" x14ac:dyDescent="0.25">
      <c r="A7" s="35" t="s">
        <v>40</v>
      </c>
      <c r="B7" s="36"/>
      <c r="C7" s="37"/>
      <c r="D7" s="37"/>
      <c r="E7" s="37"/>
      <c r="F7" s="37"/>
      <c r="G7" s="37"/>
      <c r="H7" s="37"/>
      <c r="I7" s="38"/>
    </row>
    <row r="8" spans="1:83" s="34" customFormat="1" ht="15" customHeight="1" x14ac:dyDescent="0.25">
      <c r="A8" s="35" t="s">
        <v>41</v>
      </c>
      <c r="B8" s="36"/>
      <c r="C8" s="37"/>
      <c r="D8" s="37"/>
      <c r="E8" s="37"/>
      <c r="F8" s="37"/>
      <c r="G8" s="37"/>
      <c r="H8" s="37"/>
      <c r="I8" s="38"/>
    </row>
    <row r="9" spans="1:83" s="34" customFormat="1" ht="12" customHeight="1" x14ac:dyDescent="0.25">
      <c r="A9" s="39" t="s">
        <v>229</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collapsed="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289.80070000000001</v>
      </c>
      <c r="D16" s="65">
        <v>9.7422000000000004</v>
      </c>
      <c r="E16" s="65">
        <v>125.6444</v>
      </c>
      <c r="F16" s="65">
        <v>2.4992999999999999</v>
      </c>
      <c r="G16" s="65">
        <v>20.100300000000001</v>
      </c>
      <c r="H16" s="65">
        <v>302.9194</v>
      </c>
      <c r="I16" s="65">
        <v>1824.9906000000001</v>
      </c>
      <c r="J16" s="65">
        <v>234.92269999999999</v>
      </c>
      <c r="K16" s="65">
        <v>225.38229999999999</v>
      </c>
      <c r="L16" s="65">
        <v>11.569800000000001</v>
      </c>
      <c r="M16" s="65">
        <v>444.53309999999999</v>
      </c>
      <c r="N16" s="65">
        <v>308.51010000000002</v>
      </c>
      <c r="O16" s="65">
        <v>118.57239999999999</v>
      </c>
      <c r="P16" s="65">
        <v>228.76130000000001</v>
      </c>
      <c r="Q16" s="65">
        <v>62.962699999999998</v>
      </c>
      <c r="R16" s="65">
        <v>14704.007599999999</v>
      </c>
      <c r="S16" s="65">
        <v>45.319899999999997</v>
      </c>
      <c r="T16" s="65">
        <v>5.0541</v>
      </c>
      <c r="U16" s="65">
        <v>279.30610000000001</v>
      </c>
      <c r="V16" s="65">
        <v>328.72859999999997</v>
      </c>
      <c r="W16" s="65">
        <v>21.633700000000001</v>
      </c>
      <c r="X16" s="65">
        <v>1.3543000000000001</v>
      </c>
      <c r="Y16" s="65">
        <v>1283.133</v>
      </c>
      <c r="Z16" s="65">
        <v>37.088900000000002</v>
      </c>
      <c r="AA16" s="65">
        <v>27721.993200000001</v>
      </c>
      <c r="AB16" s="65">
        <v>1611.0636999999999</v>
      </c>
      <c r="AC16" s="65">
        <v>196.14570000000001</v>
      </c>
      <c r="AD16" s="65">
        <v>2476.0682000000002</v>
      </c>
      <c r="AE16" s="65">
        <v>1623.9871000000001</v>
      </c>
      <c r="AF16" s="65">
        <v>77.897800000000004</v>
      </c>
      <c r="AG16" s="65">
        <v>217.82480000000001</v>
      </c>
      <c r="AH16" s="65">
        <v>28.980899999999998</v>
      </c>
      <c r="AI16" s="65">
        <v>59.948900000000002</v>
      </c>
      <c r="AJ16" s="65">
        <v>124.4097</v>
      </c>
      <c r="AK16" s="65">
        <v>25006.7572</v>
      </c>
      <c r="AL16" s="65">
        <v>256.27890000000002</v>
      </c>
      <c r="AM16" s="65">
        <v>19.995200000000001</v>
      </c>
      <c r="AN16" s="65">
        <v>59.274500000000003</v>
      </c>
      <c r="AO16" s="65">
        <v>0</v>
      </c>
      <c r="AP16" s="65">
        <v>43.298200000000001</v>
      </c>
      <c r="AQ16" s="65">
        <v>115.316</v>
      </c>
      <c r="AR16" s="65">
        <v>188.19739999999999</v>
      </c>
      <c r="AS16" s="65">
        <v>690.37980000000005</v>
      </c>
      <c r="AT16" s="65">
        <v>112.9212</v>
      </c>
      <c r="AU16" s="65">
        <v>3859.4043000000001</v>
      </c>
      <c r="AV16" s="65">
        <v>42.7</v>
      </c>
      <c r="AW16" s="65">
        <v>651.56669999999997</v>
      </c>
      <c r="AX16" s="65">
        <v>980.89409999999998</v>
      </c>
      <c r="AY16" s="65">
        <v>31.473500000000001</v>
      </c>
      <c r="AZ16" s="65">
        <v>153.8304</v>
      </c>
      <c r="BA16" s="65">
        <v>63.282499999999999</v>
      </c>
      <c r="BB16" s="65">
        <v>97.173199999999994</v>
      </c>
      <c r="BC16" s="65">
        <v>14.9657</v>
      </c>
      <c r="BD16" s="65">
        <v>94.564099999999996</v>
      </c>
      <c r="BE16" s="65">
        <v>40.630600000000001</v>
      </c>
      <c r="BF16" s="65">
        <v>4121.3221999999996</v>
      </c>
      <c r="BG16" s="65">
        <v>251.4016</v>
      </c>
      <c r="BH16" s="65">
        <v>8.0207999999999995</v>
      </c>
      <c r="BI16" s="65">
        <v>49.644799999999996</v>
      </c>
      <c r="BJ16" s="65">
        <v>17.520499999999998</v>
      </c>
      <c r="BK16" s="66">
        <v>0</v>
      </c>
      <c r="BL16" s="65">
        <v>447.78690000000006</v>
      </c>
      <c r="BM16" s="65">
        <v>2599.7848000000004</v>
      </c>
      <c r="BN16" s="65">
        <v>52007.285800000005</v>
      </c>
      <c r="BO16" s="65">
        <v>25342.305800000002</v>
      </c>
      <c r="BP16" s="65">
        <v>346.8116</v>
      </c>
      <c r="BQ16" s="65">
        <v>6523.170000000001</v>
      </c>
      <c r="BR16" s="65">
        <v>63.282499999999999</v>
      </c>
      <c r="BS16" s="65">
        <v>97.173199999999994</v>
      </c>
      <c r="BT16" s="65">
        <v>14.9657</v>
      </c>
      <c r="BU16" s="65">
        <v>135.19470000000001</v>
      </c>
      <c r="BV16" s="65">
        <v>4430.3894</v>
      </c>
      <c r="BW16" s="66">
        <v>17.520499999999998</v>
      </c>
      <c r="BX16" s="65">
        <v>22293.165428864802</v>
      </c>
      <c r="BY16" s="65"/>
      <c r="BZ16" s="65"/>
      <c r="CA16" s="66">
        <v>114318.83632886483</v>
      </c>
      <c r="CB16" s="65"/>
      <c r="CC16" s="65">
        <v>114318.83632886483</v>
      </c>
      <c r="CD16" s="65"/>
      <c r="CE16" s="66">
        <v>114318.83632886483</v>
      </c>
    </row>
    <row r="17" spans="1:83" s="61" customFormat="1" ht="15" customHeight="1" outlineLevel="1" x14ac:dyDescent="0.25">
      <c r="A17" s="268" t="s">
        <v>202</v>
      </c>
      <c r="B17" s="68" t="s">
        <v>201</v>
      </c>
      <c r="C17" s="69">
        <v>289.80070000000001</v>
      </c>
      <c r="D17" s="70">
        <v>9.7422000000000004</v>
      </c>
      <c r="E17" s="70">
        <v>125.6444</v>
      </c>
      <c r="F17" s="70">
        <v>2.4992999999999999</v>
      </c>
      <c r="G17" s="70">
        <v>20.100300000000001</v>
      </c>
      <c r="H17" s="70">
        <v>302.9194</v>
      </c>
      <c r="I17" s="70">
        <v>1824.9906000000001</v>
      </c>
      <c r="J17" s="70">
        <v>234.92269999999999</v>
      </c>
      <c r="K17" s="70">
        <v>225.38229999999999</v>
      </c>
      <c r="L17" s="70">
        <v>11.569800000000001</v>
      </c>
      <c r="M17" s="70">
        <v>444.4436</v>
      </c>
      <c r="N17" s="70">
        <v>308.51010000000002</v>
      </c>
      <c r="O17" s="70">
        <v>118.12479999999999</v>
      </c>
      <c r="P17" s="70">
        <v>228.76130000000001</v>
      </c>
      <c r="Q17" s="70">
        <v>62.962699999999998</v>
      </c>
      <c r="R17" s="70">
        <v>1980.6238000000001</v>
      </c>
      <c r="S17" s="70">
        <v>45.319899999999997</v>
      </c>
      <c r="T17" s="70">
        <v>5.0541</v>
      </c>
      <c r="U17" s="70">
        <v>279.30610000000001</v>
      </c>
      <c r="V17" s="70">
        <v>328.72859999999997</v>
      </c>
      <c r="W17" s="70">
        <v>21.633700000000001</v>
      </c>
      <c r="X17" s="70">
        <v>1.3543000000000001</v>
      </c>
      <c r="Y17" s="70">
        <v>1283.133</v>
      </c>
      <c r="Z17" s="70">
        <v>37.088900000000002</v>
      </c>
      <c r="AA17" s="70">
        <v>25835.952300000001</v>
      </c>
      <c r="AB17" s="70">
        <v>1609.0907</v>
      </c>
      <c r="AC17" s="70">
        <v>196.14570000000001</v>
      </c>
      <c r="AD17" s="70">
        <v>2437.0353</v>
      </c>
      <c r="AE17" s="70">
        <v>1623.9871000000001</v>
      </c>
      <c r="AF17" s="70">
        <v>77.897800000000004</v>
      </c>
      <c r="AG17" s="70">
        <v>217.82480000000001</v>
      </c>
      <c r="AH17" s="70">
        <v>28.980899999999998</v>
      </c>
      <c r="AI17" s="70">
        <v>59.948900000000002</v>
      </c>
      <c r="AJ17" s="70">
        <v>124.4097</v>
      </c>
      <c r="AK17" s="70">
        <v>25006.7572</v>
      </c>
      <c r="AL17" s="70">
        <v>256.27890000000002</v>
      </c>
      <c r="AM17" s="70">
        <v>19.995200000000001</v>
      </c>
      <c r="AN17" s="70">
        <v>59.274500000000003</v>
      </c>
      <c r="AO17" s="70">
        <v>0</v>
      </c>
      <c r="AP17" s="70">
        <v>43.298200000000001</v>
      </c>
      <c r="AQ17" s="70">
        <v>115.316</v>
      </c>
      <c r="AR17" s="70">
        <v>188.19739999999999</v>
      </c>
      <c r="AS17" s="70">
        <v>690.37980000000005</v>
      </c>
      <c r="AT17" s="70">
        <v>112.9212</v>
      </c>
      <c r="AU17" s="70">
        <v>3859.4043000000001</v>
      </c>
      <c r="AV17" s="70">
        <v>42.7</v>
      </c>
      <c r="AW17" s="70">
        <v>651.56669999999997</v>
      </c>
      <c r="AX17" s="70">
        <v>980.89409999999998</v>
      </c>
      <c r="AY17" s="70">
        <v>31.473500000000001</v>
      </c>
      <c r="AZ17" s="70">
        <v>153.8304</v>
      </c>
      <c r="BA17" s="70">
        <v>63.282499999999999</v>
      </c>
      <c r="BB17" s="70">
        <v>97.173199999999994</v>
      </c>
      <c r="BC17" s="70">
        <v>14.9657</v>
      </c>
      <c r="BD17" s="70">
        <v>94.564099999999996</v>
      </c>
      <c r="BE17" s="70">
        <v>40.630600000000001</v>
      </c>
      <c r="BF17" s="70">
        <v>4121.3221999999996</v>
      </c>
      <c r="BG17" s="70">
        <v>251.4016</v>
      </c>
      <c r="BH17" s="70">
        <v>8.0207999999999995</v>
      </c>
      <c r="BI17" s="70">
        <v>49.644799999999996</v>
      </c>
      <c r="BJ17" s="70">
        <v>17.520499999999998</v>
      </c>
      <c r="BK17" s="71">
        <v>0</v>
      </c>
      <c r="BL17" s="70">
        <v>447.78690000000006</v>
      </c>
      <c r="BM17" s="70">
        <v>2599.7848000000004</v>
      </c>
      <c r="BN17" s="70">
        <v>37356.318100000004</v>
      </c>
      <c r="BO17" s="70">
        <v>25342.305800000002</v>
      </c>
      <c r="BP17" s="70">
        <v>346.8116</v>
      </c>
      <c r="BQ17" s="70">
        <v>6523.170000000001</v>
      </c>
      <c r="BR17" s="70">
        <v>63.282499999999999</v>
      </c>
      <c r="BS17" s="70">
        <v>97.173199999999994</v>
      </c>
      <c r="BT17" s="70">
        <v>14.9657</v>
      </c>
      <c r="BU17" s="70">
        <v>135.19470000000001</v>
      </c>
      <c r="BV17" s="70">
        <v>4430.3894</v>
      </c>
      <c r="BW17" s="71">
        <v>17.520499999999998</v>
      </c>
      <c r="BX17" s="70">
        <v>12229.119993632801</v>
      </c>
      <c r="BY17" s="70"/>
      <c r="BZ17" s="70"/>
      <c r="CA17" s="71">
        <v>89603.823193632808</v>
      </c>
      <c r="CB17" s="70"/>
      <c r="CC17" s="70">
        <v>89603.823193632808</v>
      </c>
      <c r="CD17" s="70"/>
      <c r="CE17" s="71">
        <v>89603.823193632808</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0.4476</v>
      </c>
      <c r="P18" s="65">
        <v>0</v>
      </c>
      <c r="Q18" s="65">
        <v>0</v>
      </c>
      <c r="R18" s="65">
        <v>12723.3838</v>
      </c>
      <c r="S18" s="65">
        <v>0</v>
      </c>
      <c r="T18" s="65">
        <v>0</v>
      </c>
      <c r="U18" s="65">
        <v>0</v>
      </c>
      <c r="V18" s="65">
        <v>0</v>
      </c>
      <c r="W18" s="65">
        <v>0</v>
      </c>
      <c r="X18" s="65">
        <v>0</v>
      </c>
      <c r="Y18" s="65">
        <v>0</v>
      </c>
      <c r="Z18" s="65">
        <v>0</v>
      </c>
      <c r="AA18" s="65">
        <v>1886.0409</v>
      </c>
      <c r="AB18" s="65">
        <v>1.9730000000000001</v>
      </c>
      <c r="AC18" s="65">
        <v>0</v>
      </c>
      <c r="AD18" s="65">
        <v>39.032899999999998</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14650.967699999999</v>
      </c>
      <c r="BO18" s="65">
        <v>0</v>
      </c>
      <c r="BP18" s="65">
        <v>0</v>
      </c>
      <c r="BQ18" s="65">
        <v>0</v>
      </c>
      <c r="BR18" s="65">
        <v>0</v>
      </c>
      <c r="BS18" s="65">
        <v>0</v>
      </c>
      <c r="BT18" s="65">
        <v>0</v>
      </c>
      <c r="BU18" s="65">
        <v>0</v>
      </c>
      <c r="BV18" s="65">
        <v>0</v>
      </c>
      <c r="BW18" s="66">
        <v>0</v>
      </c>
      <c r="BX18" s="65">
        <v>10064.045435232001</v>
      </c>
      <c r="BY18" s="65"/>
      <c r="BZ18" s="65"/>
      <c r="CA18" s="66">
        <v>24715.013135232002</v>
      </c>
      <c r="CB18" s="65"/>
      <c r="CC18" s="65">
        <v>24715.013135232002</v>
      </c>
      <c r="CD18" s="65"/>
      <c r="CE18" s="66">
        <v>24715.013135232002</v>
      </c>
    </row>
    <row r="19" spans="1:83" s="61" customFormat="1" ht="15" customHeight="1" x14ac:dyDescent="0.25">
      <c r="A19" s="67" t="s">
        <v>204</v>
      </c>
      <c r="B19" s="68" t="s">
        <v>201</v>
      </c>
      <c r="C19" s="69">
        <v>1.4855</v>
      </c>
      <c r="D19" s="70">
        <v>0.10299999999999999</v>
      </c>
      <c r="E19" s="70">
        <v>0.97550000000000003</v>
      </c>
      <c r="F19" s="70">
        <v>6.7000000000000002E-3</v>
      </c>
      <c r="G19" s="70">
        <v>0.22420000000000001</v>
      </c>
      <c r="H19" s="70">
        <v>5227.8258000000005</v>
      </c>
      <c r="I19" s="70">
        <v>5236.1713548141006</v>
      </c>
      <c r="J19" s="70">
        <v>0.4546</v>
      </c>
      <c r="K19" s="70">
        <v>0.45529999999999998</v>
      </c>
      <c r="L19" s="70">
        <v>1.6E-2</v>
      </c>
      <c r="M19" s="70">
        <v>1.5495000000000001</v>
      </c>
      <c r="N19" s="70">
        <v>0.81979999999999997</v>
      </c>
      <c r="O19" s="70">
        <v>0.22009999999999999</v>
      </c>
      <c r="P19" s="70">
        <v>0.12939999999999999</v>
      </c>
      <c r="Q19" s="70">
        <v>0.1827</v>
      </c>
      <c r="R19" s="70">
        <v>98.784400000000005</v>
      </c>
      <c r="S19" s="70">
        <v>2.4299999999999999E-2</v>
      </c>
      <c r="T19" s="70">
        <v>2.7000000000000001E-3</v>
      </c>
      <c r="U19" s="70">
        <v>0.14990000000000001</v>
      </c>
      <c r="V19" s="70">
        <v>0.39019999999999999</v>
      </c>
      <c r="W19" s="70">
        <v>2.3800000000000002E-2</v>
      </c>
      <c r="X19" s="70">
        <v>2E-3</v>
      </c>
      <c r="Y19" s="70">
        <v>2.7778</v>
      </c>
      <c r="Z19" s="70">
        <v>2.63E-2</v>
      </c>
      <c r="AA19" s="70">
        <v>107.1324176359</v>
      </c>
      <c r="AB19" s="70">
        <v>3.8046000000000002</v>
      </c>
      <c r="AC19" s="70">
        <v>0.19950000000000001</v>
      </c>
      <c r="AD19" s="70">
        <v>4.1821999999999999</v>
      </c>
      <c r="AE19" s="70">
        <v>4.2729999999999997</v>
      </c>
      <c r="AF19" s="70">
        <v>7.9799999999999996E-2</v>
      </c>
      <c r="AG19" s="70">
        <v>0.12280000000000001</v>
      </c>
      <c r="AH19" s="70">
        <v>3.5499999999999997E-2</v>
      </c>
      <c r="AI19" s="70">
        <v>3.4299999999999997E-2</v>
      </c>
      <c r="AJ19" s="70">
        <v>6.7900000000000002E-2</v>
      </c>
      <c r="AK19" s="70">
        <v>12.042999999999999</v>
      </c>
      <c r="AL19" s="70">
        <v>1938.3355844000002</v>
      </c>
      <c r="AM19" s="70">
        <v>0.2019</v>
      </c>
      <c r="AN19" s="70">
        <v>0.22900000000000001</v>
      </c>
      <c r="AO19" s="70">
        <v>0</v>
      </c>
      <c r="AP19" s="70">
        <v>0.31979999999999997</v>
      </c>
      <c r="AQ19" s="70">
        <v>0.46820000000000001</v>
      </c>
      <c r="AR19" s="70">
        <v>1.1369</v>
      </c>
      <c r="AS19" s="70">
        <v>2.9268999999999998</v>
      </c>
      <c r="AT19" s="70">
        <v>0.1898</v>
      </c>
      <c r="AU19" s="70">
        <v>13.6708</v>
      </c>
      <c r="AV19" s="70">
        <v>0.13270000000000001</v>
      </c>
      <c r="AW19" s="70">
        <v>1.1076999999999999</v>
      </c>
      <c r="AX19" s="70">
        <v>3.3334999999999999</v>
      </c>
      <c r="AY19" s="70">
        <v>8.72E-2</v>
      </c>
      <c r="AZ19" s="70">
        <v>0.4647</v>
      </c>
      <c r="BA19" s="70">
        <v>0.42149999999999999</v>
      </c>
      <c r="BB19" s="70">
        <v>0.50849999999999995</v>
      </c>
      <c r="BC19" s="70">
        <v>0.10299999999999999</v>
      </c>
      <c r="BD19" s="70">
        <v>0.87090000000000001</v>
      </c>
      <c r="BE19" s="70">
        <v>0.34870000000000001</v>
      </c>
      <c r="BF19" s="70">
        <v>14.0557</v>
      </c>
      <c r="BG19" s="70">
        <v>0.71519999999999995</v>
      </c>
      <c r="BH19" s="70">
        <v>2.5499999999999998E-2</v>
      </c>
      <c r="BI19" s="70">
        <v>0.53269999999999995</v>
      </c>
      <c r="BJ19" s="70">
        <v>0.10979999999999999</v>
      </c>
      <c r="BK19" s="71">
        <v>0</v>
      </c>
      <c r="BL19" s="70">
        <v>2.7949000000000002</v>
      </c>
      <c r="BM19" s="70">
        <v>10464.923054814099</v>
      </c>
      <c r="BN19" s="70">
        <v>225.01491763590002</v>
      </c>
      <c r="BO19" s="70">
        <v>1950.8094844000002</v>
      </c>
      <c r="BP19" s="70">
        <v>1.9249000000000001</v>
      </c>
      <c r="BQ19" s="70">
        <v>21.913300000000003</v>
      </c>
      <c r="BR19" s="70">
        <v>0.42149999999999999</v>
      </c>
      <c r="BS19" s="70">
        <v>0.50849999999999995</v>
      </c>
      <c r="BT19" s="70">
        <v>0.10299999999999999</v>
      </c>
      <c r="BU19" s="70">
        <v>1.2196</v>
      </c>
      <c r="BV19" s="70">
        <v>15.329099999999999</v>
      </c>
      <c r="BW19" s="71">
        <v>0.10979999999999999</v>
      </c>
      <c r="BX19" s="70">
        <v>956.7627</v>
      </c>
      <c r="BY19" s="70"/>
      <c r="BZ19" s="70"/>
      <c r="CA19" s="71">
        <v>13641.834756850001</v>
      </c>
      <c r="CB19" s="70"/>
      <c r="CC19" s="70">
        <v>13641.834756850001</v>
      </c>
      <c r="CD19" s="70"/>
      <c r="CE19" s="71">
        <v>13641.834756850001</v>
      </c>
    </row>
    <row r="20" spans="1:83" s="61" customFormat="1" ht="15" customHeight="1" x14ac:dyDescent="0.25">
      <c r="A20" s="62" t="s">
        <v>205</v>
      </c>
      <c r="B20" s="63" t="s">
        <v>206</v>
      </c>
      <c r="C20" s="64">
        <v>6.0522999999999998</v>
      </c>
      <c r="D20" s="65">
        <v>0.30769999999999997</v>
      </c>
      <c r="E20" s="65">
        <v>3.2934999999999999</v>
      </c>
      <c r="F20" s="65">
        <v>1.1999999999999999E-3</v>
      </c>
      <c r="G20" s="65">
        <v>0.65739999999999998</v>
      </c>
      <c r="H20" s="65">
        <v>3.8113000000000001</v>
      </c>
      <c r="I20" s="65">
        <v>18.3733</v>
      </c>
      <c r="J20" s="65">
        <v>0.84189999999999998</v>
      </c>
      <c r="K20" s="65">
        <v>1.2763</v>
      </c>
      <c r="L20" s="65">
        <v>4.19E-2</v>
      </c>
      <c r="M20" s="65">
        <v>2.823</v>
      </c>
      <c r="N20" s="65">
        <v>1.1528</v>
      </c>
      <c r="O20" s="65">
        <v>0.65269999999999995</v>
      </c>
      <c r="P20" s="65">
        <v>0.1477</v>
      </c>
      <c r="Q20" s="65">
        <v>0.28120000000000001</v>
      </c>
      <c r="R20" s="65">
        <v>133.4811</v>
      </c>
      <c r="S20" s="65">
        <v>2.23E-2</v>
      </c>
      <c r="T20" s="65">
        <v>2.5000000000000001E-3</v>
      </c>
      <c r="U20" s="65">
        <v>0.13730000000000001</v>
      </c>
      <c r="V20" s="65">
        <v>0.94259999999999999</v>
      </c>
      <c r="W20" s="65">
        <v>7.46E-2</v>
      </c>
      <c r="X20" s="65">
        <v>1.6500000000000001E-2</v>
      </c>
      <c r="Y20" s="65">
        <v>4.0092999999999996</v>
      </c>
      <c r="Z20" s="65">
        <v>5.28E-2</v>
      </c>
      <c r="AA20" s="65">
        <v>277.46929999999998</v>
      </c>
      <c r="AB20" s="65">
        <v>6.5865</v>
      </c>
      <c r="AC20" s="65">
        <v>0.43930000000000002</v>
      </c>
      <c r="AD20" s="65">
        <v>12.237500000000001</v>
      </c>
      <c r="AE20" s="65">
        <v>5.9989999999999997</v>
      </c>
      <c r="AF20" s="65">
        <v>0.33110000000000001</v>
      </c>
      <c r="AG20" s="65">
        <v>0.13370000000000001</v>
      </c>
      <c r="AH20" s="65">
        <v>0.14069999999999999</v>
      </c>
      <c r="AI20" s="65">
        <v>5.74E-2</v>
      </c>
      <c r="AJ20" s="65">
        <v>7.6600000000000001E-2</v>
      </c>
      <c r="AK20" s="65">
        <v>69.423299999999998</v>
      </c>
      <c r="AL20" s="65">
        <v>0.84230000000000005</v>
      </c>
      <c r="AM20" s="65">
        <v>0.57340000000000002</v>
      </c>
      <c r="AN20" s="65">
        <v>1.0062</v>
      </c>
      <c r="AO20" s="65">
        <v>0</v>
      </c>
      <c r="AP20" s="65">
        <v>1.05</v>
      </c>
      <c r="AQ20" s="65">
        <v>2.0697000000000001</v>
      </c>
      <c r="AR20" s="65">
        <v>4.3125</v>
      </c>
      <c r="AS20" s="65">
        <v>9.0406999999999993</v>
      </c>
      <c r="AT20" s="65">
        <v>1.6172</v>
      </c>
      <c r="AU20" s="65">
        <v>58.223300000000002</v>
      </c>
      <c r="AV20" s="65">
        <v>0.29799999999999999</v>
      </c>
      <c r="AW20" s="65">
        <v>8.2695000000000007</v>
      </c>
      <c r="AX20" s="65">
        <v>28.413900000000002</v>
      </c>
      <c r="AY20" s="65">
        <v>0.40339999999999998</v>
      </c>
      <c r="AZ20" s="65">
        <v>1.5006999999999999</v>
      </c>
      <c r="BA20" s="65">
        <v>1.2834000000000001</v>
      </c>
      <c r="BB20" s="65">
        <v>0.99</v>
      </c>
      <c r="BC20" s="65">
        <v>0.24610000000000001</v>
      </c>
      <c r="BD20" s="65">
        <v>2.4588999999999999</v>
      </c>
      <c r="BE20" s="65">
        <v>1.0079</v>
      </c>
      <c r="BF20" s="65">
        <v>116.5214</v>
      </c>
      <c r="BG20" s="65">
        <v>0.27850000000000003</v>
      </c>
      <c r="BH20" s="65">
        <v>1.9E-2</v>
      </c>
      <c r="BI20" s="65">
        <v>1.5430999999999999</v>
      </c>
      <c r="BJ20" s="65">
        <v>0.24740000000000001</v>
      </c>
      <c r="BK20" s="66">
        <v>0</v>
      </c>
      <c r="BL20" s="65">
        <v>10.312100000000001</v>
      </c>
      <c r="BM20" s="65">
        <v>24.344699999999996</v>
      </c>
      <c r="BN20" s="65">
        <v>447.26749999999993</v>
      </c>
      <c r="BO20" s="65">
        <v>71.845200000000006</v>
      </c>
      <c r="BP20" s="65">
        <v>7.4321999999999999</v>
      </c>
      <c r="BQ20" s="65">
        <v>107.7667</v>
      </c>
      <c r="BR20" s="65">
        <v>1.2834000000000001</v>
      </c>
      <c r="BS20" s="65">
        <v>0.99</v>
      </c>
      <c r="BT20" s="65">
        <v>0.24610000000000001</v>
      </c>
      <c r="BU20" s="65">
        <v>3.4668000000000001</v>
      </c>
      <c r="BV20" s="65">
        <v>118.36199999999999</v>
      </c>
      <c r="BW20" s="66">
        <v>0.24740000000000001</v>
      </c>
      <c r="BX20" s="65">
        <v>144.10470000000001</v>
      </c>
      <c r="BY20" s="65"/>
      <c r="BZ20" s="65"/>
      <c r="CA20" s="66">
        <v>937.66879999999981</v>
      </c>
      <c r="CB20" s="65"/>
      <c r="CC20" s="65">
        <v>937.66879999999981</v>
      </c>
      <c r="CD20" s="65"/>
      <c r="CE20" s="66">
        <v>937.66879999999981</v>
      </c>
    </row>
    <row r="21" spans="1:83" s="77" customFormat="1" ht="15" customHeight="1" x14ac:dyDescent="0.25">
      <c r="A21" s="72" t="s">
        <v>207</v>
      </c>
      <c r="B21" s="73" t="s">
        <v>208</v>
      </c>
      <c r="C21" s="74">
        <v>297.33850000000001</v>
      </c>
      <c r="D21" s="75">
        <v>10.152900000000001</v>
      </c>
      <c r="E21" s="75">
        <v>129.9134</v>
      </c>
      <c r="F21" s="75">
        <v>2.5071999999999997</v>
      </c>
      <c r="G21" s="75">
        <v>20.9819</v>
      </c>
      <c r="H21" s="75">
        <v>5534.5565000000006</v>
      </c>
      <c r="I21" s="75">
        <v>7079.5352548141009</v>
      </c>
      <c r="J21" s="75">
        <v>236.2192</v>
      </c>
      <c r="K21" s="75">
        <v>227.11389999999997</v>
      </c>
      <c r="L21" s="75">
        <v>11.627700000000001</v>
      </c>
      <c r="M21" s="75">
        <v>448.90559999999999</v>
      </c>
      <c r="N21" s="75">
        <v>310.48270000000002</v>
      </c>
      <c r="O21" s="75">
        <v>119.44519999999999</v>
      </c>
      <c r="P21" s="75">
        <v>229.0384</v>
      </c>
      <c r="Q21" s="75">
        <v>63.426599999999993</v>
      </c>
      <c r="R21" s="75">
        <v>14936.2731</v>
      </c>
      <c r="S21" s="75">
        <v>45.366499999999995</v>
      </c>
      <c r="T21" s="75">
        <v>5.0593000000000004</v>
      </c>
      <c r="U21" s="75">
        <v>279.5933</v>
      </c>
      <c r="V21" s="75">
        <v>330.06139999999999</v>
      </c>
      <c r="W21" s="75">
        <v>21.732100000000003</v>
      </c>
      <c r="X21" s="75">
        <v>1.3728</v>
      </c>
      <c r="Y21" s="75">
        <v>1289.9201</v>
      </c>
      <c r="Z21" s="75">
        <v>37.167999999999999</v>
      </c>
      <c r="AA21" s="75">
        <v>28106.594917635903</v>
      </c>
      <c r="AB21" s="75">
        <v>1621.4547999999998</v>
      </c>
      <c r="AC21" s="75">
        <v>196.78450000000001</v>
      </c>
      <c r="AD21" s="75">
        <v>2492.4879000000005</v>
      </c>
      <c r="AE21" s="75">
        <v>1634.2591</v>
      </c>
      <c r="AF21" s="75">
        <v>78.308700000000016</v>
      </c>
      <c r="AG21" s="75">
        <v>218.08130000000003</v>
      </c>
      <c r="AH21" s="75">
        <v>29.157099999999996</v>
      </c>
      <c r="AI21" s="75">
        <v>60.040600000000005</v>
      </c>
      <c r="AJ21" s="75">
        <v>124.55419999999999</v>
      </c>
      <c r="AK21" s="75">
        <v>25088.2235</v>
      </c>
      <c r="AL21" s="75">
        <v>2195.4567843999998</v>
      </c>
      <c r="AM21" s="75">
        <v>20.770499999999998</v>
      </c>
      <c r="AN21" s="75">
        <v>60.509700000000002</v>
      </c>
      <c r="AO21" s="75">
        <v>0</v>
      </c>
      <c r="AP21" s="75">
        <v>44.667999999999999</v>
      </c>
      <c r="AQ21" s="75">
        <v>117.8539</v>
      </c>
      <c r="AR21" s="75">
        <v>193.64679999999998</v>
      </c>
      <c r="AS21" s="75">
        <v>702.34740000000011</v>
      </c>
      <c r="AT21" s="75">
        <v>114.7282</v>
      </c>
      <c r="AU21" s="75">
        <v>3931.2984000000001</v>
      </c>
      <c r="AV21" s="75">
        <v>43.130700000000004</v>
      </c>
      <c r="AW21" s="75">
        <v>660.94389999999999</v>
      </c>
      <c r="AX21" s="75">
        <v>1012.6415</v>
      </c>
      <c r="AY21" s="75">
        <v>31.964100000000002</v>
      </c>
      <c r="AZ21" s="75">
        <v>155.79579999999999</v>
      </c>
      <c r="BA21" s="75">
        <v>64.987399999999994</v>
      </c>
      <c r="BB21" s="75">
        <v>98.671699999999987</v>
      </c>
      <c r="BC21" s="75">
        <v>15.3148</v>
      </c>
      <c r="BD21" s="75">
        <v>97.893900000000002</v>
      </c>
      <c r="BE21" s="75">
        <v>41.987200000000001</v>
      </c>
      <c r="BF21" s="75">
        <v>4251.8992999999991</v>
      </c>
      <c r="BG21" s="75">
        <v>252.39530000000002</v>
      </c>
      <c r="BH21" s="75">
        <v>8.0652999999999988</v>
      </c>
      <c r="BI21" s="75">
        <v>51.720599999999997</v>
      </c>
      <c r="BJ21" s="75">
        <v>17.877699999999997</v>
      </c>
      <c r="BK21" s="76">
        <v>0</v>
      </c>
      <c r="BL21" s="75">
        <v>460.89390000000003</v>
      </c>
      <c r="BM21" s="75">
        <v>13089.052554814099</v>
      </c>
      <c r="BN21" s="75">
        <v>52679.568217635904</v>
      </c>
      <c r="BO21" s="75">
        <v>27364.960484400002</v>
      </c>
      <c r="BP21" s="75">
        <v>356.1687</v>
      </c>
      <c r="BQ21" s="75">
        <v>6652.8500000000013</v>
      </c>
      <c r="BR21" s="75">
        <v>64.987399999999994</v>
      </c>
      <c r="BS21" s="75">
        <v>98.671699999999987</v>
      </c>
      <c r="BT21" s="75">
        <v>15.3148</v>
      </c>
      <c r="BU21" s="75">
        <v>139.88110000000003</v>
      </c>
      <c r="BV21" s="75">
        <v>4564.0805</v>
      </c>
      <c r="BW21" s="76">
        <v>17.877699999999997</v>
      </c>
      <c r="BX21" s="75">
        <v>23394.032828864802</v>
      </c>
      <c r="BY21" s="75"/>
      <c r="BZ21" s="75"/>
      <c r="CA21" s="76">
        <v>128898.33988571483</v>
      </c>
      <c r="CB21" s="75"/>
      <c r="CC21" s="75">
        <v>128898.33988571483</v>
      </c>
      <c r="CD21" s="75"/>
      <c r="CE21" s="76">
        <v>128898.33988571483</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1.6738</v>
      </c>
      <c r="D24" s="65">
        <v>0.12139999999999999</v>
      </c>
      <c r="E24" s="65">
        <v>1.1359999999999999</v>
      </c>
      <c r="F24" s="65">
        <v>2.0000000000000001E-4</v>
      </c>
      <c r="G24" s="65">
        <v>0.26490000000000002</v>
      </c>
      <c r="H24" s="65">
        <v>0.74129999999999996</v>
      </c>
      <c r="I24" s="65">
        <v>2.2332999999999998</v>
      </c>
      <c r="J24" s="65">
        <v>0.1123</v>
      </c>
      <c r="K24" s="65">
        <v>0.42849999999999999</v>
      </c>
      <c r="L24" s="65">
        <v>1.29E-2</v>
      </c>
      <c r="M24" s="65">
        <v>0.40620000000000001</v>
      </c>
      <c r="N24" s="65">
        <v>5.2699999999999997E-2</v>
      </c>
      <c r="O24" s="65">
        <v>0.19650000000000001</v>
      </c>
      <c r="P24" s="65">
        <v>2.1700000000000001E-2</v>
      </c>
      <c r="Q24" s="65">
        <v>3.2800000000000003E-2</v>
      </c>
      <c r="R24" s="65">
        <v>1.5061</v>
      </c>
      <c r="S24" s="65">
        <v>2.7000000000000001E-3</v>
      </c>
      <c r="T24" s="65">
        <v>2.9999999999999997E-4</v>
      </c>
      <c r="U24" s="65">
        <v>1.66E-2</v>
      </c>
      <c r="V24" s="65">
        <v>0.28320000000000001</v>
      </c>
      <c r="W24" s="65">
        <v>1.6199999999999999E-2</v>
      </c>
      <c r="X24" s="65">
        <v>1.6999999999999999E-3</v>
      </c>
      <c r="Y24" s="65">
        <v>0.31530000000000002</v>
      </c>
      <c r="Z24" s="65">
        <v>1.03E-2</v>
      </c>
      <c r="AA24" s="65">
        <v>59.752000000000002</v>
      </c>
      <c r="AB24" s="65">
        <v>0.63090000000000002</v>
      </c>
      <c r="AC24" s="65">
        <v>0.1278</v>
      </c>
      <c r="AD24" s="65">
        <v>1.9459</v>
      </c>
      <c r="AE24" s="65">
        <v>0.27450000000000002</v>
      </c>
      <c r="AF24" s="65">
        <v>5.0900000000000001E-2</v>
      </c>
      <c r="AG24" s="65">
        <v>2.0199999999999999E-2</v>
      </c>
      <c r="AH24" s="65">
        <v>2.6200000000000001E-2</v>
      </c>
      <c r="AI24" s="65">
        <v>6.4000000000000003E-3</v>
      </c>
      <c r="AJ24" s="65">
        <v>8.9999999999999993E-3</v>
      </c>
      <c r="AK24" s="65">
        <v>4.5940000000000003</v>
      </c>
      <c r="AL24" s="65">
        <v>0.30690000000000001</v>
      </c>
      <c r="AM24" s="65">
        <v>0.23080000000000001</v>
      </c>
      <c r="AN24" s="65">
        <v>0.23330000000000001</v>
      </c>
      <c r="AO24" s="65">
        <v>0</v>
      </c>
      <c r="AP24" s="65">
        <v>0.35649999999999998</v>
      </c>
      <c r="AQ24" s="65">
        <v>0.50760000000000005</v>
      </c>
      <c r="AR24" s="65">
        <v>1.306</v>
      </c>
      <c r="AS24" s="65">
        <v>2.2105000000000001</v>
      </c>
      <c r="AT24" s="65">
        <v>0.15609999999999999</v>
      </c>
      <c r="AU24" s="65">
        <v>13.004</v>
      </c>
      <c r="AV24" s="65">
        <v>0.06</v>
      </c>
      <c r="AW24" s="65">
        <v>0.85809999999999997</v>
      </c>
      <c r="AX24" s="65">
        <v>0.33019999999999999</v>
      </c>
      <c r="AY24" s="65">
        <v>7.2099999999999997E-2</v>
      </c>
      <c r="AZ24" s="65">
        <v>0.17249999999999999</v>
      </c>
      <c r="BA24" s="65">
        <v>0.44550000000000001</v>
      </c>
      <c r="BB24" s="65">
        <v>0.39219999999999999</v>
      </c>
      <c r="BC24" s="65">
        <v>9.8400000000000001E-2</v>
      </c>
      <c r="BD24" s="65">
        <v>0.97340000000000004</v>
      </c>
      <c r="BE24" s="65">
        <v>0.38719999999999999</v>
      </c>
      <c r="BF24" s="65">
        <v>1.7942</v>
      </c>
      <c r="BG24" s="65">
        <v>8.7800000000000003E-2</v>
      </c>
      <c r="BH24" s="65">
        <v>6.8999999999999999E-3</v>
      </c>
      <c r="BI24" s="65">
        <v>0.62150000000000005</v>
      </c>
      <c r="BJ24" s="65">
        <v>9.8699999999999996E-2</v>
      </c>
      <c r="BK24" s="65">
        <v>0</v>
      </c>
      <c r="BL24" s="64">
        <v>3.1962999999999995</v>
      </c>
      <c r="BM24" s="65">
        <v>3.5282999999999998</v>
      </c>
      <c r="BN24" s="65">
        <v>65.706100000000006</v>
      </c>
      <c r="BO24" s="65">
        <v>5.3650000000000002</v>
      </c>
      <c r="BP24" s="65">
        <v>2.1701000000000001</v>
      </c>
      <c r="BQ24" s="65">
        <v>16.863499999999998</v>
      </c>
      <c r="BR24" s="65">
        <v>0.44550000000000001</v>
      </c>
      <c r="BS24" s="65">
        <v>0.39219999999999999</v>
      </c>
      <c r="BT24" s="65">
        <v>9.8400000000000001E-2</v>
      </c>
      <c r="BU24" s="65">
        <v>1.3606</v>
      </c>
      <c r="BV24" s="65">
        <v>2.5104000000000002</v>
      </c>
      <c r="BW24" s="65">
        <v>9.8699999999999996E-2</v>
      </c>
      <c r="BX24" s="64">
        <v>62.428600000000003</v>
      </c>
      <c r="BY24" s="65"/>
      <c r="BZ24" s="65"/>
      <c r="CA24" s="66">
        <v>164.16370000000001</v>
      </c>
      <c r="CB24" s="65"/>
      <c r="CC24" s="65">
        <v>164.16370000000001</v>
      </c>
      <c r="CD24" s="65"/>
      <c r="CE24" s="66">
        <v>164.16370000000001</v>
      </c>
    </row>
    <row r="25" spans="1:83" s="61" customFormat="1" ht="15" customHeight="1" x14ac:dyDescent="0.25">
      <c r="A25" s="67" t="s">
        <v>212</v>
      </c>
      <c r="B25" s="82" t="s">
        <v>211</v>
      </c>
      <c r="C25" s="69">
        <v>3.5167000000000002</v>
      </c>
      <c r="D25" s="70">
        <v>0.1081</v>
      </c>
      <c r="E25" s="70">
        <v>1.4746999999999999</v>
      </c>
      <c r="F25" s="70">
        <v>2.7000000000000001E-3</v>
      </c>
      <c r="G25" s="70">
        <v>0.2203</v>
      </c>
      <c r="H25" s="70">
        <v>3.0638999999999998</v>
      </c>
      <c r="I25" s="70">
        <v>17.933499999999999</v>
      </c>
      <c r="J25" s="70">
        <v>1.0197000000000001</v>
      </c>
      <c r="K25" s="70">
        <v>1.1125</v>
      </c>
      <c r="L25" s="70">
        <v>5.0599999999999999E-2</v>
      </c>
      <c r="M25" s="70">
        <v>2.1951000000000001</v>
      </c>
      <c r="N25" s="70">
        <v>1.2482</v>
      </c>
      <c r="O25" s="70">
        <v>0.60580000000000001</v>
      </c>
      <c r="P25" s="70">
        <v>0.7712</v>
      </c>
      <c r="Q25" s="70">
        <v>0.26290000000000002</v>
      </c>
      <c r="R25" s="70">
        <v>8.8522999999999996</v>
      </c>
      <c r="S25" s="70">
        <v>0.14929999999999999</v>
      </c>
      <c r="T25" s="70">
        <v>1.67E-2</v>
      </c>
      <c r="U25" s="70">
        <v>0.92030000000000001</v>
      </c>
      <c r="V25" s="70">
        <v>1.3485</v>
      </c>
      <c r="W25" s="70">
        <v>0.1027</v>
      </c>
      <c r="X25" s="70">
        <v>1.54E-2</v>
      </c>
      <c r="Y25" s="70">
        <v>4.9969000000000001</v>
      </c>
      <c r="Z25" s="70">
        <v>0.13969999999999999</v>
      </c>
      <c r="AA25" s="70">
        <v>188.178</v>
      </c>
      <c r="AB25" s="70">
        <v>7.1406999999999998</v>
      </c>
      <c r="AC25" s="70">
        <v>0.7621</v>
      </c>
      <c r="AD25" s="70">
        <v>13.402799999999999</v>
      </c>
      <c r="AE25" s="70">
        <v>6.5518999999999998</v>
      </c>
      <c r="AF25" s="70">
        <v>0.43290000000000001</v>
      </c>
      <c r="AG25" s="70">
        <v>0.72929999999999995</v>
      </c>
      <c r="AH25" s="70">
        <v>0.1651</v>
      </c>
      <c r="AI25" s="70">
        <v>0.21729999999999999</v>
      </c>
      <c r="AJ25" s="70">
        <v>0.4209</v>
      </c>
      <c r="AK25" s="70">
        <v>94.304100000000005</v>
      </c>
      <c r="AL25" s="70">
        <v>1.0148999999999999</v>
      </c>
      <c r="AM25" s="70">
        <v>0.19450000000000001</v>
      </c>
      <c r="AN25" s="70">
        <v>0.59219999999999995</v>
      </c>
      <c r="AO25" s="70">
        <v>0</v>
      </c>
      <c r="AP25" s="70">
        <v>0.29720000000000002</v>
      </c>
      <c r="AQ25" s="70">
        <v>1.1920999999999999</v>
      </c>
      <c r="AR25" s="70">
        <v>2.2831000000000001</v>
      </c>
      <c r="AS25" s="70">
        <v>4.3227000000000002</v>
      </c>
      <c r="AT25" s="70">
        <v>1.3861000000000001</v>
      </c>
      <c r="AU25" s="70">
        <v>40.353200000000001</v>
      </c>
      <c r="AV25" s="70">
        <v>0.99470000000000003</v>
      </c>
      <c r="AW25" s="70">
        <v>7.6311</v>
      </c>
      <c r="AX25" s="70">
        <v>1.0159</v>
      </c>
      <c r="AY25" s="70">
        <v>0.31619999999999998</v>
      </c>
      <c r="AZ25" s="70">
        <v>0.48849999999999999</v>
      </c>
      <c r="BA25" s="70">
        <v>0.58050000000000002</v>
      </c>
      <c r="BB25" s="70">
        <v>0.3952</v>
      </c>
      <c r="BC25" s="70">
        <v>8.9499999999999996E-2</v>
      </c>
      <c r="BD25" s="70">
        <v>0.87090000000000001</v>
      </c>
      <c r="BE25" s="70">
        <v>0.38019999999999998</v>
      </c>
      <c r="BF25" s="70">
        <v>11.4214</v>
      </c>
      <c r="BG25" s="70">
        <v>0.32350000000000001</v>
      </c>
      <c r="BH25" s="70">
        <v>1.34E-2</v>
      </c>
      <c r="BI25" s="70">
        <v>0.51949999999999996</v>
      </c>
      <c r="BJ25" s="70">
        <v>9.2399999999999996E-2</v>
      </c>
      <c r="BK25" s="70">
        <v>0</v>
      </c>
      <c r="BL25" s="69">
        <v>5.3224999999999998</v>
      </c>
      <c r="BM25" s="70">
        <v>23.180199999999999</v>
      </c>
      <c r="BN25" s="70">
        <v>239.62599999999998</v>
      </c>
      <c r="BO25" s="70">
        <v>96.105700000000013</v>
      </c>
      <c r="BP25" s="70">
        <v>3.7724000000000002</v>
      </c>
      <c r="BQ25" s="70">
        <v>56.508400000000002</v>
      </c>
      <c r="BR25" s="70">
        <v>0.58050000000000002</v>
      </c>
      <c r="BS25" s="70">
        <v>0.3952</v>
      </c>
      <c r="BT25" s="70">
        <v>8.9499999999999996E-2</v>
      </c>
      <c r="BU25" s="70">
        <v>1.2511000000000001</v>
      </c>
      <c r="BV25" s="70">
        <v>12.277800000000001</v>
      </c>
      <c r="BW25" s="70">
        <v>9.2399999999999996E-2</v>
      </c>
      <c r="BX25" s="69">
        <v>33.867899999999999</v>
      </c>
      <c r="BY25" s="70"/>
      <c r="BZ25" s="70"/>
      <c r="CA25" s="71">
        <v>473.06959999999998</v>
      </c>
      <c r="CB25" s="70"/>
      <c r="CC25" s="70">
        <v>473.06959999999998</v>
      </c>
      <c r="CD25" s="70"/>
      <c r="CE25" s="71">
        <v>473.06959999999998</v>
      </c>
    </row>
    <row r="26" spans="1:83" s="61" customFormat="1" ht="15" customHeight="1" x14ac:dyDescent="0.25">
      <c r="A26" s="81" t="s">
        <v>213</v>
      </c>
      <c r="B26" s="79" t="s">
        <v>211</v>
      </c>
      <c r="C26" s="64">
        <v>2.8826999999999998</v>
      </c>
      <c r="D26" s="65">
        <v>0.20710000000000001</v>
      </c>
      <c r="E26" s="65">
        <v>1.9438</v>
      </c>
      <c r="F26" s="65">
        <v>2.0000000000000001E-4</v>
      </c>
      <c r="G26" s="65">
        <v>0.45150000000000001</v>
      </c>
      <c r="H26" s="65">
        <v>1.2932999999999999</v>
      </c>
      <c r="I26" s="65">
        <v>6.4579460324630009</v>
      </c>
      <c r="J26" s="65">
        <v>0.18379999999999999</v>
      </c>
      <c r="K26" s="65">
        <v>0.73080000000000001</v>
      </c>
      <c r="L26" s="65">
        <v>2.1999999999999999E-2</v>
      </c>
      <c r="M26" s="65">
        <v>0.66249999999999998</v>
      </c>
      <c r="N26" s="65">
        <v>6.8500000000000005E-2</v>
      </c>
      <c r="O26" s="65">
        <v>0.33439999999999998</v>
      </c>
      <c r="P26" s="65">
        <v>3.4700000000000002E-2</v>
      </c>
      <c r="Q26" s="65">
        <v>5.1499999999999997E-2</v>
      </c>
      <c r="R26" s="65">
        <v>6.2888000000000002</v>
      </c>
      <c r="S26" s="65">
        <v>4.1000000000000003E-3</v>
      </c>
      <c r="T26" s="65">
        <v>5.0000000000000001E-4</v>
      </c>
      <c r="U26" s="65">
        <v>2.5100000000000001E-2</v>
      </c>
      <c r="V26" s="65">
        <v>0.48159999999999997</v>
      </c>
      <c r="W26" s="65">
        <v>2.7900000000000001E-2</v>
      </c>
      <c r="X26" s="65">
        <v>3.0000000000000001E-3</v>
      </c>
      <c r="Y26" s="65">
        <v>0.47099999999999997</v>
      </c>
      <c r="Z26" s="65">
        <v>1.7500000000000002E-2</v>
      </c>
      <c r="AA26" s="65">
        <v>101.76953592103699</v>
      </c>
      <c r="AB26" s="65">
        <v>1.0013000000000001</v>
      </c>
      <c r="AC26" s="65">
        <v>0.21679999999999999</v>
      </c>
      <c r="AD26" s="65">
        <v>3.2023000000000001</v>
      </c>
      <c r="AE26" s="65">
        <v>0.35709999999999997</v>
      </c>
      <c r="AF26" s="65">
        <v>8.8999999999999996E-2</v>
      </c>
      <c r="AG26" s="65">
        <v>3.2199999999999999E-2</v>
      </c>
      <c r="AH26" s="65">
        <v>4.5499999999999999E-2</v>
      </c>
      <c r="AI26" s="65">
        <v>1.06E-2</v>
      </c>
      <c r="AJ26" s="65">
        <v>1.41E-2</v>
      </c>
      <c r="AK26" s="65">
        <v>4.3140999999999998</v>
      </c>
      <c r="AL26" s="65">
        <v>1.4310518920000002</v>
      </c>
      <c r="AM26" s="65">
        <v>0.39319999999999999</v>
      </c>
      <c r="AN26" s="65">
        <v>0.40300000000000002</v>
      </c>
      <c r="AO26" s="65">
        <v>0</v>
      </c>
      <c r="AP26" s="65">
        <v>0.60809999999999997</v>
      </c>
      <c r="AQ26" s="65">
        <v>0.87609999999999999</v>
      </c>
      <c r="AR26" s="65">
        <v>2.2431000000000001</v>
      </c>
      <c r="AS26" s="65">
        <v>3.7778</v>
      </c>
      <c r="AT26" s="65">
        <v>0.28370000000000001</v>
      </c>
      <c r="AU26" s="65">
        <v>22.515000000000001</v>
      </c>
      <c r="AV26" s="65">
        <v>0.1085</v>
      </c>
      <c r="AW26" s="65">
        <v>1.5531999999999999</v>
      </c>
      <c r="AX26" s="65">
        <v>0.64910000000000001</v>
      </c>
      <c r="AY26" s="65">
        <v>0.12590000000000001</v>
      </c>
      <c r="AZ26" s="65">
        <v>0.29330000000000001</v>
      </c>
      <c r="BA26" s="65">
        <v>0.76090000000000002</v>
      </c>
      <c r="BB26" s="65">
        <v>0.66310000000000002</v>
      </c>
      <c r="BC26" s="65">
        <v>0.16719999999999999</v>
      </c>
      <c r="BD26" s="65">
        <v>1.6584000000000001</v>
      </c>
      <c r="BE26" s="65">
        <v>0.66010000000000002</v>
      </c>
      <c r="BF26" s="65">
        <v>3.4621</v>
      </c>
      <c r="BG26" s="65">
        <v>0.13020000000000001</v>
      </c>
      <c r="BH26" s="65">
        <v>1.12E-2</v>
      </c>
      <c r="BI26" s="65">
        <v>1.0591999999999999</v>
      </c>
      <c r="BJ26" s="65">
        <v>0.16739999999999999</v>
      </c>
      <c r="BK26" s="65">
        <v>0</v>
      </c>
      <c r="BL26" s="64">
        <v>5.4853000000000005</v>
      </c>
      <c r="BM26" s="65">
        <v>8.6878460324630016</v>
      </c>
      <c r="BN26" s="65">
        <v>115.20953592103699</v>
      </c>
      <c r="BO26" s="65">
        <v>6.5413518919999998</v>
      </c>
      <c r="BP26" s="65">
        <v>3.7273000000000001</v>
      </c>
      <c r="BQ26" s="65">
        <v>29.3065</v>
      </c>
      <c r="BR26" s="65">
        <v>0.76090000000000002</v>
      </c>
      <c r="BS26" s="65">
        <v>0.66310000000000002</v>
      </c>
      <c r="BT26" s="65">
        <v>0.16719999999999999</v>
      </c>
      <c r="BU26" s="65">
        <v>2.3185000000000002</v>
      </c>
      <c r="BV26" s="65">
        <v>4.6627000000000001</v>
      </c>
      <c r="BW26" s="65">
        <v>0.16739999999999999</v>
      </c>
      <c r="BX26" s="64">
        <v>68.409800000000004</v>
      </c>
      <c r="BY26" s="65"/>
      <c r="BZ26" s="65"/>
      <c r="CA26" s="66">
        <v>246.1074338455</v>
      </c>
      <c r="CB26" s="65"/>
      <c r="CC26" s="65">
        <v>246.1074338455</v>
      </c>
      <c r="CD26" s="65"/>
      <c r="CE26" s="66">
        <v>246.1074338455</v>
      </c>
    </row>
    <row r="27" spans="1:83" s="61" customFormat="1" ht="15" customHeight="1" x14ac:dyDescent="0.25">
      <c r="A27" s="67" t="s">
        <v>204</v>
      </c>
      <c r="B27" s="82" t="s">
        <v>211</v>
      </c>
      <c r="C27" s="69">
        <v>2.0799999999999999E-2</v>
      </c>
      <c r="D27" s="70">
        <v>1.4E-3</v>
      </c>
      <c r="E27" s="70">
        <v>1.37E-2</v>
      </c>
      <c r="F27" s="70">
        <v>1E-4</v>
      </c>
      <c r="G27" s="70">
        <v>3.0999999999999999E-3</v>
      </c>
      <c r="H27" s="70">
        <v>1.0200000000000001E-2</v>
      </c>
      <c r="I27" s="70">
        <v>3.5799999999999998E-2</v>
      </c>
      <c r="J27" s="70">
        <v>6.4000000000000003E-3</v>
      </c>
      <c r="K27" s="70">
        <v>6.4000000000000003E-3</v>
      </c>
      <c r="L27" s="70">
        <v>2.0000000000000001E-4</v>
      </c>
      <c r="M27" s="70">
        <v>2.1700000000000001E-2</v>
      </c>
      <c r="N27" s="70">
        <v>1.15E-2</v>
      </c>
      <c r="O27" s="70">
        <v>3.0999999999999999E-3</v>
      </c>
      <c r="P27" s="70">
        <v>1.8E-3</v>
      </c>
      <c r="Q27" s="70">
        <v>2.5999999999999999E-3</v>
      </c>
      <c r="R27" s="70">
        <v>0.14799999999999999</v>
      </c>
      <c r="S27" s="70">
        <v>2.9999999999999997E-4</v>
      </c>
      <c r="T27" s="70">
        <v>0</v>
      </c>
      <c r="U27" s="70">
        <v>2.0999999999999999E-3</v>
      </c>
      <c r="V27" s="70">
        <v>5.4999999999999997E-3</v>
      </c>
      <c r="W27" s="70">
        <v>2.9999999999999997E-4</v>
      </c>
      <c r="X27" s="70">
        <v>0</v>
      </c>
      <c r="Y27" s="70">
        <v>3.8899999999999997E-2</v>
      </c>
      <c r="Z27" s="70">
        <v>4.0000000000000002E-4</v>
      </c>
      <c r="AA27" s="70">
        <v>1.3706</v>
      </c>
      <c r="AB27" s="70">
        <v>5.33E-2</v>
      </c>
      <c r="AC27" s="70">
        <v>2.8E-3</v>
      </c>
      <c r="AD27" s="70">
        <v>5.8599999999999999E-2</v>
      </c>
      <c r="AE27" s="70">
        <v>5.9799999999999999E-2</v>
      </c>
      <c r="AF27" s="70">
        <v>1.1000000000000001E-3</v>
      </c>
      <c r="AG27" s="70">
        <v>1.6999999999999999E-3</v>
      </c>
      <c r="AH27" s="70">
        <v>5.0000000000000001E-4</v>
      </c>
      <c r="AI27" s="70">
        <v>5.0000000000000001E-4</v>
      </c>
      <c r="AJ27" s="70">
        <v>1E-3</v>
      </c>
      <c r="AK27" s="70">
        <v>0.1686</v>
      </c>
      <c r="AL27" s="70">
        <v>5.1999999999999998E-3</v>
      </c>
      <c r="AM27" s="70">
        <v>2.8E-3</v>
      </c>
      <c r="AN27" s="70">
        <v>3.2000000000000002E-3</v>
      </c>
      <c r="AO27" s="70">
        <v>0</v>
      </c>
      <c r="AP27" s="70">
        <v>4.4999999999999997E-3</v>
      </c>
      <c r="AQ27" s="70">
        <v>6.6E-3</v>
      </c>
      <c r="AR27" s="70">
        <v>1.5900000000000001E-2</v>
      </c>
      <c r="AS27" s="70">
        <v>4.1000000000000002E-2</v>
      </c>
      <c r="AT27" s="70">
        <v>2.7000000000000001E-3</v>
      </c>
      <c r="AU27" s="70">
        <v>0.19139999999999999</v>
      </c>
      <c r="AV27" s="70">
        <v>1.9E-3</v>
      </c>
      <c r="AW27" s="70">
        <v>1.55E-2</v>
      </c>
      <c r="AX27" s="70">
        <v>4.6699999999999998E-2</v>
      </c>
      <c r="AY27" s="70">
        <v>1.1999999999999999E-3</v>
      </c>
      <c r="AZ27" s="70">
        <v>6.4999999999999997E-3</v>
      </c>
      <c r="BA27" s="70">
        <v>5.8999999999999999E-3</v>
      </c>
      <c r="BB27" s="70">
        <v>7.1000000000000004E-3</v>
      </c>
      <c r="BC27" s="70">
        <v>1.4E-3</v>
      </c>
      <c r="BD27" s="70">
        <v>1.2200000000000001E-2</v>
      </c>
      <c r="BE27" s="70">
        <v>4.8999999999999998E-3</v>
      </c>
      <c r="BF27" s="70">
        <v>0.1968</v>
      </c>
      <c r="BG27" s="70">
        <v>0.01</v>
      </c>
      <c r="BH27" s="70">
        <v>4.0000000000000002E-4</v>
      </c>
      <c r="BI27" s="70">
        <v>7.4999999999999997E-3</v>
      </c>
      <c r="BJ27" s="70">
        <v>1.5E-3</v>
      </c>
      <c r="BK27" s="70">
        <v>0</v>
      </c>
      <c r="BL27" s="69">
        <v>3.9100000000000003E-2</v>
      </c>
      <c r="BM27" s="70">
        <v>5.9000000000000004E-2</v>
      </c>
      <c r="BN27" s="70">
        <v>1.7860999999999998</v>
      </c>
      <c r="BO27" s="70">
        <v>0.17980000000000002</v>
      </c>
      <c r="BP27" s="70">
        <v>2.7E-2</v>
      </c>
      <c r="BQ27" s="70">
        <v>0.30690000000000001</v>
      </c>
      <c r="BR27" s="70">
        <v>5.8999999999999999E-3</v>
      </c>
      <c r="BS27" s="70">
        <v>7.1000000000000004E-3</v>
      </c>
      <c r="BT27" s="70">
        <v>1.4E-3</v>
      </c>
      <c r="BU27" s="70">
        <v>1.7100000000000001E-2</v>
      </c>
      <c r="BV27" s="70">
        <v>0.21470000000000003</v>
      </c>
      <c r="BW27" s="70">
        <v>1.5E-3</v>
      </c>
      <c r="BX27" s="69">
        <v>13.3947</v>
      </c>
      <c r="BY27" s="70"/>
      <c r="BZ27" s="70"/>
      <c r="CA27" s="71">
        <v>16.040300000000002</v>
      </c>
      <c r="CB27" s="70"/>
      <c r="CC27" s="70">
        <v>16.040300000000002</v>
      </c>
      <c r="CD27" s="70"/>
      <c r="CE27" s="71">
        <v>16.040300000000002</v>
      </c>
    </row>
    <row r="28" spans="1:83" s="77" customFormat="1" ht="15" customHeight="1" x14ac:dyDescent="0.25">
      <c r="A28" s="83" t="s">
        <v>214</v>
      </c>
      <c r="B28" s="84" t="s">
        <v>215</v>
      </c>
      <c r="C28" s="85">
        <v>8.0939999999999994</v>
      </c>
      <c r="D28" s="86">
        <v>0.438</v>
      </c>
      <c r="E28" s="86">
        <v>4.5681999999999992</v>
      </c>
      <c r="F28" s="86">
        <v>3.2000000000000002E-3</v>
      </c>
      <c r="G28" s="86">
        <v>0.93980000000000008</v>
      </c>
      <c r="H28" s="86">
        <v>5.1086999999999998</v>
      </c>
      <c r="I28" s="86">
        <v>26.660546032462999</v>
      </c>
      <c r="J28" s="86">
        <v>1.3222</v>
      </c>
      <c r="K28" s="86">
        <v>2.2782</v>
      </c>
      <c r="L28" s="86">
        <v>8.5699999999999998E-2</v>
      </c>
      <c r="M28" s="86">
        <v>3.2855000000000003</v>
      </c>
      <c r="N28" s="86">
        <v>1.3809</v>
      </c>
      <c r="O28" s="86">
        <v>1.1398000000000001</v>
      </c>
      <c r="P28" s="86">
        <v>0.82940000000000003</v>
      </c>
      <c r="Q28" s="86">
        <v>0.3498</v>
      </c>
      <c r="R28" s="86">
        <v>16.795199999999998</v>
      </c>
      <c r="S28" s="86">
        <v>0.15639999999999998</v>
      </c>
      <c r="T28" s="86">
        <v>1.7500000000000002E-2</v>
      </c>
      <c r="U28" s="86">
        <v>0.96409999999999996</v>
      </c>
      <c r="V28" s="86">
        <v>2.1187999999999998</v>
      </c>
      <c r="W28" s="86">
        <v>0.14710000000000001</v>
      </c>
      <c r="X28" s="86">
        <v>2.01E-2</v>
      </c>
      <c r="Y28" s="86">
        <v>5.8220999999999998</v>
      </c>
      <c r="Z28" s="86">
        <v>0.16789999999999999</v>
      </c>
      <c r="AA28" s="86">
        <v>351.07013592103704</v>
      </c>
      <c r="AB28" s="86">
        <v>8.8262</v>
      </c>
      <c r="AC28" s="86">
        <v>1.1094999999999999</v>
      </c>
      <c r="AD28" s="86">
        <v>18.609599999999997</v>
      </c>
      <c r="AE28" s="86">
        <v>7.2432999999999996</v>
      </c>
      <c r="AF28" s="86">
        <v>0.57389999999999997</v>
      </c>
      <c r="AG28" s="86">
        <v>0.78339999999999999</v>
      </c>
      <c r="AH28" s="86">
        <v>0.23730000000000001</v>
      </c>
      <c r="AI28" s="86">
        <v>0.23479999999999998</v>
      </c>
      <c r="AJ28" s="86">
        <v>0.44500000000000001</v>
      </c>
      <c r="AK28" s="86">
        <v>103.38079999999999</v>
      </c>
      <c r="AL28" s="86">
        <v>2.7580518919999997</v>
      </c>
      <c r="AM28" s="86">
        <v>0.82130000000000003</v>
      </c>
      <c r="AN28" s="86">
        <v>1.2317</v>
      </c>
      <c r="AO28" s="86">
        <v>0</v>
      </c>
      <c r="AP28" s="86">
        <v>1.2663</v>
      </c>
      <c r="AQ28" s="86">
        <v>2.5824000000000003</v>
      </c>
      <c r="AR28" s="86">
        <v>5.8481000000000005</v>
      </c>
      <c r="AS28" s="86">
        <v>10.352</v>
      </c>
      <c r="AT28" s="86">
        <v>1.8286</v>
      </c>
      <c r="AU28" s="86">
        <v>76.063599999999994</v>
      </c>
      <c r="AV28" s="86">
        <v>1.1651</v>
      </c>
      <c r="AW28" s="86">
        <v>10.0579</v>
      </c>
      <c r="AX28" s="86">
        <v>2.0419</v>
      </c>
      <c r="AY28" s="86">
        <v>0.51539999999999997</v>
      </c>
      <c r="AZ28" s="86">
        <v>0.96079999999999999</v>
      </c>
      <c r="BA28" s="86">
        <v>1.7928000000000002</v>
      </c>
      <c r="BB28" s="86">
        <v>1.4576</v>
      </c>
      <c r="BC28" s="86">
        <v>0.35649999999999998</v>
      </c>
      <c r="BD28" s="86">
        <v>3.5148999999999999</v>
      </c>
      <c r="BE28" s="86">
        <v>1.4323999999999999</v>
      </c>
      <c r="BF28" s="86">
        <v>16.874500000000001</v>
      </c>
      <c r="BG28" s="86">
        <v>0.55149999999999999</v>
      </c>
      <c r="BH28" s="86">
        <v>3.1899999999999998E-2</v>
      </c>
      <c r="BI28" s="86">
        <v>2.2076999999999996</v>
      </c>
      <c r="BJ28" s="86">
        <v>0.36</v>
      </c>
      <c r="BK28" s="86">
        <v>0</v>
      </c>
      <c r="BL28" s="85">
        <v>14.043199999999999</v>
      </c>
      <c r="BM28" s="86">
        <v>35.455346032462998</v>
      </c>
      <c r="BN28" s="86">
        <v>422.32773592103695</v>
      </c>
      <c r="BO28" s="86">
        <v>108.191851892</v>
      </c>
      <c r="BP28" s="86">
        <v>9.6967999999999996</v>
      </c>
      <c r="BQ28" s="86">
        <v>102.9853</v>
      </c>
      <c r="BR28" s="86">
        <v>1.7928000000000002</v>
      </c>
      <c r="BS28" s="86">
        <v>1.4576</v>
      </c>
      <c r="BT28" s="86">
        <v>0.35649999999999998</v>
      </c>
      <c r="BU28" s="86">
        <v>4.9473000000000003</v>
      </c>
      <c r="BV28" s="86">
        <v>19.665600000000001</v>
      </c>
      <c r="BW28" s="86">
        <v>0.36</v>
      </c>
      <c r="BX28" s="85">
        <v>178.101</v>
      </c>
      <c r="BY28" s="86"/>
      <c r="BZ28" s="86"/>
      <c r="CA28" s="87">
        <v>899.38103384549993</v>
      </c>
      <c r="CB28" s="86"/>
      <c r="CC28" s="86">
        <v>899.38103384549993</v>
      </c>
      <c r="CD28" s="86"/>
      <c r="CE28" s="87">
        <v>899.38103384549993</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16" t="s">
        <v>283</v>
      </c>
      <c r="B30" s="317"/>
      <c r="C30" s="317"/>
      <c r="D30" s="317"/>
      <c r="E30" s="317"/>
      <c r="F30" s="317"/>
      <c r="G30" s="317"/>
      <c r="H30" s="317"/>
      <c r="I30" s="318"/>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T34" s="98"/>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12" priority="104" operator="notEqual">
      <formula>0</formula>
    </cfRule>
  </conditionalFormatting>
  <hyperlinks>
    <hyperlink ref="J4" location="Índice!A1" display="Índice" xr:uid="{00000000-0004-0000-0A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69" width="12.7109375" style="51" customWidth="1"/>
    <col min="70" max="70" width="13.42578125" style="51" customWidth="1"/>
    <col min="71"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26" width="12.7109375" style="51" customWidth="1"/>
    <col min="227" max="227" width="13.42578125" style="51" customWidth="1"/>
    <col min="228"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2" width="12.7109375" style="51" customWidth="1"/>
    <col min="483" max="483" width="13.42578125" style="51" customWidth="1"/>
    <col min="484"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38" width="12.7109375" style="51" customWidth="1"/>
    <col min="739" max="739" width="13.42578125" style="51" customWidth="1"/>
    <col min="740"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994" width="12.7109375" style="51" customWidth="1"/>
    <col min="995" max="995" width="13.42578125" style="51" customWidth="1"/>
    <col min="996"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0" width="12.7109375" style="51" customWidth="1"/>
    <col min="1251" max="1251" width="13.42578125" style="51" customWidth="1"/>
    <col min="1252"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06" width="12.7109375" style="51" customWidth="1"/>
    <col min="1507" max="1507" width="13.42578125" style="51" customWidth="1"/>
    <col min="1508"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2" width="12.7109375" style="51" customWidth="1"/>
    <col min="1763" max="1763" width="13.42578125" style="51" customWidth="1"/>
    <col min="1764"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18" width="12.7109375" style="51" customWidth="1"/>
    <col min="2019" max="2019" width="13.42578125" style="51" customWidth="1"/>
    <col min="2020"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74" width="12.7109375" style="51" customWidth="1"/>
    <col min="2275" max="2275" width="13.42578125" style="51" customWidth="1"/>
    <col min="2276"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0" width="12.7109375" style="51" customWidth="1"/>
    <col min="2531" max="2531" width="13.42578125" style="51" customWidth="1"/>
    <col min="2532"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86" width="12.7109375" style="51" customWidth="1"/>
    <col min="2787" max="2787" width="13.42578125" style="51" customWidth="1"/>
    <col min="2788"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2" width="12.7109375" style="51" customWidth="1"/>
    <col min="3043" max="3043" width="13.42578125" style="51" customWidth="1"/>
    <col min="3044"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298" width="12.7109375" style="51" customWidth="1"/>
    <col min="3299" max="3299" width="13.42578125" style="51" customWidth="1"/>
    <col min="3300"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54" width="12.7109375" style="51" customWidth="1"/>
    <col min="3555" max="3555" width="13.42578125" style="51" customWidth="1"/>
    <col min="3556"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0" width="12.7109375" style="51" customWidth="1"/>
    <col min="3811" max="3811" width="13.42578125" style="51" customWidth="1"/>
    <col min="3812"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66" width="12.7109375" style="51" customWidth="1"/>
    <col min="4067" max="4067" width="13.42578125" style="51" customWidth="1"/>
    <col min="4068"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2" width="12.7109375" style="51" customWidth="1"/>
    <col min="4323" max="4323" width="13.42578125" style="51" customWidth="1"/>
    <col min="4324"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78" width="12.7109375" style="51" customWidth="1"/>
    <col min="4579" max="4579" width="13.42578125" style="51" customWidth="1"/>
    <col min="4580"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34" width="12.7109375" style="51" customWidth="1"/>
    <col min="4835" max="4835" width="13.42578125" style="51" customWidth="1"/>
    <col min="4836"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0" width="12.7109375" style="51" customWidth="1"/>
    <col min="5091" max="5091" width="13.42578125" style="51" customWidth="1"/>
    <col min="5092"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46" width="12.7109375" style="51" customWidth="1"/>
    <col min="5347" max="5347" width="13.42578125" style="51" customWidth="1"/>
    <col min="5348"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2" width="12.7109375" style="51" customWidth="1"/>
    <col min="5603" max="5603" width="13.42578125" style="51" customWidth="1"/>
    <col min="5604"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58" width="12.7109375" style="51" customWidth="1"/>
    <col min="5859" max="5859" width="13.42578125" style="51" customWidth="1"/>
    <col min="5860"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14" width="12.7109375" style="51" customWidth="1"/>
    <col min="6115" max="6115" width="13.42578125" style="51" customWidth="1"/>
    <col min="6116"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0" width="12.7109375" style="51" customWidth="1"/>
    <col min="6371" max="6371" width="13.42578125" style="51" customWidth="1"/>
    <col min="6372"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26" width="12.7109375" style="51" customWidth="1"/>
    <col min="6627" max="6627" width="13.42578125" style="51" customWidth="1"/>
    <col min="6628"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2" width="12.7109375" style="51" customWidth="1"/>
    <col min="6883" max="6883" width="13.42578125" style="51" customWidth="1"/>
    <col min="6884"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38" width="12.7109375" style="51" customWidth="1"/>
    <col min="7139" max="7139" width="13.42578125" style="51" customWidth="1"/>
    <col min="7140"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394" width="12.7109375" style="51" customWidth="1"/>
    <col min="7395" max="7395" width="13.42578125" style="51" customWidth="1"/>
    <col min="7396"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0" width="12.7109375" style="51" customWidth="1"/>
    <col min="7651" max="7651" width="13.42578125" style="51" customWidth="1"/>
    <col min="7652"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06" width="12.7109375" style="51" customWidth="1"/>
    <col min="7907" max="7907" width="13.42578125" style="51" customWidth="1"/>
    <col min="7908"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2" width="12.7109375" style="51" customWidth="1"/>
    <col min="8163" max="8163" width="13.42578125" style="51" customWidth="1"/>
    <col min="8164"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18" width="12.7109375" style="51" customWidth="1"/>
    <col min="8419" max="8419" width="13.42578125" style="51" customWidth="1"/>
    <col min="8420"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74" width="12.7109375" style="51" customWidth="1"/>
    <col min="8675" max="8675" width="13.42578125" style="51" customWidth="1"/>
    <col min="8676"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0" width="12.7109375" style="51" customWidth="1"/>
    <col min="8931" max="8931" width="13.42578125" style="51" customWidth="1"/>
    <col min="8932"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86" width="12.7109375" style="51" customWidth="1"/>
    <col min="9187" max="9187" width="13.42578125" style="51" customWidth="1"/>
    <col min="9188"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2" width="12.7109375" style="51" customWidth="1"/>
    <col min="9443" max="9443" width="13.42578125" style="51" customWidth="1"/>
    <col min="9444"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698" width="12.7109375" style="51" customWidth="1"/>
    <col min="9699" max="9699" width="13.42578125" style="51" customWidth="1"/>
    <col min="9700"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54" width="12.7109375" style="51" customWidth="1"/>
    <col min="9955" max="9955" width="13.42578125" style="51" customWidth="1"/>
    <col min="9956"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0" width="12.7109375" style="51" customWidth="1"/>
    <col min="10211" max="10211" width="13.42578125" style="51" customWidth="1"/>
    <col min="10212"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66" width="12.7109375" style="51" customWidth="1"/>
    <col min="10467" max="10467" width="13.42578125" style="51" customWidth="1"/>
    <col min="10468"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2" width="12.7109375" style="51" customWidth="1"/>
    <col min="10723" max="10723" width="13.42578125" style="51" customWidth="1"/>
    <col min="10724"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78" width="12.7109375" style="51" customWidth="1"/>
    <col min="10979" max="10979" width="13.42578125" style="51" customWidth="1"/>
    <col min="10980"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34" width="12.7109375" style="51" customWidth="1"/>
    <col min="11235" max="11235" width="13.42578125" style="51" customWidth="1"/>
    <col min="11236"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0" width="12.7109375" style="51" customWidth="1"/>
    <col min="11491" max="11491" width="13.42578125" style="51" customWidth="1"/>
    <col min="11492"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46" width="12.7109375" style="51" customWidth="1"/>
    <col min="11747" max="11747" width="13.42578125" style="51" customWidth="1"/>
    <col min="11748"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2" width="12.7109375" style="51" customWidth="1"/>
    <col min="12003" max="12003" width="13.42578125" style="51" customWidth="1"/>
    <col min="12004"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58" width="12.7109375" style="51" customWidth="1"/>
    <col min="12259" max="12259" width="13.42578125" style="51" customWidth="1"/>
    <col min="12260"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14" width="12.7109375" style="51" customWidth="1"/>
    <col min="12515" max="12515" width="13.42578125" style="51" customWidth="1"/>
    <col min="12516"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0" width="12.7109375" style="51" customWidth="1"/>
    <col min="12771" max="12771" width="13.42578125" style="51" customWidth="1"/>
    <col min="12772"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26" width="12.7109375" style="51" customWidth="1"/>
    <col min="13027" max="13027" width="13.42578125" style="51" customWidth="1"/>
    <col min="13028"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2" width="12.7109375" style="51" customWidth="1"/>
    <col min="13283" max="13283" width="13.42578125" style="51" customWidth="1"/>
    <col min="13284"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38" width="12.7109375" style="51" customWidth="1"/>
    <col min="13539" max="13539" width="13.42578125" style="51" customWidth="1"/>
    <col min="13540"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794" width="12.7109375" style="51" customWidth="1"/>
    <col min="13795" max="13795" width="13.42578125" style="51" customWidth="1"/>
    <col min="13796"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0" width="12.7109375" style="51" customWidth="1"/>
    <col min="14051" max="14051" width="13.42578125" style="51" customWidth="1"/>
    <col min="14052"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06" width="12.7109375" style="51" customWidth="1"/>
    <col min="14307" max="14307" width="13.42578125" style="51" customWidth="1"/>
    <col min="14308"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2" width="12.7109375" style="51" customWidth="1"/>
    <col min="14563" max="14563" width="13.42578125" style="51" customWidth="1"/>
    <col min="14564"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18" width="12.7109375" style="51" customWidth="1"/>
    <col min="14819" max="14819" width="13.42578125" style="51" customWidth="1"/>
    <col min="14820"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74" width="12.7109375" style="51" customWidth="1"/>
    <col min="15075" max="15075" width="13.42578125" style="51" customWidth="1"/>
    <col min="15076"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0" width="12.7109375" style="51" customWidth="1"/>
    <col min="15331" max="15331" width="13.42578125" style="51" customWidth="1"/>
    <col min="15332"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86" width="12.7109375" style="51" customWidth="1"/>
    <col min="15587" max="15587" width="13.42578125" style="51" customWidth="1"/>
    <col min="15588"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2" width="12.7109375" style="51" customWidth="1"/>
    <col min="15843" max="15843" width="13.42578125" style="51" customWidth="1"/>
    <col min="15844"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0"/>
    </row>
    <row r="5" spans="1:83" s="34" customFormat="1" ht="16.899999999999999" customHeight="1" x14ac:dyDescent="0.25">
      <c r="A5" s="320"/>
      <c r="B5" s="320"/>
      <c r="C5" s="320"/>
      <c r="D5" s="320"/>
      <c r="E5" s="320"/>
      <c r="F5" s="320"/>
      <c r="G5" s="320"/>
      <c r="H5" s="320"/>
      <c r="I5" s="320"/>
    </row>
    <row r="6" spans="1:83" s="34" customFormat="1" ht="12" x14ac:dyDescent="0.25">
      <c r="A6" s="35" t="s">
        <v>39</v>
      </c>
      <c r="B6" s="36"/>
      <c r="C6" s="37"/>
      <c r="D6" s="37"/>
      <c r="E6" s="37"/>
      <c r="F6" s="37"/>
      <c r="G6" s="37"/>
      <c r="H6" s="37"/>
      <c r="I6" s="38"/>
    </row>
    <row r="7" spans="1:83" s="34" customFormat="1" ht="12.75" customHeight="1" x14ac:dyDescent="0.25">
      <c r="A7" s="35" t="s">
        <v>40</v>
      </c>
      <c r="B7" s="36"/>
      <c r="C7" s="37"/>
      <c r="D7" s="37"/>
      <c r="E7" s="37"/>
      <c r="F7" s="37"/>
      <c r="G7" s="37"/>
      <c r="H7" s="37"/>
      <c r="I7" s="38"/>
    </row>
    <row r="8" spans="1:83" s="34" customFormat="1" ht="15" customHeight="1" x14ac:dyDescent="0.25">
      <c r="A8" s="35" t="s">
        <v>41</v>
      </c>
      <c r="B8" s="36"/>
      <c r="C8" s="37"/>
      <c r="D8" s="37"/>
      <c r="E8" s="37"/>
      <c r="F8" s="37"/>
      <c r="G8" s="37"/>
      <c r="H8" s="37"/>
      <c r="I8" s="38"/>
    </row>
    <row r="9" spans="1:83" s="34" customFormat="1" ht="12" customHeight="1" x14ac:dyDescent="0.25">
      <c r="A9" s="39" t="s">
        <v>230</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collapsed="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261.64859999999999</v>
      </c>
      <c r="D16" s="65">
        <v>12.725</v>
      </c>
      <c r="E16" s="65">
        <v>130.6463</v>
      </c>
      <c r="F16" s="65">
        <v>1.8328</v>
      </c>
      <c r="G16" s="65">
        <v>22.637899999999998</v>
      </c>
      <c r="H16" s="65">
        <v>226.7268</v>
      </c>
      <c r="I16" s="65">
        <v>1326.4203</v>
      </c>
      <c r="J16" s="65">
        <v>219.32740000000001</v>
      </c>
      <c r="K16" s="65">
        <v>233.08029999999999</v>
      </c>
      <c r="L16" s="65">
        <v>10.714399999999999</v>
      </c>
      <c r="M16" s="65">
        <v>329.50020000000001</v>
      </c>
      <c r="N16" s="65">
        <v>228.1</v>
      </c>
      <c r="O16" s="65">
        <v>90.494699999999995</v>
      </c>
      <c r="P16" s="65">
        <v>229.52459999999999</v>
      </c>
      <c r="Q16" s="65">
        <v>56.2286</v>
      </c>
      <c r="R16" s="65">
        <v>14274.271700000001</v>
      </c>
      <c r="S16" s="65">
        <v>42.542900000000003</v>
      </c>
      <c r="T16" s="65">
        <v>5.5538999999999996</v>
      </c>
      <c r="U16" s="65">
        <v>261.03370000000001</v>
      </c>
      <c r="V16" s="65">
        <v>319.15980000000002</v>
      </c>
      <c r="W16" s="65">
        <v>22.0427</v>
      </c>
      <c r="X16" s="65">
        <v>0.82869999999999999</v>
      </c>
      <c r="Y16" s="65">
        <v>1017.473</v>
      </c>
      <c r="Z16" s="65">
        <v>38.6175</v>
      </c>
      <c r="AA16" s="65">
        <v>20933.438700000002</v>
      </c>
      <c r="AB16" s="65">
        <v>1426.8841</v>
      </c>
      <c r="AC16" s="65">
        <v>193.8313</v>
      </c>
      <c r="AD16" s="65">
        <v>1993.3382000000001</v>
      </c>
      <c r="AE16" s="65">
        <v>1298.8623</v>
      </c>
      <c r="AF16" s="65">
        <v>67.217399999999998</v>
      </c>
      <c r="AG16" s="65">
        <v>191.7997</v>
      </c>
      <c r="AH16" s="65">
        <v>24.950199999999999</v>
      </c>
      <c r="AI16" s="65">
        <v>56.800400000000003</v>
      </c>
      <c r="AJ16" s="65">
        <v>119.0398</v>
      </c>
      <c r="AK16" s="65">
        <v>26665.499</v>
      </c>
      <c r="AL16" s="65">
        <v>295.41739999999999</v>
      </c>
      <c r="AM16" s="65">
        <v>22.867999999999999</v>
      </c>
      <c r="AN16" s="65">
        <v>50.979700000000001</v>
      </c>
      <c r="AO16" s="65">
        <v>0</v>
      </c>
      <c r="AP16" s="65">
        <v>44.521700000000003</v>
      </c>
      <c r="AQ16" s="65">
        <v>100.599</v>
      </c>
      <c r="AR16" s="65">
        <v>192.27940000000001</v>
      </c>
      <c r="AS16" s="65">
        <v>764.45150000000001</v>
      </c>
      <c r="AT16" s="65">
        <v>52.590800000000002</v>
      </c>
      <c r="AU16" s="65">
        <v>3115.4340999999999</v>
      </c>
      <c r="AV16" s="65">
        <v>58.509099999999997</v>
      </c>
      <c r="AW16" s="65">
        <v>474.30829999999997</v>
      </c>
      <c r="AX16" s="65">
        <v>1150.3041000000001</v>
      </c>
      <c r="AY16" s="65">
        <v>24.540400000000002</v>
      </c>
      <c r="AZ16" s="65">
        <v>184.13460000000001</v>
      </c>
      <c r="BA16" s="65">
        <v>68.1768</v>
      </c>
      <c r="BB16" s="65">
        <v>112.0675</v>
      </c>
      <c r="BC16" s="65">
        <v>16.001100000000001</v>
      </c>
      <c r="BD16" s="65">
        <v>99.370199999999997</v>
      </c>
      <c r="BE16" s="65">
        <v>43.061</v>
      </c>
      <c r="BF16" s="65">
        <v>5168.9471000000003</v>
      </c>
      <c r="BG16" s="65">
        <v>252.20359999999999</v>
      </c>
      <c r="BH16" s="65">
        <v>7.9208999999999996</v>
      </c>
      <c r="BI16" s="65">
        <v>61.599499999999999</v>
      </c>
      <c r="BJ16" s="65">
        <v>18.4237</v>
      </c>
      <c r="BK16" s="66">
        <v>0</v>
      </c>
      <c r="BL16" s="65">
        <v>429.49060000000003</v>
      </c>
      <c r="BM16" s="65">
        <v>2016.2692</v>
      </c>
      <c r="BN16" s="65">
        <v>43221.534100000004</v>
      </c>
      <c r="BO16" s="65">
        <v>27034.764099999997</v>
      </c>
      <c r="BP16" s="65">
        <v>337.40010000000001</v>
      </c>
      <c r="BQ16" s="65">
        <v>5824.2729000000008</v>
      </c>
      <c r="BR16" s="65">
        <v>68.1768</v>
      </c>
      <c r="BS16" s="65">
        <v>112.0675</v>
      </c>
      <c r="BT16" s="65">
        <v>16.001100000000001</v>
      </c>
      <c r="BU16" s="65">
        <v>142.43119999999999</v>
      </c>
      <c r="BV16" s="65">
        <v>5490.6711000000005</v>
      </c>
      <c r="BW16" s="66">
        <v>18.4237</v>
      </c>
      <c r="BX16" s="65">
        <v>24836.093464945799</v>
      </c>
      <c r="BY16" s="65"/>
      <c r="BZ16" s="65"/>
      <c r="CA16" s="66">
        <v>109547.59586494582</v>
      </c>
      <c r="CB16" s="65"/>
      <c r="CC16" s="65">
        <v>109547.59586494582</v>
      </c>
      <c r="CD16" s="65"/>
      <c r="CE16" s="66">
        <v>109547.59586494582</v>
      </c>
    </row>
    <row r="17" spans="1:83" s="61" customFormat="1" ht="15" customHeight="1" outlineLevel="1" x14ac:dyDescent="0.25">
      <c r="A17" s="268" t="s">
        <v>202</v>
      </c>
      <c r="B17" s="68" t="s">
        <v>201</v>
      </c>
      <c r="C17" s="69">
        <v>261.64859999999999</v>
      </c>
      <c r="D17" s="70">
        <v>12.725</v>
      </c>
      <c r="E17" s="70">
        <v>130.6463</v>
      </c>
      <c r="F17" s="70">
        <v>1.8328</v>
      </c>
      <c r="G17" s="70">
        <v>22.637899999999998</v>
      </c>
      <c r="H17" s="70">
        <v>226.7268</v>
      </c>
      <c r="I17" s="70">
        <v>1326.4203</v>
      </c>
      <c r="J17" s="70">
        <v>219.32740000000001</v>
      </c>
      <c r="K17" s="70">
        <v>233.08029999999999</v>
      </c>
      <c r="L17" s="70">
        <v>10.714399999999999</v>
      </c>
      <c r="M17" s="70">
        <v>329.41070000000002</v>
      </c>
      <c r="N17" s="70">
        <v>228.1</v>
      </c>
      <c r="O17" s="70">
        <v>90.136600000000001</v>
      </c>
      <c r="P17" s="70">
        <v>229.52459999999999</v>
      </c>
      <c r="Q17" s="70">
        <v>56.2286</v>
      </c>
      <c r="R17" s="70">
        <v>1509.2733000000001</v>
      </c>
      <c r="S17" s="70">
        <v>42.542900000000003</v>
      </c>
      <c r="T17" s="70">
        <v>5.5538999999999996</v>
      </c>
      <c r="U17" s="70">
        <v>261.03370000000001</v>
      </c>
      <c r="V17" s="70">
        <v>319.15980000000002</v>
      </c>
      <c r="W17" s="70">
        <v>22.0427</v>
      </c>
      <c r="X17" s="70">
        <v>0.82869999999999999</v>
      </c>
      <c r="Y17" s="70">
        <v>1017.473</v>
      </c>
      <c r="Z17" s="70">
        <v>38.6175</v>
      </c>
      <c r="AA17" s="70">
        <v>18968.565200000001</v>
      </c>
      <c r="AB17" s="70">
        <v>1424.9111</v>
      </c>
      <c r="AC17" s="70">
        <v>193.8313</v>
      </c>
      <c r="AD17" s="70">
        <v>1955.1110000000001</v>
      </c>
      <c r="AE17" s="70">
        <v>1298.8623</v>
      </c>
      <c r="AF17" s="70">
        <v>67.217399999999998</v>
      </c>
      <c r="AG17" s="70">
        <v>191.7997</v>
      </c>
      <c r="AH17" s="70">
        <v>24.950199999999999</v>
      </c>
      <c r="AI17" s="70">
        <v>56.800400000000003</v>
      </c>
      <c r="AJ17" s="70">
        <v>119.0398</v>
      </c>
      <c r="AK17" s="70">
        <v>26665.499</v>
      </c>
      <c r="AL17" s="70">
        <v>295.41739999999999</v>
      </c>
      <c r="AM17" s="70">
        <v>22.867999999999999</v>
      </c>
      <c r="AN17" s="70">
        <v>50.979700000000001</v>
      </c>
      <c r="AO17" s="70">
        <v>0</v>
      </c>
      <c r="AP17" s="70">
        <v>44.521700000000003</v>
      </c>
      <c r="AQ17" s="70">
        <v>100.599</v>
      </c>
      <c r="AR17" s="70">
        <v>192.27940000000001</v>
      </c>
      <c r="AS17" s="70">
        <v>764.45150000000001</v>
      </c>
      <c r="AT17" s="70">
        <v>52.590800000000002</v>
      </c>
      <c r="AU17" s="70">
        <v>3115.4340999999999</v>
      </c>
      <c r="AV17" s="70">
        <v>58.509099999999997</v>
      </c>
      <c r="AW17" s="70">
        <v>474.30829999999997</v>
      </c>
      <c r="AX17" s="70">
        <v>1150.3041000000001</v>
      </c>
      <c r="AY17" s="70">
        <v>24.540400000000002</v>
      </c>
      <c r="AZ17" s="70">
        <v>184.13460000000001</v>
      </c>
      <c r="BA17" s="70">
        <v>68.1768</v>
      </c>
      <c r="BB17" s="70">
        <v>112.0675</v>
      </c>
      <c r="BC17" s="70">
        <v>16.001100000000001</v>
      </c>
      <c r="BD17" s="70">
        <v>99.370199999999997</v>
      </c>
      <c r="BE17" s="70">
        <v>43.061</v>
      </c>
      <c r="BF17" s="70">
        <v>5168.9471000000003</v>
      </c>
      <c r="BG17" s="70">
        <v>252.20359999999999</v>
      </c>
      <c r="BH17" s="70">
        <v>7.9208999999999996</v>
      </c>
      <c r="BI17" s="70">
        <v>61.599499999999999</v>
      </c>
      <c r="BJ17" s="70">
        <v>18.4237</v>
      </c>
      <c r="BK17" s="71">
        <v>0</v>
      </c>
      <c r="BL17" s="70">
        <v>429.49060000000003</v>
      </c>
      <c r="BM17" s="70">
        <v>2016.2692</v>
      </c>
      <c r="BN17" s="70">
        <v>28451.014400000004</v>
      </c>
      <c r="BO17" s="70">
        <v>27034.764099999997</v>
      </c>
      <c r="BP17" s="70">
        <v>337.40010000000001</v>
      </c>
      <c r="BQ17" s="70">
        <v>5824.2729000000008</v>
      </c>
      <c r="BR17" s="70">
        <v>68.1768</v>
      </c>
      <c r="BS17" s="70">
        <v>112.0675</v>
      </c>
      <c r="BT17" s="70">
        <v>16.001100000000001</v>
      </c>
      <c r="BU17" s="70">
        <v>142.43119999999999</v>
      </c>
      <c r="BV17" s="70">
        <v>5490.6711000000005</v>
      </c>
      <c r="BW17" s="71">
        <v>18.4237</v>
      </c>
      <c r="BX17" s="70">
        <v>15102.8430044788</v>
      </c>
      <c r="BY17" s="70"/>
      <c r="BZ17" s="70"/>
      <c r="CA17" s="71">
        <v>85043.82570447879</v>
      </c>
      <c r="CB17" s="70"/>
      <c r="CC17" s="70">
        <v>85043.82570447879</v>
      </c>
      <c r="CD17" s="70"/>
      <c r="CE17" s="71">
        <v>85043.82570447879</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0.35809999999999997</v>
      </c>
      <c r="P18" s="65">
        <v>0</v>
      </c>
      <c r="Q18" s="65">
        <v>0</v>
      </c>
      <c r="R18" s="65">
        <v>12764.9984</v>
      </c>
      <c r="S18" s="65">
        <v>0</v>
      </c>
      <c r="T18" s="65">
        <v>0</v>
      </c>
      <c r="U18" s="65">
        <v>0</v>
      </c>
      <c r="V18" s="65">
        <v>0</v>
      </c>
      <c r="W18" s="65">
        <v>0</v>
      </c>
      <c r="X18" s="65">
        <v>0</v>
      </c>
      <c r="Y18" s="65">
        <v>0</v>
      </c>
      <c r="Z18" s="65">
        <v>0</v>
      </c>
      <c r="AA18" s="65">
        <v>1964.8734999999999</v>
      </c>
      <c r="AB18" s="65">
        <v>1.9730000000000001</v>
      </c>
      <c r="AC18" s="65">
        <v>0</v>
      </c>
      <c r="AD18" s="65">
        <v>38.227200000000003</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14770.519699999999</v>
      </c>
      <c r="BO18" s="65">
        <v>0</v>
      </c>
      <c r="BP18" s="65">
        <v>0</v>
      </c>
      <c r="BQ18" s="65">
        <v>0</v>
      </c>
      <c r="BR18" s="65">
        <v>0</v>
      </c>
      <c r="BS18" s="65">
        <v>0</v>
      </c>
      <c r="BT18" s="65">
        <v>0</v>
      </c>
      <c r="BU18" s="65">
        <v>0</v>
      </c>
      <c r="BV18" s="65">
        <v>0</v>
      </c>
      <c r="BW18" s="66">
        <v>0</v>
      </c>
      <c r="BX18" s="65">
        <v>9733.2504604670012</v>
      </c>
      <c r="BY18" s="65"/>
      <c r="BZ18" s="65"/>
      <c r="CA18" s="66">
        <v>24503.770160467</v>
      </c>
      <c r="CB18" s="65"/>
      <c r="CC18" s="65">
        <v>24503.770160467</v>
      </c>
      <c r="CD18" s="65"/>
      <c r="CE18" s="66">
        <v>24503.770160467</v>
      </c>
    </row>
    <row r="19" spans="1:83" s="61" customFormat="1" ht="15" customHeight="1" x14ac:dyDescent="0.25">
      <c r="A19" s="67" t="s">
        <v>204</v>
      </c>
      <c r="B19" s="68" t="s">
        <v>201</v>
      </c>
      <c r="C19" s="69">
        <v>1.6866000000000001</v>
      </c>
      <c r="D19" s="70">
        <v>0.1384</v>
      </c>
      <c r="E19" s="70">
        <v>1.1600999999999999</v>
      </c>
      <c r="F19" s="70">
        <v>4.8999999999999998E-3</v>
      </c>
      <c r="G19" s="70">
        <v>0.25259999999999999</v>
      </c>
      <c r="H19" s="70">
        <v>5150.5618999999997</v>
      </c>
      <c r="I19" s="70">
        <v>4424.2339182888991</v>
      </c>
      <c r="J19" s="70">
        <v>0.40820000000000001</v>
      </c>
      <c r="K19" s="70">
        <v>0.5363</v>
      </c>
      <c r="L19" s="70">
        <v>1.7500000000000002E-2</v>
      </c>
      <c r="M19" s="70">
        <v>1.204</v>
      </c>
      <c r="N19" s="70">
        <v>0.54990000000000006</v>
      </c>
      <c r="O19" s="70">
        <v>0.2268</v>
      </c>
      <c r="P19" s="70">
        <v>0.13</v>
      </c>
      <c r="Q19" s="70">
        <v>0.15909999999999999</v>
      </c>
      <c r="R19" s="70">
        <v>97.412599999999998</v>
      </c>
      <c r="S19" s="70">
        <v>2.2800000000000001E-2</v>
      </c>
      <c r="T19" s="70">
        <v>3.0000000000000001E-3</v>
      </c>
      <c r="U19" s="70">
        <v>0.1401</v>
      </c>
      <c r="V19" s="70">
        <v>0.41570000000000001</v>
      </c>
      <c r="W19" s="70">
        <v>2.5499999999999998E-2</v>
      </c>
      <c r="X19" s="70">
        <v>1.1999999999999999E-3</v>
      </c>
      <c r="Y19" s="70">
        <v>2.1989999999999998</v>
      </c>
      <c r="Z19" s="70">
        <v>2.75E-2</v>
      </c>
      <c r="AA19" s="70">
        <v>96.414158839699994</v>
      </c>
      <c r="AB19" s="70">
        <v>3.0293000000000001</v>
      </c>
      <c r="AC19" s="70">
        <v>0.21640000000000001</v>
      </c>
      <c r="AD19" s="70">
        <v>3.5369000000000002</v>
      </c>
      <c r="AE19" s="70">
        <v>3.1507000000000001</v>
      </c>
      <c r="AF19" s="70">
        <v>6.7900000000000002E-2</v>
      </c>
      <c r="AG19" s="70">
        <v>0.10920000000000001</v>
      </c>
      <c r="AH19" s="70">
        <v>3.2000000000000001E-2</v>
      </c>
      <c r="AI19" s="70">
        <v>3.1800000000000002E-2</v>
      </c>
      <c r="AJ19" s="70">
        <v>6.4399999999999999E-2</v>
      </c>
      <c r="AK19" s="70">
        <v>12.425800000000001</v>
      </c>
      <c r="AL19" s="70">
        <v>1862.7595908000001</v>
      </c>
      <c r="AM19" s="70">
        <v>0.23960000000000001</v>
      </c>
      <c r="AN19" s="70">
        <v>0.25950000000000001</v>
      </c>
      <c r="AO19" s="70">
        <v>0</v>
      </c>
      <c r="AP19" s="70">
        <v>0.3795</v>
      </c>
      <c r="AQ19" s="70">
        <v>0.5232</v>
      </c>
      <c r="AR19" s="70">
        <v>1.3546</v>
      </c>
      <c r="AS19" s="70">
        <v>3.4445999999999999</v>
      </c>
      <c r="AT19" s="70">
        <v>8.9899999999999994E-2</v>
      </c>
      <c r="AU19" s="70">
        <v>14.2126</v>
      </c>
      <c r="AV19" s="70">
        <v>0.18340000000000001</v>
      </c>
      <c r="AW19" s="70">
        <v>0.83599999999999997</v>
      </c>
      <c r="AX19" s="70">
        <v>3.9701</v>
      </c>
      <c r="AY19" s="70">
        <v>7.7399999999999997E-2</v>
      </c>
      <c r="AZ19" s="70">
        <v>0.55489999999999995</v>
      </c>
      <c r="BA19" s="70">
        <v>0.50770000000000004</v>
      </c>
      <c r="BB19" s="70">
        <v>0.63849999999999996</v>
      </c>
      <c r="BC19" s="70">
        <v>0.1159</v>
      </c>
      <c r="BD19" s="70">
        <v>0.95730000000000004</v>
      </c>
      <c r="BE19" s="70">
        <v>0.39079999999999998</v>
      </c>
      <c r="BF19" s="70">
        <v>17.8337</v>
      </c>
      <c r="BG19" s="70">
        <v>0.72699999999999998</v>
      </c>
      <c r="BH19" s="70">
        <v>2.58E-2</v>
      </c>
      <c r="BI19" s="70">
        <v>0.67169999999999996</v>
      </c>
      <c r="BJ19" s="70">
        <v>0.12690000000000001</v>
      </c>
      <c r="BK19" s="71">
        <v>0</v>
      </c>
      <c r="BL19" s="70">
        <v>3.2426000000000004</v>
      </c>
      <c r="BM19" s="70">
        <v>9575.7578182888974</v>
      </c>
      <c r="BN19" s="70">
        <v>209.16995883970003</v>
      </c>
      <c r="BO19" s="70">
        <v>1875.6844908</v>
      </c>
      <c r="BP19" s="70">
        <v>2.2572999999999999</v>
      </c>
      <c r="BQ19" s="70">
        <v>23.368899999999996</v>
      </c>
      <c r="BR19" s="70">
        <v>0.50770000000000004</v>
      </c>
      <c r="BS19" s="70">
        <v>0.63849999999999996</v>
      </c>
      <c r="BT19" s="70">
        <v>0.1159</v>
      </c>
      <c r="BU19" s="70">
        <v>1.3481000000000001</v>
      </c>
      <c r="BV19" s="70">
        <v>19.258200000000002</v>
      </c>
      <c r="BW19" s="71">
        <v>0.12690000000000001</v>
      </c>
      <c r="BX19" s="70">
        <v>936.62189999999998</v>
      </c>
      <c r="BY19" s="70"/>
      <c r="BZ19" s="70"/>
      <c r="CA19" s="71">
        <v>12648.098267928595</v>
      </c>
      <c r="CB19" s="70"/>
      <c r="CC19" s="70">
        <v>12648.098267928595</v>
      </c>
      <c r="CD19" s="70"/>
      <c r="CE19" s="71">
        <v>12648.098267928595</v>
      </c>
    </row>
    <row r="20" spans="1:83" s="61" customFormat="1" ht="15" customHeight="1" x14ac:dyDescent="0.25">
      <c r="A20" s="62" t="s">
        <v>205</v>
      </c>
      <c r="B20" s="63" t="s">
        <v>206</v>
      </c>
      <c r="C20" s="64">
        <v>6.1096000000000004</v>
      </c>
      <c r="D20" s="65">
        <v>0.40939999999999999</v>
      </c>
      <c r="E20" s="65">
        <v>3.7035999999999998</v>
      </c>
      <c r="F20" s="65">
        <v>8.9999999999999998E-4</v>
      </c>
      <c r="G20" s="65">
        <v>0.74039999999999995</v>
      </c>
      <c r="H20" s="65">
        <v>2.9171</v>
      </c>
      <c r="I20" s="65">
        <v>11.563599999999999</v>
      </c>
      <c r="J20" s="65">
        <v>0.75309999999999999</v>
      </c>
      <c r="K20" s="65">
        <v>1.4719</v>
      </c>
      <c r="L20" s="65">
        <v>4.48E-2</v>
      </c>
      <c r="M20" s="65">
        <v>2.2957000000000001</v>
      </c>
      <c r="N20" s="65">
        <v>0.7671</v>
      </c>
      <c r="O20" s="65">
        <v>0.66659999999999997</v>
      </c>
      <c r="P20" s="65">
        <v>0.14480000000000001</v>
      </c>
      <c r="Q20" s="65">
        <v>0.25340000000000001</v>
      </c>
      <c r="R20" s="65">
        <v>131.6147</v>
      </c>
      <c r="S20" s="65">
        <v>2.0899999999999998E-2</v>
      </c>
      <c r="T20" s="65">
        <v>2.7000000000000001E-3</v>
      </c>
      <c r="U20" s="65">
        <v>0.1283</v>
      </c>
      <c r="V20" s="65">
        <v>0.98880000000000001</v>
      </c>
      <c r="W20" s="65">
        <v>7.4700000000000003E-2</v>
      </c>
      <c r="X20" s="65">
        <v>9.9000000000000008E-3</v>
      </c>
      <c r="Y20" s="65">
        <v>3.258</v>
      </c>
      <c r="Z20" s="65">
        <v>5.0599999999999999E-2</v>
      </c>
      <c r="AA20" s="65">
        <v>248.43610000000001</v>
      </c>
      <c r="AB20" s="65">
        <v>5.1056999999999997</v>
      </c>
      <c r="AC20" s="65">
        <v>0.4718</v>
      </c>
      <c r="AD20" s="65">
        <v>9.0333000000000006</v>
      </c>
      <c r="AE20" s="65">
        <v>4.3569000000000004</v>
      </c>
      <c r="AF20" s="65">
        <v>0.21440000000000001</v>
      </c>
      <c r="AG20" s="65">
        <v>0.1188</v>
      </c>
      <c r="AH20" s="65">
        <v>9.74E-2</v>
      </c>
      <c r="AI20" s="65">
        <v>4.5400000000000003E-2</v>
      </c>
      <c r="AJ20" s="65">
        <v>6.5699999999999995E-2</v>
      </c>
      <c r="AK20" s="65">
        <v>94.728800000000007</v>
      </c>
      <c r="AL20" s="65">
        <v>1.1348</v>
      </c>
      <c r="AM20" s="65">
        <v>0.68889999999999996</v>
      </c>
      <c r="AN20" s="65">
        <v>0.97199999999999998</v>
      </c>
      <c r="AO20" s="65">
        <v>0</v>
      </c>
      <c r="AP20" s="65">
        <v>1.1933</v>
      </c>
      <c r="AQ20" s="65">
        <v>2.0266000000000002</v>
      </c>
      <c r="AR20" s="65">
        <v>4.7755999999999998</v>
      </c>
      <c r="AS20" s="65">
        <v>9.2964000000000002</v>
      </c>
      <c r="AT20" s="65">
        <v>0.68940000000000001</v>
      </c>
      <c r="AU20" s="65">
        <v>49.9255</v>
      </c>
      <c r="AV20" s="65">
        <v>0.43169999999999997</v>
      </c>
      <c r="AW20" s="65">
        <v>5.6519000000000004</v>
      </c>
      <c r="AX20" s="65">
        <v>33.913600000000002</v>
      </c>
      <c r="AY20" s="65">
        <v>0.30859999999999999</v>
      </c>
      <c r="AZ20" s="65">
        <v>2.1240000000000001</v>
      </c>
      <c r="BA20" s="65">
        <v>1.4792000000000001</v>
      </c>
      <c r="BB20" s="65">
        <v>1.3392999999999999</v>
      </c>
      <c r="BC20" s="65">
        <v>0.28539999999999999</v>
      </c>
      <c r="BD20" s="65">
        <v>2.7231999999999998</v>
      </c>
      <c r="BE20" s="65">
        <v>1.1186</v>
      </c>
      <c r="BF20" s="65">
        <v>146.06610000000001</v>
      </c>
      <c r="BG20" s="65">
        <v>0.31540000000000001</v>
      </c>
      <c r="BH20" s="65">
        <v>2.1100000000000001E-2</v>
      </c>
      <c r="BI20" s="65">
        <v>1.9556</v>
      </c>
      <c r="BJ20" s="65">
        <v>0.30380000000000001</v>
      </c>
      <c r="BK20" s="66">
        <v>0</v>
      </c>
      <c r="BL20" s="65">
        <v>10.963899999999999</v>
      </c>
      <c r="BM20" s="65">
        <v>16.750499999999999</v>
      </c>
      <c r="BN20" s="65">
        <v>408.2217</v>
      </c>
      <c r="BO20" s="65">
        <v>97.524500000000003</v>
      </c>
      <c r="BP20" s="65">
        <v>7.9954999999999998</v>
      </c>
      <c r="BQ20" s="65">
        <v>102.3411</v>
      </c>
      <c r="BR20" s="65">
        <v>1.4792000000000001</v>
      </c>
      <c r="BS20" s="65">
        <v>1.3392999999999999</v>
      </c>
      <c r="BT20" s="65">
        <v>0.28539999999999999</v>
      </c>
      <c r="BU20" s="65">
        <v>3.8418000000000001</v>
      </c>
      <c r="BV20" s="65">
        <v>148.35820000000001</v>
      </c>
      <c r="BW20" s="66">
        <v>0.30380000000000001</v>
      </c>
      <c r="BX20" s="65">
        <v>144.31729999999999</v>
      </c>
      <c r="BY20" s="65"/>
      <c r="BZ20" s="65"/>
      <c r="CA20" s="66">
        <v>943.72219999999993</v>
      </c>
      <c r="CB20" s="65"/>
      <c r="CC20" s="65">
        <v>943.72219999999993</v>
      </c>
      <c r="CD20" s="65"/>
      <c r="CE20" s="66">
        <v>943.72219999999993</v>
      </c>
    </row>
    <row r="21" spans="1:83" s="77" customFormat="1" ht="15" customHeight="1" x14ac:dyDescent="0.25">
      <c r="A21" s="72" t="s">
        <v>207</v>
      </c>
      <c r="B21" s="73" t="s">
        <v>208</v>
      </c>
      <c r="C21" s="74">
        <v>269.44479999999999</v>
      </c>
      <c r="D21" s="75">
        <v>13.2728</v>
      </c>
      <c r="E21" s="75">
        <v>135.51</v>
      </c>
      <c r="F21" s="75">
        <v>1.8385999999999998</v>
      </c>
      <c r="G21" s="75">
        <v>23.6309</v>
      </c>
      <c r="H21" s="75">
        <v>5380.2057999999997</v>
      </c>
      <c r="I21" s="75">
        <v>5762.2178182888993</v>
      </c>
      <c r="J21" s="75">
        <v>220.48869999999999</v>
      </c>
      <c r="K21" s="75">
        <v>235.08850000000001</v>
      </c>
      <c r="L21" s="75">
        <v>10.7767</v>
      </c>
      <c r="M21" s="75">
        <v>332.99990000000003</v>
      </c>
      <c r="N21" s="75">
        <v>229.417</v>
      </c>
      <c r="O21" s="75">
        <v>91.388099999999994</v>
      </c>
      <c r="P21" s="75">
        <v>229.79939999999999</v>
      </c>
      <c r="Q21" s="75">
        <v>56.641100000000002</v>
      </c>
      <c r="R21" s="75">
        <v>14503.299000000001</v>
      </c>
      <c r="S21" s="75">
        <v>42.586599999999997</v>
      </c>
      <c r="T21" s="75">
        <v>5.5595999999999997</v>
      </c>
      <c r="U21" s="75">
        <v>261.30210000000005</v>
      </c>
      <c r="V21" s="75">
        <v>320.56430000000006</v>
      </c>
      <c r="W21" s="75">
        <v>22.142900000000001</v>
      </c>
      <c r="X21" s="75">
        <v>0.83979999999999999</v>
      </c>
      <c r="Y21" s="75">
        <v>1022.93</v>
      </c>
      <c r="Z21" s="75">
        <v>38.695600000000006</v>
      </c>
      <c r="AA21" s="75">
        <v>21278.288958839701</v>
      </c>
      <c r="AB21" s="75">
        <v>1435.0191</v>
      </c>
      <c r="AC21" s="75">
        <v>194.51949999999999</v>
      </c>
      <c r="AD21" s="75">
        <v>2005.9084000000003</v>
      </c>
      <c r="AE21" s="75">
        <v>1306.3698999999999</v>
      </c>
      <c r="AF21" s="75">
        <v>67.49969999999999</v>
      </c>
      <c r="AG21" s="75">
        <v>192.02769999999998</v>
      </c>
      <c r="AH21" s="75">
        <v>25.079599999999999</v>
      </c>
      <c r="AI21" s="75">
        <v>56.877600000000001</v>
      </c>
      <c r="AJ21" s="75">
        <v>119.16990000000001</v>
      </c>
      <c r="AK21" s="75">
        <v>26772.653600000001</v>
      </c>
      <c r="AL21" s="75">
        <v>2159.3117907999999</v>
      </c>
      <c r="AM21" s="75">
        <v>23.796499999999998</v>
      </c>
      <c r="AN21" s="75">
        <v>52.211200000000005</v>
      </c>
      <c r="AO21" s="75">
        <v>0</v>
      </c>
      <c r="AP21" s="75">
        <v>46.094500000000004</v>
      </c>
      <c r="AQ21" s="75">
        <v>103.14880000000001</v>
      </c>
      <c r="AR21" s="75">
        <v>198.40960000000001</v>
      </c>
      <c r="AS21" s="75">
        <v>777.1925</v>
      </c>
      <c r="AT21" s="75">
        <v>53.370100000000001</v>
      </c>
      <c r="AU21" s="75">
        <v>3179.5721999999996</v>
      </c>
      <c r="AV21" s="75">
        <v>59.124199999999995</v>
      </c>
      <c r="AW21" s="75">
        <v>480.7962</v>
      </c>
      <c r="AX21" s="75">
        <v>1188.1878000000002</v>
      </c>
      <c r="AY21" s="75">
        <v>24.926400000000001</v>
      </c>
      <c r="AZ21" s="75">
        <v>186.8135</v>
      </c>
      <c r="BA21" s="75">
        <v>70.163700000000006</v>
      </c>
      <c r="BB21" s="75">
        <v>114.04529999999998</v>
      </c>
      <c r="BC21" s="75">
        <v>16.4024</v>
      </c>
      <c r="BD21" s="75">
        <v>103.05070000000001</v>
      </c>
      <c r="BE21" s="75">
        <v>44.570399999999999</v>
      </c>
      <c r="BF21" s="75">
        <v>5332.8469000000005</v>
      </c>
      <c r="BG21" s="75">
        <v>253.24600000000001</v>
      </c>
      <c r="BH21" s="75">
        <v>7.9677999999999995</v>
      </c>
      <c r="BI21" s="75">
        <v>64.226799999999997</v>
      </c>
      <c r="BJ21" s="75">
        <v>18.854399999999998</v>
      </c>
      <c r="BK21" s="76">
        <v>0</v>
      </c>
      <c r="BL21" s="75">
        <v>443.69710000000003</v>
      </c>
      <c r="BM21" s="75">
        <v>11608.777518288898</v>
      </c>
      <c r="BN21" s="75">
        <v>43838.925758839709</v>
      </c>
      <c r="BO21" s="75">
        <v>29007.973090799995</v>
      </c>
      <c r="BP21" s="75">
        <v>347.65289999999999</v>
      </c>
      <c r="BQ21" s="75">
        <v>5949.9829000000009</v>
      </c>
      <c r="BR21" s="75">
        <v>70.163700000000006</v>
      </c>
      <c r="BS21" s="75">
        <v>114.04529999999998</v>
      </c>
      <c r="BT21" s="75">
        <v>16.4024</v>
      </c>
      <c r="BU21" s="75">
        <v>147.62109999999998</v>
      </c>
      <c r="BV21" s="75">
        <v>5658.2875000000004</v>
      </c>
      <c r="BW21" s="76">
        <v>18.854399999999998</v>
      </c>
      <c r="BX21" s="75">
        <v>25917.032664945797</v>
      </c>
      <c r="BY21" s="75"/>
      <c r="BZ21" s="75"/>
      <c r="CA21" s="76">
        <v>123139.41633287442</v>
      </c>
      <c r="CB21" s="75"/>
      <c r="CC21" s="75">
        <v>123139.41633287442</v>
      </c>
      <c r="CD21" s="75"/>
      <c r="CE21" s="76">
        <v>123139.41633287442</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1.9297</v>
      </c>
      <c r="D24" s="65">
        <v>0.16339999999999999</v>
      </c>
      <c r="E24" s="65">
        <v>1.3589</v>
      </c>
      <c r="F24" s="65">
        <v>2.0000000000000001E-4</v>
      </c>
      <c r="G24" s="65">
        <v>0.29830000000000001</v>
      </c>
      <c r="H24" s="65">
        <v>0.69730000000000003</v>
      </c>
      <c r="I24" s="65">
        <v>1.5905</v>
      </c>
      <c r="J24" s="65">
        <v>0.1205</v>
      </c>
      <c r="K24" s="65">
        <v>0.52339999999999998</v>
      </c>
      <c r="L24" s="65">
        <v>1.52E-2</v>
      </c>
      <c r="M24" s="65">
        <v>0.40300000000000002</v>
      </c>
      <c r="N24" s="65">
        <v>3.61E-2</v>
      </c>
      <c r="O24" s="65">
        <v>0.22270000000000001</v>
      </c>
      <c r="P24" s="65">
        <v>2.2100000000000002E-2</v>
      </c>
      <c r="Q24" s="65">
        <v>3.6299999999999999E-2</v>
      </c>
      <c r="R24" s="65">
        <v>1.3199000000000001</v>
      </c>
      <c r="S24" s="65">
        <v>2.5000000000000001E-3</v>
      </c>
      <c r="T24" s="65">
        <v>2.9999999999999997E-4</v>
      </c>
      <c r="U24" s="65">
        <v>1.55E-2</v>
      </c>
      <c r="V24" s="65">
        <v>0.32090000000000002</v>
      </c>
      <c r="W24" s="65">
        <v>1.83E-2</v>
      </c>
      <c r="X24" s="65">
        <v>1E-3</v>
      </c>
      <c r="Y24" s="65">
        <v>0.3145</v>
      </c>
      <c r="Z24" s="65">
        <v>1.0800000000000001E-2</v>
      </c>
      <c r="AA24" s="65">
        <v>67.254400000000004</v>
      </c>
      <c r="AB24" s="65">
        <v>0.60829999999999995</v>
      </c>
      <c r="AC24" s="65">
        <v>0.15029999999999999</v>
      </c>
      <c r="AD24" s="65">
        <v>1.8476999999999999</v>
      </c>
      <c r="AE24" s="65">
        <v>0.2021</v>
      </c>
      <c r="AF24" s="65">
        <v>4.3299999999999998E-2</v>
      </c>
      <c r="AG24" s="65">
        <v>1.9099999999999999E-2</v>
      </c>
      <c r="AH24" s="65">
        <v>2.4500000000000001E-2</v>
      </c>
      <c r="AI24" s="65">
        <v>5.1999999999999998E-3</v>
      </c>
      <c r="AJ24" s="65">
        <v>7.7999999999999996E-3</v>
      </c>
      <c r="AK24" s="65">
        <v>6.1067</v>
      </c>
      <c r="AL24" s="65">
        <v>0.42049999999999998</v>
      </c>
      <c r="AM24" s="65">
        <v>0.27739999999999998</v>
      </c>
      <c r="AN24" s="65">
        <v>0.27529999999999999</v>
      </c>
      <c r="AO24" s="65">
        <v>0</v>
      </c>
      <c r="AP24" s="65">
        <v>0.433</v>
      </c>
      <c r="AQ24" s="65">
        <v>0.5857</v>
      </c>
      <c r="AR24" s="65">
        <v>1.5698000000000001</v>
      </c>
      <c r="AS24" s="65">
        <v>2.6400999999999999</v>
      </c>
      <c r="AT24" s="65">
        <v>6.9500000000000006E-2</v>
      </c>
      <c r="AU24" s="65">
        <v>13.830500000000001</v>
      </c>
      <c r="AV24" s="65">
        <v>8.6999999999999994E-2</v>
      </c>
      <c r="AW24" s="65">
        <v>0.58799999999999997</v>
      </c>
      <c r="AX24" s="65">
        <v>0.37240000000000001</v>
      </c>
      <c r="AY24" s="65">
        <v>6.3700000000000007E-2</v>
      </c>
      <c r="AZ24" s="65">
        <v>0.1943</v>
      </c>
      <c r="BA24" s="65">
        <v>0.54430000000000001</v>
      </c>
      <c r="BB24" s="65">
        <v>0.53249999999999997</v>
      </c>
      <c r="BC24" s="65">
        <v>0.1143</v>
      </c>
      <c r="BD24" s="65">
        <v>1.0843</v>
      </c>
      <c r="BE24" s="65">
        <v>0.43790000000000001</v>
      </c>
      <c r="BF24" s="65">
        <v>2.3069999999999999</v>
      </c>
      <c r="BG24" s="65">
        <v>0.1027</v>
      </c>
      <c r="BH24" s="65">
        <v>7.7999999999999996E-3</v>
      </c>
      <c r="BI24" s="65">
        <v>0.78779999999999994</v>
      </c>
      <c r="BJ24" s="65">
        <v>0.1215</v>
      </c>
      <c r="BK24" s="65">
        <v>0</v>
      </c>
      <c r="BL24" s="64">
        <v>3.7504999999999997</v>
      </c>
      <c r="BM24" s="65">
        <v>2.9468999999999999</v>
      </c>
      <c r="BN24" s="65">
        <v>72.886600000000016</v>
      </c>
      <c r="BO24" s="65">
        <v>7.0798999999999994</v>
      </c>
      <c r="BP24" s="65">
        <v>2.5884999999999998</v>
      </c>
      <c r="BQ24" s="65">
        <v>17.845500000000001</v>
      </c>
      <c r="BR24" s="65">
        <v>0.54430000000000001</v>
      </c>
      <c r="BS24" s="65">
        <v>0.53249999999999997</v>
      </c>
      <c r="BT24" s="65">
        <v>0.1143</v>
      </c>
      <c r="BU24" s="65">
        <v>1.5222</v>
      </c>
      <c r="BV24" s="65">
        <v>3.2052999999999998</v>
      </c>
      <c r="BW24" s="65">
        <v>0.1215</v>
      </c>
      <c r="BX24" s="64">
        <v>60.497399999999999</v>
      </c>
      <c r="BY24" s="65"/>
      <c r="BZ24" s="65"/>
      <c r="CA24" s="66">
        <v>173.6354</v>
      </c>
      <c r="CB24" s="65"/>
      <c r="CC24" s="65">
        <v>173.6354</v>
      </c>
      <c r="CD24" s="65"/>
      <c r="CE24" s="66">
        <v>173.6354</v>
      </c>
    </row>
    <row r="25" spans="1:83" s="61" customFormat="1" ht="15" customHeight="1" x14ac:dyDescent="0.25">
      <c r="A25" s="67" t="s">
        <v>212</v>
      </c>
      <c r="B25" s="82" t="s">
        <v>211</v>
      </c>
      <c r="C25" s="69">
        <v>3.0844</v>
      </c>
      <c r="D25" s="70">
        <v>0.14030000000000001</v>
      </c>
      <c r="E25" s="70">
        <v>1.5001</v>
      </c>
      <c r="F25" s="70">
        <v>2E-3</v>
      </c>
      <c r="G25" s="70">
        <v>0.24809999999999999</v>
      </c>
      <c r="H25" s="70">
        <v>2.1280000000000001</v>
      </c>
      <c r="I25" s="70">
        <v>11.525499999999999</v>
      </c>
      <c r="J25" s="70">
        <v>0.92630000000000001</v>
      </c>
      <c r="K25" s="70">
        <v>1.1581999999999999</v>
      </c>
      <c r="L25" s="70">
        <v>4.7199999999999999E-2</v>
      </c>
      <c r="M25" s="70">
        <v>1.6719999999999999</v>
      </c>
      <c r="N25" s="70">
        <v>0.90369999999999995</v>
      </c>
      <c r="O25" s="70">
        <v>0.49659999999999999</v>
      </c>
      <c r="P25" s="70">
        <v>0.77059999999999995</v>
      </c>
      <c r="Q25" s="70">
        <v>0.2351</v>
      </c>
      <c r="R25" s="70">
        <v>6.8377999999999997</v>
      </c>
      <c r="S25" s="70">
        <v>0.14019999999999999</v>
      </c>
      <c r="T25" s="70">
        <v>1.83E-2</v>
      </c>
      <c r="U25" s="70">
        <v>0.86009999999999998</v>
      </c>
      <c r="V25" s="70">
        <v>1.3041</v>
      </c>
      <c r="W25" s="70">
        <v>0.1012</v>
      </c>
      <c r="X25" s="70">
        <v>9.2999999999999992E-3</v>
      </c>
      <c r="Y25" s="70">
        <v>3.9794999999999998</v>
      </c>
      <c r="Z25" s="70">
        <v>0.1416</v>
      </c>
      <c r="AA25" s="70">
        <v>144.52279999999999</v>
      </c>
      <c r="AB25" s="70">
        <v>5.9832999999999998</v>
      </c>
      <c r="AC25" s="70">
        <v>0.74980000000000002</v>
      </c>
      <c r="AD25" s="70">
        <v>9.7483000000000004</v>
      </c>
      <c r="AE25" s="70">
        <v>5.1214000000000004</v>
      </c>
      <c r="AF25" s="70">
        <v>0.31569999999999998</v>
      </c>
      <c r="AG25" s="70">
        <v>0.64119999999999999</v>
      </c>
      <c r="AH25" s="70">
        <v>0.1197</v>
      </c>
      <c r="AI25" s="70">
        <v>0.1996</v>
      </c>
      <c r="AJ25" s="70">
        <v>0.39739999999999998</v>
      </c>
      <c r="AK25" s="70">
        <v>104.88079999999999</v>
      </c>
      <c r="AL25" s="70">
        <v>1.2089000000000001</v>
      </c>
      <c r="AM25" s="70">
        <v>0.2326</v>
      </c>
      <c r="AN25" s="70">
        <v>0.50549999999999995</v>
      </c>
      <c r="AO25" s="70">
        <v>0</v>
      </c>
      <c r="AP25" s="70">
        <v>0.36070000000000002</v>
      </c>
      <c r="AQ25" s="70">
        <v>1.0492999999999999</v>
      </c>
      <c r="AR25" s="70">
        <v>2.2885</v>
      </c>
      <c r="AS25" s="70">
        <v>4.3952999999999998</v>
      </c>
      <c r="AT25" s="70">
        <v>0.61809999999999998</v>
      </c>
      <c r="AU25" s="70">
        <v>29.5199</v>
      </c>
      <c r="AV25" s="70">
        <v>1.4428000000000001</v>
      </c>
      <c r="AW25" s="70">
        <v>5.2350000000000003</v>
      </c>
      <c r="AX25" s="70">
        <v>0.88549999999999995</v>
      </c>
      <c r="AY25" s="70">
        <v>0.22670000000000001</v>
      </c>
      <c r="AZ25" s="70">
        <v>0.42859999999999998</v>
      </c>
      <c r="BA25" s="70">
        <v>0.60850000000000004</v>
      </c>
      <c r="BB25" s="70">
        <v>0.51629999999999998</v>
      </c>
      <c r="BC25" s="70">
        <v>0.10249999999999999</v>
      </c>
      <c r="BD25" s="70">
        <v>0.94889999999999997</v>
      </c>
      <c r="BE25" s="70">
        <v>0.40529999999999999</v>
      </c>
      <c r="BF25" s="70">
        <v>15.545500000000001</v>
      </c>
      <c r="BG25" s="70">
        <v>0.33560000000000001</v>
      </c>
      <c r="BH25" s="70">
        <v>1.4E-2</v>
      </c>
      <c r="BI25" s="70">
        <v>0.65720000000000001</v>
      </c>
      <c r="BJ25" s="70">
        <v>0.1105</v>
      </c>
      <c r="BK25" s="70">
        <v>0</v>
      </c>
      <c r="BL25" s="69">
        <v>4.9748999999999999</v>
      </c>
      <c r="BM25" s="70">
        <v>15.7852</v>
      </c>
      <c r="BN25" s="70">
        <v>185.26929999999999</v>
      </c>
      <c r="BO25" s="70">
        <v>106.8278</v>
      </c>
      <c r="BP25" s="70">
        <v>3.6985000000000001</v>
      </c>
      <c r="BQ25" s="70">
        <v>42.751899999999999</v>
      </c>
      <c r="BR25" s="70">
        <v>0.60850000000000004</v>
      </c>
      <c r="BS25" s="70">
        <v>0.51629999999999998</v>
      </c>
      <c r="BT25" s="70">
        <v>0.10249999999999999</v>
      </c>
      <c r="BU25" s="70">
        <v>1.3542000000000001</v>
      </c>
      <c r="BV25" s="70">
        <v>16.552299999999999</v>
      </c>
      <c r="BW25" s="70">
        <v>0.1105</v>
      </c>
      <c r="BX25" s="69">
        <v>38.579900000000002</v>
      </c>
      <c r="BY25" s="70"/>
      <c r="BZ25" s="70"/>
      <c r="CA25" s="71">
        <v>417.1318</v>
      </c>
      <c r="CB25" s="70"/>
      <c r="CC25" s="70">
        <v>417.1318</v>
      </c>
      <c r="CD25" s="70"/>
      <c r="CE25" s="71">
        <v>417.1318</v>
      </c>
    </row>
    <row r="26" spans="1:83" s="61" customFormat="1" ht="15" customHeight="1" x14ac:dyDescent="0.25">
      <c r="A26" s="81" t="s">
        <v>213</v>
      </c>
      <c r="B26" s="79" t="s">
        <v>211</v>
      </c>
      <c r="C26" s="64">
        <v>3.3096999999999999</v>
      </c>
      <c r="D26" s="65">
        <v>0.27850000000000003</v>
      </c>
      <c r="E26" s="65">
        <v>2.3216000000000001</v>
      </c>
      <c r="F26" s="65">
        <v>2.0000000000000001E-4</v>
      </c>
      <c r="G26" s="65">
        <v>0.50849999999999995</v>
      </c>
      <c r="H26" s="65">
        <v>1.206</v>
      </c>
      <c r="I26" s="65">
        <v>4.8990297938270002</v>
      </c>
      <c r="J26" s="65">
        <v>0.19869999999999999</v>
      </c>
      <c r="K26" s="65">
        <v>0.89180000000000004</v>
      </c>
      <c r="L26" s="65">
        <v>2.58E-2</v>
      </c>
      <c r="M26" s="65">
        <v>0.66549999999999998</v>
      </c>
      <c r="N26" s="65">
        <v>4.7300000000000002E-2</v>
      </c>
      <c r="O26" s="65">
        <v>0.37890000000000001</v>
      </c>
      <c r="P26" s="65">
        <v>3.5299999999999998E-2</v>
      </c>
      <c r="Q26" s="65">
        <v>5.8400000000000001E-2</v>
      </c>
      <c r="R26" s="65">
        <v>6.2295999999999996</v>
      </c>
      <c r="S26" s="65">
        <v>3.8E-3</v>
      </c>
      <c r="T26" s="65">
        <v>5.0000000000000001E-4</v>
      </c>
      <c r="U26" s="65">
        <v>2.35E-2</v>
      </c>
      <c r="V26" s="65">
        <v>0.54520000000000002</v>
      </c>
      <c r="W26" s="65">
        <v>3.1300000000000001E-2</v>
      </c>
      <c r="X26" s="65">
        <v>1.8E-3</v>
      </c>
      <c r="Y26" s="65">
        <v>0.48530000000000001</v>
      </c>
      <c r="Z26" s="65">
        <v>1.8100000000000002E-2</v>
      </c>
      <c r="AA26" s="65">
        <v>114.56276716187099</v>
      </c>
      <c r="AB26" s="65">
        <v>0.97699999999999998</v>
      </c>
      <c r="AC26" s="65">
        <v>0.25469999999999998</v>
      </c>
      <c r="AD26" s="65">
        <v>3.012</v>
      </c>
      <c r="AE26" s="65">
        <v>0.26240000000000002</v>
      </c>
      <c r="AF26" s="65">
        <v>7.4499999999999997E-2</v>
      </c>
      <c r="AG26" s="65">
        <v>3.0599999999999999E-2</v>
      </c>
      <c r="AH26" s="65">
        <v>4.2099999999999999E-2</v>
      </c>
      <c r="AI26" s="65">
        <v>8.3999999999999995E-3</v>
      </c>
      <c r="AJ26" s="65">
        <v>1.21E-2</v>
      </c>
      <c r="AK26" s="65">
        <v>5.5004</v>
      </c>
      <c r="AL26" s="65">
        <v>1.588694244</v>
      </c>
      <c r="AM26" s="65">
        <v>0.47270000000000001</v>
      </c>
      <c r="AN26" s="65">
        <v>0.47289999999999999</v>
      </c>
      <c r="AO26" s="65">
        <v>0</v>
      </c>
      <c r="AP26" s="65">
        <v>0.73839999999999995</v>
      </c>
      <c r="AQ26" s="65">
        <v>1.0061</v>
      </c>
      <c r="AR26" s="65">
        <v>2.6897000000000002</v>
      </c>
      <c r="AS26" s="65">
        <v>4.4968000000000004</v>
      </c>
      <c r="AT26" s="65">
        <v>0.126</v>
      </c>
      <c r="AU26" s="65">
        <v>23.755700000000001</v>
      </c>
      <c r="AV26" s="65">
        <v>0.1575</v>
      </c>
      <c r="AW26" s="65">
        <v>1.0615000000000001</v>
      </c>
      <c r="AX26" s="65">
        <v>0.7349</v>
      </c>
      <c r="AY26" s="65">
        <v>0.1103</v>
      </c>
      <c r="AZ26" s="65">
        <v>0.33119999999999999</v>
      </c>
      <c r="BA26" s="65">
        <v>0.9284</v>
      </c>
      <c r="BB26" s="65">
        <v>0.90200000000000002</v>
      </c>
      <c r="BC26" s="65">
        <v>0.19420000000000001</v>
      </c>
      <c r="BD26" s="65">
        <v>1.8474999999999999</v>
      </c>
      <c r="BE26" s="65">
        <v>0.74629999999999996</v>
      </c>
      <c r="BF26" s="65">
        <v>4.4409999999999998</v>
      </c>
      <c r="BG26" s="65">
        <v>0.15570000000000001</v>
      </c>
      <c r="BH26" s="65">
        <v>1.2699999999999999E-2</v>
      </c>
      <c r="BI26" s="65">
        <v>1.3427</v>
      </c>
      <c r="BJ26" s="65">
        <v>0.20630000000000001</v>
      </c>
      <c r="BK26" s="65">
        <v>0</v>
      </c>
      <c r="BL26" s="64">
        <v>6.4185000000000008</v>
      </c>
      <c r="BM26" s="65">
        <v>7.2213297938270005</v>
      </c>
      <c r="BN26" s="65">
        <v>127.76106716187101</v>
      </c>
      <c r="BO26" s="65">
        <v>8.0346942439999989</v>
      </c>
      <c r="BP26" s="65">
        <v>4.4342000000000006</v>
      </c>
      <c r="BQ26" s="65">
        <v>30.773899999999998</v>
      </c>
      <c r="BR26" s="65">
        <v>0.9284</v>
      </c>
      <c r="BS26" s="65">
        <v>0.90200000000000002</v>
      </c>
      <c r="BT26" s="65">
        <v>0.19420000000000001</v>
      </c>
      <c r="BU26" s="65">
        <v>2.5937999999999999</v>
      </c>
      <c r="BV26" s="65">
        <v>5.9520999999999997</v>
      </c>
      <c r="BW26" s="65">
        <v>0.20630000000000001</v>
      </c>
      <c r="BX26" s="64">
        <v>66.408900000000003</v>
      </c>
      <c r="BY26" s="65"/>
      <c r="BZ26" s="65"/>
      <c r="CA26" s="66">
        <v>261.82939119969802</v>
      </c>
      <c r="CB26" s="65"/>
      <c r="CC26" s="65">
        <v>261.82939119969802</v>
      </c>
      <c r="CD26" s="65"/>
      <c r="CE26" s="66">
        <v>261.82939119969802</v>
      </c>
    </row>
    <row r="27" spans="1:83" s="61" customFormat="1" ht="15" customHeight="1" x14ac:dyDescent="0.25">
      <c r="A27" s="67" t="s">
        <v>204</v>
      </c>
      <c r="B27" s="82" t="s">
        <v>211</v>
      </c>
      <c r="C27" s="69">
        <v>2.3599999999999999E-2</v>
      </c>
      <c r="D27" s="70">
        <v>1.9E-3</v>
      </c>
      <c r="E27" s="70">
        <v>1.6199999999999999E-2</v>
      </c>
      <c r="F27" s="70">
        <v>1E-4</v>
      </c>
      <c r="G27" s="70">
        <v>3.5000000000000001E-3</v>
      </c>
      <c r="H27" s="70">
        <v>9.2999999999999992E-3</v>
      </c>
      <c r="I27" s="70">
        <v>2.5899999999999999E-2</v>
      </c>
      <c r="J27" s="70">
        <v>5.7000000000000002E-3</v>
      </c>
      <c r="K27" s="70">
        <v>7.4999999999999997E-3</v>
      </c>
      <c r="L27" s="70">
        <v>2.0000000000000001E-4</v>
      </c>
      <c r="M27" s="70">
        <v>1.6899999999999998E-2</v>
      </c>
      <c r="N27" s="70">
        <v>7.7000000000000002E-3</v>
      </c>
      <c r="O27" s="70">
        <v>3.2000000000000002E-3</v>
      </c>
      <c r="P27" s="70">
        <v>1.8E-3</v>
      </c>
      <c r="Q27" s="70">
        <v>2.2000000000000001E-3</v>
      </c>
      <c r="R27" s="70">
        <v>0.1198</v>
      </c>
      <c r="S27" s="70">
        <v>2.9999999999999997E-4</v>
      </c>
      <c r="T27" s="70">
        <v>0</v>
      </c>
      <c r="U27" s="70">
        <v>2E-3</v>
      </c>
      <c r="V27" s="70">
        <v>5.7999999999999996E-3</v>
      </c>
      <c r="W27" s="70">
        <v>4.0000000000000002E-4</v>
      </c>
      <c r="X27" s="70">
        <v>0</v>
      </c>
      <c r="Y27" s="70">
        <v>3.0800000000000001E-2</v>
      </c>
      <c r="Z27" s="70">
        <v>4.0000000000000002E-4</v>
      </c>
      <c r="AA27" s="70">
        <v>1.2225999999999999</v>
      </c>
      <c r="AB27" s="70">
        <v>4.24E-2</v>
      </c>
      <c r="AC27" s="70">
        <v>3.0000000000000001E-3</v>
      </c>
      <c r="AD27" s="70">
        <v>4.9500000000000002E-2</v>
      </c>
      <c r="AE27" s="70">
        <v>4.41E-2</v>
      </c>
      <c r="AF27" s="70">
        <v>1E-3</v>
      </c>
      <c r="AG27" s="70">
        <v>1.5E-3</v>
      </c>
      <c r="AH27" s="70">
        <v>4.0000000000000002E-4</v>
      </c>
      <c r="AI27" s="70">
        <v>4.0000000000000002E-4</v>
      </c>
      <c r="AJ27" s="70">
        <v>8.9999999999999998E-4</v>
      </c>
      <c r="AK27" s="70">
        <v>0.17399999999999999</v>
      </c>
      <c r="AL27" s="70">
        <v>6.7999999999999996E-3</v>
      </c>
      <c r="AM27" s="70">
        <v>3.3999999999999998E-3</v>
      </c>
      <c r="AN27" s="70">
        <v>3.5999999999999999E-3</v>
      </c>
      <c r="AO27" s="70">
        <v>0</v>
      </c>
      <c r="AP27" s="70">
        <v>5.3E-3</v>
      </c>
      <c r="AQ27" s="70">
        <v>7.3000000000000001E-3</v>
      </c>
      <c r="AR27" s="70">
        <v>1.9E-2</v>
      </c>
      <c r="AS27" s="70">
        <v>4.82E-2</v>
      </c>
      <c r="AT27" s="70">
        <v>1.2999999999999999E-3</v>
      </c>
      <c r="AU27" s="70">
        <v>0.19900000000000001</v>
      </c>
      <c r="AV27" s="70">
        <v>2.5999999999999999E-3</v>
      </c>
      <c r="AW27" s="70">
        <v>1.17E-2</v>
      </c>
      <c r="AX27" s="70">
        <v>5.5599999999999997E-2</v>
      </c>
      <c r="AY27" s="70">
        <v>1.1000000000000001E-3</v>
      </c>
      <c r="AZ27" s="70">
        <v>7.7999999999999996E-3</v>
      </c>
      <c r="BA27" s="70">
        <v>7.1000000000000004E-3</v>
      </c>
      <c r="BB27" s="70">
        <v>8.8999999999999999E-3</v>
      </c>
      <c r="BC27" s="70">
        <v>1.6000000000000001E-3</v>
      </c>
      <c r="BD27" s="70">
        <v>1.34E-2</v>
      </c>
      <c r="BE27" s="70">
        <v>5.4999999999999997E-3</v>
      </c>
      <c r="BF27" s="70">
        <v>0.24970000000000001</v>
      </c>
      <c r="BG27" s="70">
        <v>1.0200000000000001E-2</v>
      </c>
      <c r="BH27" s="70">
        <v>4.0000000000000002E-4</v>
      </c>
      <c r="BI27" s="70">
        <v>9.4000000000000004E-3</v>
      </c>
      <c r="BJ27" s="70">
        <v>1.8E-3</v>
      </c>
      <c r="BK27" s="70">
        <v>0</v>
      </c>
      <c r="BL27" s="69">
        <v>4.5300000000000007E-2</v>
      </c>
      <c r="BM27" s="70">
        <v>4.859999999999999E-2</v>
      </c>
      <c r="BN27" s="70">
        <v>1.5570999999999997</v>
      </c>
      <c r="BO27" s="70">
        <v>0.18779999999999997</v>
      </c>
      <c r="BP27" s="70">
        <v>3.1600000000000003E-2</v>
      </c>
      <c r="BQ27" s="70">
        <v>0.32729999999999992</v>
      </c>
      <c r="BR27" s="70">
        <v>7.1000000000000004E-3</v>
      </c>
      <c r="BS27" s="70">
        <v>8.8999999999999999E-3</v>
      </c>
      <c r="BT27" s="70">
        <v>1.6000000000000001E-3</v>
      </c>
      <c r="BU27" s="70">
        <v>1.89E-2</v>
      </c>
      <c r="BV27" s="70">
        <v>0.26970000000000005</v>
      </c>
      <c r="BW27" s="70">
        <v>1.8E-3</v>
      </c>
      <c r="BX27" s="69">
        <v>13.1127</v>
      </c>
      <c r="BY27" s="70"/>
      <c r="BZ27" s="70"/>
      <c r="CA27" s="71">
        <v>15.618399999999999</v>
      </c>
      <c r="CB27" s="70"/>
      <c r="CC27" s="70">
        <v>15.618399999999999</v>
      </c>
      <c r="CD27" s="70"/>
      <c r="CE27" s="71">
        <v>15.618399999999999</v>
      </c>
    </row>
    <row r="28" spans="1:83" s="77" customFormat="1" ht="15" customHeight="1" x14ac:dyDescent="0.25">
      <c r="A28" s="83" t="s">
        <v>214</v>
      </c>
      <c r="B28" s="84" t="s">
        <v>215</v>
      </c>
      <c r="C28" s="85">
        <v>8.3474000000000004</v>
      </c>
      <c r="D28" s="86">
        <v>0.58410000000000006</v>
      </c>
      <c r="E28" s="86">
        <v>5.1968000000000005</v>
      </c>
      <c r="F28" s="86">
        <v>2.5000000000000001E-3</v>
      </c>
      <c r="G28" s="86">
        <v>1.0584</v>
      </c>
      <c r="H28" s="86">
        <v>4.0405999999999995</v>
      </c>
      <c r="I28" s="86">
        <v>18.040929793827001</v>
      </c>
      <c r="J28" s="86">
        <v>1.2511999999999999</v>
      </c>
      <c r="K28" s="86">
        <v>2.5808999999999997</v>
      </c>
      <c r="L28" s="86">
        <v>8.8400000000000006E-2</v>
      </c>
      <c r="M28" s="86">
        <v>2.7574000000000001</v>
      </c>
      <c r="N28" s="86">
        <v>0.99480000000000002</v>
      </c>
      <c r="O28" s="86">
        <v>1.1014000000000002</v>
      </c>
      <c r="P28" s="86">
        <v>0.82979999999999998</v>
      </c>
      <c r="Q28" s="86">
        <v>0.33199999999999996</v>
      </c>
      <c r="R28" s="86">
        <v>14.507099999999999</v>
      </c>
      <c r="S28" s="86">
        <v>0.14679999999999999</v>
      </c>
      <c r="T28" s="86">
        <v>1.9100000000000002E-2</v>
      </c>
      <c r="U28" s="86">
        <v>0.9010999999999999</v>
      </c>
      <c r="V28" s="86">
        <v>2.1759999999999997</v>
      </c>
      <c r="W28" s="86">
        <v>0.1512</v>
      </c>
      <c r="X28" s="86">
        <v>1.21E-2</v>
      </c>
      <c r="Y28" s="86">
        <v>4.8100999999999994</v>
      </c>
      <c r="Z28" s="86">
        <v>0.17090000000000002</v>
      </c>
      <c r="AA28" s="86">
        <v>327.56256716187096</v>
      </c>
      <c r="AB28" s="86">
        <v>7.6109999999999998</v>
      </c>
      <c r="AC28" s="86">
        <v>1.1577999999999999</v>
      </c>
      <c r="AD28" s="86">
        <v>14.657500000000001</v>
      </c>
      <c r="AE28" s="86">
        <v>5.6300000000000008</v>
      </c>
      <c r="AF28" s="86">
        <v>0.4345</v>
      </c>
      <c r="AG28" s="86">
        <v>0.6923999999999999</v>
      </c>
      <c r="AH28" s="86">
        <v>0.1867</v>
      </c>
      <c r="AI28" s="86">
        <v>0.21360000000000001</v>
      </c>
      <c r="AJ28" s="86">
        <v>0.41819999999999996</v>
      </c>
      <c r="AK28" s="86">
        <v>116.6619</v>
      </c>
      <c r="AL28" s="86">
        <v>3.2248942440000001</v>
      </c>
      <c r="AM28" s="86">
        <v>0.98609999999999998</v>
      </c>
      <c r="AN28" s="86">
        <v>1.2572999999999999</v>
      </c>
      <c r="AO28" s="86">
        <v>0</v>
      </c>
      <c r="AP28" s="86">
        <v>1.5374000000000001</v>
      </c>
      <c r="AQ28" s="86">
        <v>2.6483999999999996</v>
      </c>
      <c r="AR28" s="86">
        <v>6.5670000000000002</v>
      </c>
      <c r="AS28" s="86">
        <v>11.580399999999999</v>
      </c>
      <c r="AT28" s="86">
        <v>0.81489999999999996</v>
      </c>
      <c r="AU28" s="86">
        <v>67.305099999999996</v>
      </c>
      <c r="AV28" s="86">
        <v>1.6899</v>
      </c>
      <c r="AW28" s="86">
        <v>6.8962000000000012</v>
      </c>
      <c r="AX28" s="86">
        <v>2.0484</v>
      </c>
      <c r="AY28" s="86">
        <v>0.40179999999999999</v>
      </c>
      <c r="AZ28" s="86">
        <v>0.96189999999999998</v>
      </c>
      <c r="BA28" s="86">
        <v>2.0882999999999998</v>
      </c>
      <c r="BB28" s="86">
        <v>1.9597</v>
      </c>
      <c r="BC28" s="86">
        <v>0.41260000000000002</v>
      </c>
      <c r="BD28" s="86">
        <v>3.8940999999999999</v>
      </c>
      <c r="BE28" s="86">
        <v>1.595</v>
      </c>
      <c r="BF28" s="86">
        <v>22.543199999999999</v>
      </c>
      <c r="BG28" s="86">
        <v>0.60420000000000007</v>
      </c>
      <c r="BH28" s="86">
        <v>3.49E-2</v>
      </c>
      <c r="BI28" s="86">
        <v>2.7970999999999999</v>
      </c>
      <c r="BJ28" s="86">
        <v>0.44010000000000005</v>
      </c>
      <c r="BK28" s="86">
        <v>0</v>
      </c>
      <c r="BL28" s="85">
        <v>15.189200000000001</v>
      </c>
      <c r="BM28" s="86">
        <v>26.002029793826999</v>
      </c>
      <c r="BN28" s="86">
        <v>387.47406716187095</v>
      </c>
      <c r="BO28" s="86">
        <v>122.13019424399998</v>
      </c>
      <c r="BP28" s="86">
        <v>10.752799999999999</v>
      </c>
      <c r="BQ28" s="86">
        <v>91.698599999999985</v>
      </c>
      <c r="BR28" s="86">
        <v>2.0882999999999998</v>
      </c>
      <c r="BS28" s="86">
        <v>1.9597</v>
      </c>
      <c r="BT28" s="86">
        <v>0.41260000000000002</v>
      </c>
      <c r="BU28" s="86">
        <v>5.4891000000000005</v>
      </c>
      <c r="BV28" s="86">
        <v>25.979399999999998</v>
      </c>
      <c r="BW28" s="86">
        <v>0.44010000000000005</v>
      </c>
      <c r="BX28" s="85">
        <v>178.59889999999999</v>
      </c>
      <c r="BY28" s="86"/>
      <c r="BZ28" s="86"/>
      <c r="CA28" s="87">
        <v>868.21499119969792</v>
      </c>
      <c r="CB28" s="86"/>
      <c r="CC28" s="86">
        <v>868.21499119969792</v>
      </c>
      <c r="CD28" s="86"/>
      <c r="CE28" s="87">
        <v>868.21499119969792</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16" t="s">
        <v>283</v>
      </c>
      <c r="B30" s="317"/>
      <c r="C30" s="317"/>
      <c r="D30" s="317"/>
      <c r="E30" s="317"/>
      <c r="F30" s="317"/>
      <c r="G30" s="317"/>
      <c r="H30" s="317"/>
      <c r="I30" s="318"/>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T34" s="98"/>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11" priority="104" operator="notEqual">
      <formula>0</formula>
    </cfRule>
  </conditionalFormatting>
  <hyperlinks>
    <hyperlink ref="J4" location="Índice!A1" display="Índice" xr:uid="{00000000-0004-0000-0B00-000000000000}"/>
  </hyperlinks>
  <pageMargins left="0.7" right="0.7" top="0.75" bottom="0.75" header="0.3" footer="0.3"/>
  <pageSetup orientation="portrait" horizontalDpi="4294967294" verticalDpi="4294967294"/>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69" width="12.7109375" style="51" customWidth="1"/>
    <col min="70" max="70" width="13.28515625" style="51" customWidth="1"/>
    <col min="71"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26" width="12.7109375" style="51" customWidth="1"/>
    <col min="227" max="227" width="13.28515625" style="51" customWidth="1"/>
    <col min="228"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2" width="12.7109375" style="51" customWidth="1"/>
    <col min="483" max="483" width="13.28515625" style="51" customWidth="1"/>
    <col min="484"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38" width="12.7109375" style="51" customWidth="1"/>
    <col min="739" max="739" width="13.28515625" style="51" customWidth="1"/>
    <col min="740"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994" width="12.7109375" style="51" customWidth="1"/>
    <col min="995" max="995" width="13.28515625" style="51" customWidth="1"/>
    <col min="996"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0" width="12.7109375" style="51" customWidth="1"/>
    <col min="1251" max="1251" width="13.28515625" style="51" customWidth="1"/>
    <col min="1252"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06" width="12.7109375" style="51" customWidth="1"/>
    <col min="1507" max="1507" width="13.28515625" style="51" customWidth="1"/>
    <col min="1508"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2" width="12.7109375" style="51" customWidth="1"/>
    <col min="1763" max="1763" width="13.28515625" style="51" customWidth="1"/>
    <col min="1764"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18" width="12.7109375" style="51" customWidth="1"/>
    <col min="2019" max="2019" width="13.28515625" style="51" customWidth="1"/>
    <col min="2020"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74" width="12.7109375" style="51" customWidth="1"/>
    <col min="2275" max="2275" width="13.28515625" style="51" customWidth="1"/>
    <col min="2276"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0" width="12.7109375" style="51" customWidth="1"/>
    <col min="2531" max="2531" width="13.28515625" style="51" customWidth="1"/>
    <col min="2532"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86" width="12.7109375" style="51" customWidth="1"/>
    <col min="2787" max="2787" width="13.28515625" style="51" customWidth="1"/>
    <col min="2788"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2" width="12.7109375" style="51" customWidth="1"/>
    <col min="3043" max="3043" width="13.28515625" style="51" customWidth="1"/>
    <col min="3044"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298" width="12.7109375" style="51" customWidth="1"/>
    <col min="3299" max="3299" width="13.28515625" style="51" customWidth="1"/>
    <col min="3300"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54" width="12.7109375" style="51" customWidth="1"/>
    <col min="3555" max="3555" width="13.28515625" style="51" customWidth="1"/>
    <col min="3556"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0" width="12.7109375" style="51" customWidth="1"/>
    <col min="3811" max="3811" width="13.28515625" style="51" customWidth="1"/>
    <col min="3812"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66" width="12.7109375" style="51" customWidth="1"/>
    <col min="4067" max="4067" width="13.28515625" style="51" customWidth="1"/>
    <col min="4068"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2" width="12.7109375" style="51" customWidth="1"/>
    <col min="4323" max="4323" width="13.28515625" style="51" customWidth="1"/>
    <col min="4324"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78" width="12.7109375" style="51" customWidth="1"/>
    <col min="4579" max="4579" width="13.28515625" style="51" customWidth="1"/>
    <col min="4580"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34" width="12.7109375" style="51" customWidth="1"/>
    <col min="4835" max="4835" width="13.28515625" style="51" customWidth="1"/>
    <col min="4836"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0" width="12.7109375" style="51" customWidth="1"/>
    <col min="5091" max="5091" width="13.28515625" style="51" customWidth="1"/>
    <col min="5092"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46" width="12.7109375" style="51" customWidth="1"/>
    <col min="5347" max="5347" width="13.28515625" style="51" customWidth="1"/>
    <col min="5348"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2" width="12.7109375" style="51" customWidth="1"/>
    <col min="5603" max="5603" width="13.28515625" style="51" customWidth="1"/>
    <col min="5604"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58" width="12.7109375" style="51" customWidth="1"/>
    <col min="5859" max="5859" width="13.28515625" style="51" customWidth="1"/>
    <col min="5860"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14" width="12.7109375" style="51" customWidth="1"/>
    <col min="6115" max="6115" width="13.28515625" style="51" customWidth="1"/>
    <col min="6116"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0" width="12.7109375" style="51" customWidth="1"/>
    <col min="6371" max="6371" width="13.28515625" style="51" customWidth="1"/>
    <col min="6372"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26" width="12.7109375" style="51" customWidth="1"/>
    <col min="6627" max="6627" width="13.28515625" style="51" customWidth="1"/>
    <col min="6628"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2" width="12.7109375" style="51" customWidth="1"/>
    <col min="6883" max="6883" width="13.28515625" style="51" customWidth="1"/>
    <col min="6884"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38" width="12.7109375" style="51" customWidth="1"/>
    <col min="7139" max="7139" width="13.28515625" style="51" customWidth="1"/>
    <col min="7140"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394" width="12.7109375" style="51" customWidth="1"/>
    <col min="7395" max="7395" width="13.28515625" style="51" customWidth="1"/>
    <col min="7396"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0" width="12.7109375" style="51" customWidth="1"/>
    <col min="7651" max="7651" width="13.28515625" style="51" customWidth="1"/>
    <col min="7652"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06" width="12.7109375" style="51" customWidth="1"/>
    <col min="7907" max="7907" width="13.28515625" style="51" customWidth="1"/>
    <col min="7908"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2" width="12.7109375" style="51" customWidth="1"/>
    <col min="8163" max="8163" width="13.28515625" style="51" customWidth="1"/>
    <col min="8164"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18" width="12.7109375" style="51" customWidth="1"/>
    <col min="8419" max="8419" width="13.28515625" style="51" customWidth="1"/>
    <col min="8420"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74" width="12.7109375" style="51" customWidth="1"/>
    <col min="8675" max="8675" width="13.28515625" style="51" customWidth="1"/>
    <col min="8676"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0" width="12.7109375" style="51" customWidth="1"/>
    <col min="8931" max="8931" width="13.28515625" style="51" customWidth="1"/>
    <col min="8932"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86" width="12.7109375" style="51" customWidth="1"/>
    <col min="9187" max="9187" width="13.28515625" style="51" customWidth="1"/>
    <col min="9188"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2" width="12.7109375" style="51" customWidth="1"/>
    <col min="9443" max="9443" width="13.28515625" style="51" customWidth="1"/>
    <col min="9444"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698" width="12.7109375" style="51" customWidth="1"/>
    <col min="9699" max="9699" width="13.28515625" style="51" customWidth="1"/>
    <col min="9700"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54" width="12.7109375" style="51" customWidth="1"/>
    <col min="9955" max="9955" width="13.28515625" style="51" customWidth="1"/>
    <col min="9956"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0" width="12.7109375" style="51" customWidth="1"/>
    <col min="10211" max="10211" width="13.28515625" style="51" customWidth="1"/>
    <col min="10212"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66" width="12.7109375" style="51" customWidth="1"/>
    <col min="10467" max="10467" width="13.28515625" style="51" customWidth="1"/>
    <col min="10468"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2" width="12.7109375" style="51" customWidth="1"/>
    <col min="10723" max="10723" width="13.28515625" style="51" customWidth="1"/>
    <col min="10724"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78" width="12.7109375" style="51" customWidth="1"/>
    <col min="10979" max="10979" width="13.28515625" style="51" customWidth="1"/>
    <col min="10980"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34" width="12.7109375" style="51" customWidth="1"/>
    <col min="11235" max="11235" width="13.28515625" style="51" customWidth="1"/>
    <col min="11236"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0" width="12.7109375" style="51" customWidth="1"/>
    <col min="11491" max="11491" width="13.28515625" style="51" customWidth="1"/>
    <col min="11492"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46" width="12.7109375" style="51" customWidth="1"/>
    <col min="11747" max="11747" width="13.28515625" style="51" customWidth="1"/>
    <col min="11748"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2" width="12.7109375" style="51" customWidth="1"/>
    <col min="12003" max="12003" width="13.28515625" style="51" customWidth="1"/>
    <col min="12004"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58" width="12.7109375" style="51" customWidth="1"/>
    <col min="12259" max="12259" width="13.28515625" style="51" customWidth="1"/>
    <col min="12260"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14" width="12.7109375" style="51" customWidth="1"/>
    <col min="12515" max="12515" width="13.28515625" style="51" customWidth="1"/>
    <col min="12516"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0" width="12.7109375" style="51" customWidth="1"/>
    <col min="12771" max="12771" width="13.28515625" style="51" customWidth="1"/>
    <col min="12772"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26" width="12.7109375" style="51" customWidth="1"/>
    <col min="13027" max="13027" width="13.28515625" style="51" customWidth="1"/>
    <col min="13028"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2" width="12.7109375" style="51" customWidth="1"/>
    <col min="13283" max="13283" width="13.28515625" style="51" customWidth="1"/>
    <col min="13284"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38" width="12.7109375" style="51" customWidth="1"/>
    <col min="13539" max="13539" width="13.28515625" style="51" customWidth="1"/>
    <col min="13540"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794" width="12.7109375" style="51" customWidth="1"/>
    <col min="13795" max="13795" width="13.28515625" style="51" customWidth="1"/>
    <col min="13796"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0" width="12.7109375" style="51" customWidth="1"/>
    <col min="14051" max="14051" width="13.28515625" style="51" customWidth="1"/>
    <col min="14052"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06" width="12.7109375" style="51" customWidth="1"/>
    <col min="14307" max="14307" width="13.28515625" style="51" customWidth="1"/>
    <col min="14308"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2" width="12.7109375" style="51" customWidth="1"/>
    <col min="14563" max="14563" width="13.28515625" style="51" customWidth="1"/>
    <col min="14564"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18" width="12.7109375" style="51" customWidth="1"/>
    <col min="14819" max="14819" width="13.28515625" style="51" customWidth="1"/>
    <col min="14820"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74" width="12.7109375" style="51" customWidth="1"/>
    <col min="15075" max="15075" width="13.28515625" style="51" customWidth="1"/>
    <col min="15076"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0" width="12.7109375" style="51" customWidth="1"/>
    <col min="15331" max="15331" width="13.28515625" style="51" customWidth="1"/>
    <col min="15332"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86" width="12.7109375" style="51" customWidth="1"/>
    <col min="15587" max="15587" width="13.28515625" style="51" customWidth="1"/>
    <col min="15588"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2" width="12.7109375" style="51" customWidth="1"/>
    <col min="15843" max="15843" width="13.28515625" style="51" customWidth="1"/>
    <col min="15844"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0"/>
    </row>
    <row r="5" spans="1:83" s="34" customFormat="1" ht="16.899999999999999" customHeight="1" x14ac:dyDescent="0.25">
      <c r="A5" s="320"/>
      <c r="B5" s="320"/>
      <c r="C5" s="320"/>
      <c r="D5" s="320"/>
      <c r="E5" s="320"/>
      <c r="F5" s="320"/>
      <c r="G5" s="320"/>
      <c r="H5" s="320"/>
      <c r="I5" s="320"/>
    </row>
    <row r="6" spans="1:83" s="34" customFormat="1" ht="12" x14ac:dyDescent="0.25">
      <c r="A6" s="35" t="s">
        <v>39</v>
      </c>
      <c r="B6" s="36"/>
      <c r="C6" s="37"/>
      <c r="D6" s="37"/>
      <c r="E6" s="37"/>
      <c r="F6" s="37"/>
      <c r="G6" s="37"/>
      <c r="H6" s="37"/>
      <c r="I6" s="38"/>
    </row>
    <row r="7" spans="1:83" s="34" customFormat="1" ht="12.75" customHeight="1" x14ac:dyDescent="0.25">
      <c r="A7" s="35" t="s">
        <v>40</v>
      </c>
      <c r="B7" s="36"/>
      <c r="C7" s="37"/>
      <c r="D7" s="37"/>
      <c r="E7" s="37"/>
      <c r="F7" s="37"/>
      <c r="G7" s="37"/>
      <c r="H7" s="37"/>
      <c r="I7" s="38"/>
    </row>
    <row r="8" spans="1:83" s="34" customFormat="1" ht="15" customHeight="1" x14ac:dyDescent="0.25">
      <c r="A8" s="35" t="s">
        <v>41</v>
      </c>
      <c r="B8" s="36"/>
      <c r="C8" s="37"/>
      <c r="D8" s="37"/>
      <c r="E8" s="37"/>
      <c r="F8" s="37"/>
      <c r="G8" s="37"/>
      <c r="H8" s="37"/>
      <c r="I8" s="38"/>
    </row>
    <row r="9" spans="1:83" s="34" customFormat="1" ht="12" customHeight="1" x14ac:dyDescent="0.25">
      <c r="A9" s="39" t="s">
        <v>231</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collapsed="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397.14830000000001</v>
      </c>
      <c r="D16" s="65">
        <v>14.298</v>
      </c>
      <c r="E16" s="65">
        <v>169.0421</v>
      </c>
      <c r="F16" s="65">
        <v>2.9990999999999999</v>
      </c>
      <c r="G16" s="65">
        <v>23.506</v>
      </c>
      <c r="H16" s="65">
        <v>348.99520000000001</v>
      </c>
      <c r="I16" s="65">
        <v>1719.2789</v>
      </c>
      <c r="J16" s="65">
        <v>232.9846</v>
      </c>
      <c r="K16" s="65">
        <v>245.8432</v>
      </c>
      <c r="L16" s="65">
        <v>10.867100000000001</v>
      </c>
      <c r="M16" s="65">
        <v>386.8159</v>
      </c>
      <c r="N16" s="65">
        <v>281.97179999999997</v>
      </c>
      <c r="O16" s="65">
        <v>101.31319999999999</v>
      </c>
      <c r="P16" s="65">
        <v>235.625</v>
      </c>
      <c r="Q16" s="65">
        <v>58.439900000000002</v>
      </c>
      <c r="R16" s="65">
        <v>13782.671900000001</v>
      </c>
      <c r="S16" s="65">
        <v>38.877400000000002</v>
      </c>
      <c r="T16" s="65">
        <v>4.4987000000000004</v>
      </c>
      <c r="U16" s="65">
        <v>255.81299999999999</v>
      </c>
      <c r="V16" s="65">
        <v>322.66520000000003</v>
      </c>
      <c r="W16" s="65">
        <v>25.165099999999999</v>
      </c>
      <c r="X16" s="65">
        <v>3.7138</v>
      </c>
      <c r="Y16" s="65">
        <v>1155.9160999999999</v>
      </c>
      <c r="Z16" s="65">
        <v>20.6175</v>
      </c>
      <c r="AA16" s="65">
        <v>28410.8629</v>
      </c>
      <c r="AB16" s="65">
        <v>1569.9642000000001</v>
      </c>
      <c r="AC16" s="65">
        <v>192.0291</v>
      </c>
      <c r="AD16" s="65">
        <v>2198.2817</v>
      </c>
      <c r="AE16" s="65">
        <v>1455.3054999999999</v>
      </c>
      <c r="AF16" s="65">
        <v>80.770499999999998</v>
      </c>
      <c r="AG16" s="65">
        <v>231.0795</v>
      </c>
      <c r="AH16" s="65">
        <v>27.780100000000001</v>
      </c>
      <c r="AI16" s="65">
        <v>55.950299999999999</v>
      </c>
      <c r="AJ16" s="65">
        <v>108.729</v>
      </c>
      <c r="AK16" s="65">
        <v>28577.828099999999</v>
      </c>
      <c r="AL16" s="65">
        <v>268.34199999999998</v>
      </c>
      <c r="AM16" s="65">
        <v>24.471299999999999</v>
      </c>
      <c r="AN16" s="65">
        <v>95.0398</v>
      </c>
      <c r="AO16" s="65">
        <v>0</v>
      </c>
      <c r="AP16" s="65">
        <v>103.2381</v>
      </c>
      <c r="AQ16" s="65">
        <v>196.07679999999999</v>
      </c>
      <c r="AR16" s="65">
        <v>288.7097</v>
      </c>
      <c r="AS16" s="65">
        <v>1009.1833</v>
      </c>
      <c r="AT16" s="65">
        <v>97.979200000000006</v>
      </c>
      <c r="AU16" s="65">
        <v>4477.37</v>
      </c>
      <c r="AV16" s="65">
        <v>91.093400000000003</v>
      </c>
      <c r="AW16" s="65">
        <v>884.06659999999999</v>
      </c>
      <c r="AX16" s="65">
        <v>1166.2482</v>
      </c>
      <c r="AY16" s="65">
        <v>36.040199999999999</v>
      </c>
      <c r="AZ16" s="65">
        <v>187.40889999999999</v>
      </c>
      <c r="BA16" s="65">
        <v>79.921499999999995</v>
      </c>
      <c r="BB16" s="65">
        <v>121.0522</v>
      </c>
      <c r="BC16" s="65">
        <v>17.514500000000002</v>
      </c>
      <c r="BD16" s="65">
        <v>100.1362</v>
      </c>
      <c r="BE16" s="65">
        <v>46.518300000000004</v>
      </c>
      <c r="BF16" s="65">
        <v>5491.6143000000002</v>
      </c>
      <c r="BG16" s="65">
        <v>275.6755</v>
      </c>
      <c r="BH16" s="65">
        <v>8.0988000000000007</v>
      </c>
      <c r="BI16" s="65">
        <v>69.510400000000004</v>
      </c>
      <c r="BJ16" s="65">
        <v>19.615100000000002</v>
      </c>
      <c r="BK16" s="66">
        <v>0</v>
      </c>
      <c r="BL16" s="65">
        <v>606.99349999999993</v>
      </c>
      <c r="BM16" s="65">
        <v>2557.9690000000001</v>
      </c>
      <c r="BN16" s="65">
        <v>51004.857300000003</v>
      </c>
      <c r="BO16" s="65">
        <v>28965.681199999999</v>
      </c>
      <c r="BP16" s="65">
        <v>588.02459999999996</v>
      </c>
      <c r="BQ16" s="65">
        <v>7949.3898000000008</v>
      </c>
      <c r="BR16" s="65">
        <v>79.921499999999995</v>
      </c>
      <c r="BS16" s="65">
        <v>121.0522</v>
      </c>
      <c r="BT16" s="65">
        <v>17.514500000000002</v>
      </c>
      <c r="BU16" s="65">
        <v>146.65450000000001</v>
      </c>
      <c r="BV16" s="65">
        <v>5844.8990000000003</v>
      </c>
      <c r="BW16" s="66">
        <v>19.615100000000002</v>
      </c>
      <c r="BX16" s="65">
        <v>23665.1821639101</v>
      </c>
      <c r="BY16" s="65"/>
      <c r="BZ16" s="65"/>
      <c r="CA16" s="66">
        <v>121567.75436391012</v>
      </c>
      <c r="CB16" s="65"/>
      <c r="CC16" s="65">
        <v>121567.75436391012</v>
      </c>
      <c r="CD16" s="65"/>
      <c r="CE16" s="66">
        <v>121567.75436391012</v>
      </c>
    </row>
    <row r="17" spans="1:83" s="61" customFormat="1" ht="15" customHeight="1" outlineLevel="1" x14ac:dyDescent="0.25">
      <c r="A17" s="268" t="s">
        <v>202</v>
      </c>
      <c r="B17" s="68" t="s">
        <v>201</v>
      </c>
      <c r="C17" s="69">
        <v>397.14830000000001</v>
      </c>
      <c r="D17" s="70">
        <v>14.298</v>
      </c>
      <c r="E17" s="70">
        <v>169.0421</v>
      </c>
      <c r="F17" s="70">
        <v>2.9990999999999999</v>
      </c>
      <c r="G17" s="70">
        <v>23.506</v>
      </c>
      <c r="H17" s="70">
        <v>348.99520000000001</v>
      </c>
      <c r="I17" s="70">
        <v>1719.2789</v>
      </c>
      <c r="J17" s="70">
        <v>232.9846</v>
      </c>
      <c r="K17" s="70">
        <v>245.8432</v>
      </c>
      <c r="L17" s="70">
        <v>10.867100000000001</v>
      </c>
      <c r="M17" s="70">
        <v>386.72640000000001</v>
      </c>
      <c r="N17" s="70">
        <v>281.97179999999997</v>
      </c>
      <c r="O17" s="70">
        <v>100.8656</v>
      </c>
      <c r="P17" s="70">
        <v>235.625</v>
      </c>
      <c r="Q17" s="70">
        <v>58.439900000000002</v>
      </c>
      <c r="R17" s="70">
        <v>1477.6712</v>
      </c>
      <c r="S17" s="70">
        <v>38.877400000000002</v>
      </c>
      <c r="T17" s="70">
        <v>4.4987000000000004</v>
      </c>
      <c r="U17" s="70">
        <v>255.81299999999999</v>
      </c>
      <c r="V17" s="70">
        <v>322.66520000000003</v>
      </c>
      <c r="W17" s="70">
        <v>25.165099999999999</v>
      </c>
      <c r="X17" s="70">
        <v>3.7138</v>
      </c>
      <c r="Y17" s="70">
        <v>1155.9160999999999</v>
      </c>
      <c r="Z17" s="70">
        <v>20.6175</v>
      </c>
      <c r="AA17" s="70">
        <v>26606.644799999998</v>
      </c>
      <c r="AB17" s="70">
        <v>1568.046</v>
      </c>
      <c r="AC17" s="70">
        <v>192.0291</v>
      </c>
      <c r="AD17" s="70">
        <v>2157.1001999999999</v>
      </c>
      <c r="AE17" s="70">
        <v>1455.3054999999999</v>
      </c>
      <c r="AF17" s="70">
        <v>80.770499999999998</v>
      </c>
      <c r="AG17" s="70">
        <v>231.0795</v>
      </c>
      <c r="AH17" s="70">
        <v>27.780100000000001</v>
      </c>
      <c r="AI17" s="70">
        <v>55.950299999999999</v>
      </c>
      <c r="AJ17" s="70">
        <v>108.729</v>
      </c>
      <c r="AK17" s="70">
        <v>28577.828099999999</v>
      </c>
      <c r="AL17" s="70">
        <v>268.34199999999998</v>
      </c>
      <c r="AM17" s="70">
        <v>24.471299999999999</v>
      </c>
      <c r="AN17" s="70">
        <v>95.0398</v>
      </c>
      <c r="AO17" s="70">
        <v>0</v>
      </c>
      <c r="AP17" s="70">
        <v>103.2381</v>
      </c>
      <c r="AQ17" s="70">
        <v>196.07679999999999</v>
      </c>
      <c r="AR17" s="70">
        <v>288.7097</v>
      </c>
      <c r="AS17" s="70">
        <v>1009.1833</v>
      </c>
      <c r="AT17" s="70">
        <v>97.979200000000006</v>
      </c>
      <c r="AU17" s="70">
        <v>4477.37</v>
      </c>
      <c r="AV17" s="70">
        <v>91.093400000000003</v>
      </c>
      <c r="AW17" s="70">
        <v>884.06659999999999</v>
      </c>
      <c r="AX17" s="70">
        <v>1166.2482</v>
      </c>
      <c r="AY17" s="70">
        <v>36.040199999999999</v>
      </c>
      <c r="AZ17" s="70">
        <v>187.40889999999999</v>
      </c>
      <c r="BA17" s="70">
        <v>79.921499999999995</v>
      </c>
      <c r="BB17" s="70">
        <v>121.0522</v>
      </c>
      <c r="BC17" s="70">
        <v>17.514500000000002</v>
      </c>
      <c r="BD17" s="70">
        <v>100.1362</v>
      </c>
      <c r="BE17" s="70">
        <v>46.518300000000004</v>
      </c>
      <c r="BF17" s="70">
        <v>5491.6143000000002</v>
      </c>
      <c r="BG17" s="70">
        <v>275.6755</v>
      </c>
      <c r="BH17" s="70">
        <v>8.0988000000000007</v>
      </c>
      <c r="BI17" s="70">
        <v>69.510400000000004</v>
      </c>
      <c r="BJ17" s="70">
        <v>19.615100000000002</v>
      </c>
      <c r="BK17" s="71">
        <v>0</v>
      </c>
      <c r="BL17" s="70">
        <v>606.99349999999993</v>
      </c>
      <c r="BM17" s="70">
        <v>2557.9690000000001</v>
      </c>
      <c r="BN17" s="70">
        <v>36852.001699999993</v>
      </c>
      <c r="BO17" s="70">
        <v>28965.681199999999</v>
      </c>
      <c r="BP17" s="70">
        <v>588.02459999999996</v>
      </c>
      <c r="BQ17" s="70">
        <v>7949.3898000000008</v>
      </c>
      <c r="BR17" s="70">
        <v>79.921499999999995</v>
      </c>
      <c r="BS17" s="70">
        <v>121.0522</v>
      </c>
      <c r="BT17" s="70">
        <v>17.514500000000002</v>
      </c>
      <c r="BU17" s="70">
        <v>146.65450000000001</v>
      </c>
      <c r="BV17" s="70">
        <v>5844.8990000000003</v>
      </c>
      <c r="BW17" s="71">
        <v>19.615100000000002</v>
      </c>
      <c r="BX17" s="70">
        <v>14278.124982852099</v>
      </c>
      <c r="BY17" s="70"/>
      <c r="BZ17" s="70"/>
      <c r="CA17" s="71">
        <v>98027.84158285211</v>
      </c>
      <c r="CB17" s="70"/>
      <c r="CC17" s="70">
        <v>98027.84158285211</v>
      </c>
      <c r="CD17" s="70"/>
      <c r="CE17" s="71">
        <v>98027.84158285211</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0.4476</v>
      </c>
      <c r="P18" s="65">
        <v>0</v>
      </c>
      <c r="Q18" s="65">
        <v>0</v>
      </c>
      <c r="R18" s="65">
        <v>12305.000700000001</v>
      </c>
      <c r="S18" s="65">
        <v>0</v>
      </c>
      <c r="T18" s="65">
        <v>0</v>
      </c>
      <c r="U18" s="65">
        <v>0</v>
      </c>
      <c r="V18" s="65">
        <v>0</v>
      </c>
      <c r="W18" s="65">
        <v>0</v>
      </c>
      <c r="X18" s="65">
        <v>0</v>
      </c>
      <c r="Y18" s="65">
        <v>0</v>
      </c>
      <c r="Z18" s="65">
        <v>0</v>
      </c>
      <c r="AA18" s="65">
        <v>1804.2181</v>
      </c>
      <c r="AB18" s="65">
        <v>1.9181999999999999</v>
      </c>
      <c r="AC18" s="65">
        <v>0</v>
      </c>
      <c r="AD18" s="65">
        <v>41.1815</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14152.855600000001</v>
      </c>
      <c r="BO18" s="65">
        <v>0</v>
      </c>
      <c r="BP18" s="65">
        <v>0</v>
      </c>
      <c r="BQ18" s="65">
        <v>0</v>
      </c>
      <c r="BR18" s="65">
        <v>0</v>
      </c>
      <c r="BS18" s="65">
        <v>0</v>
      </c>
      <c r="BT18" s="65">
        <v>0</v>
      </c>
      <c r="BU18" s="65">
        <v>0</v>
      </c>
      <c r="BV18" s="65">
        <v>0</v>
      </c>
      <c r="BW18" s="66">
        <v>0</v>
      </c>
      <c r="BX18" s="65">
        <v>9387.0571810580004</v>
      </c>
      <c r="BY18" s="65"/>
      <c r="BZ18" s="65"/>
      <c r="CA18" s="66">
        <v>23539.912781058003</v>
      </c>
      <c r="CB18" s="65"/>
      <c r="CC18" s="65">
        <v>23539.912781058003</v>
      </c>
      <c r="CD18" s="65"/>
      <c r="CE18" s="66">
        <v>23539.912781058003</v>
      </c>
    </row>
    <row r="19" spans="1:83" s="61" customFormat="1" ht="15" customHeight="1" x14ac:dyDescent="0.25">
      <c r="A19" s="67" t="s">
        <v>204</v>
      </c>
      <c r="B19" s="68" t="s">
        <v>201</v>
      </c>
      <c r="C19" s="69">
        <v>2.0447000000000002</v>
      </c>
      <c r="D19" s="70">
        <v>0.15240000000000001</v>
      </c>
      <c r="E19" s="70">
        <v>1.3259000000000001</v>
      </c>
      <c r="F19" s="70">
        <v>8.0000000000000002E-3</v>
      </c>
      <c r="G19" s="70">
        <v>0.26219999999999999</v>
      </c>
      <c r="H19" s="70">
        <v>6106.0223000000005</v>
      </c>
      <c r="I19" s="70">
        <v>3988.1729889779999</v>
      </c>
      <c r="J19" s="70">
        <v>0.45</v>
      </c>
      <c r="K19" s="70">
        <v>0.6089</v>
      </c>
      <c r="L19" s="70">
        <v>1.9300000000000001E-2</v>
      </c>
      <c r="M19" s="70">
        <v>1.3501000000000001</v>
      </c>
      <c r="N19" s="70">
        <v>0.73509999999999998</v>
      </c>
      <c r="O19" s="70">
        <v>0.26050000000000001</v>
      </c>
      <c r="P19" s="70">
        <v>0.1356</v>
      </c>
      <c r="Q19" s="70">
        <v>0.17219999999999999</v>
      </c>
      <c r="R19" s="70">
        <v>94.054100000000005</v>
      </c>
      <c r="S19" s="70">
        <v>2.0899999999999998E-2</v>
      </c>
      <c r="T19" s="70">
        <v>2.3999999999999998E-3</v>
      </c>
      <c r="U19" s="70">
        <v>0.13730000000000001</v>
      </c>
      <c r="V19" s="70">
        <v>0.45779999999999998</v>
      </c>
      <c r="W19" s="70">
        <v>3.15E-2</v>
      </c>
      <c r="X19" s="70">
        <v>3.8999999999999998E-3</v>
      </c>
      <c r="Y19" s="70">
        <v>2.5518999999999998</v>
      </c>
      <c r="Z19" s="70">
        <v>1.9599999999999999E-2</v>
      </c>
      <c r="AA19" s="70">
        <v>112.06743912589999</v>
      </c>
      <c r="AB19" s="70">
        <v>3.3673999999999999</v>
      </c>
      <c r="AC19" s="70">
        <v>0.23050000000000001</v>
      </c>
      <c r="AD19" s="70">
        <v>4.0012999999999996</v>
      </c>
      <c r="AE19" s="70">
        <v>3.6974999999999998</v>
      </c>
      <c r="AF19" s="70">
        <v>8.9499999999999996E-2</v>
      </c>
      <c r="AG19" s="70">
        <v>0.1318</v>
      </c>
      <c r="AH19" s="70">
        <v>3.9100000000000003E-2</v>
      </c>
      <c r="AI19" s="70">
        <v>3.2199999999999999E-2</v>
      </c>
      <c r="AJ19" s="70">
        <v>5.9400000000000001E-2</v>
      </c>
      <c r="AK19" s="70">
        <v>12.968999999999999</v>
      </c>
      <c r="AL19" s="70">
        <v>1709.7376464000001</v>
      </c>
      <c r="AM19" s="70">
        <v>0.26029999999999998</v>
      </c>
      <c r="AN19" s="70">
        <v>0.32300000000000001</v>
      </c>
      <c r="AO19" s="70">
        <v>0</v>
      </c>
      <c r="AP19" s="70">
        <v>0.49299999999999999</v>
      </c>
      <c r="AQ19" s="70">
        <v>0.71</v>
      </c>
      <c r="AR19" s="70">
        <v>1.6485000000000001</v>
      </c>
      <c r="AS19" s="70">
        <v>4.2310999999999996</v>
      </c>
      <c r="AT19" s="70">
        <v>0.16089999999999999</v>
      </c>
      <c r="AU19" s="70">
        <v>17.133700000000001</v>
      </c>
      <c r="AV19" s="70">
        <v>0.28749999999999998</v>
      </c>
      <c r="AW19" s="70">
        <v>1.5066999999999999</v>
      </c>
      <c r="AX19" s="70">
        <v>3.9862000000000002</v>
      </c>
      <c r="AY19" s="70">
        <v>9.8799999999999999E-2</v>
      </c>
      <c r="AZ19" s="70">
        <v>0.58689999999999998</v>
      </c>
      <c r="BA19" s="70">
        <v>0.55940000000000001</v>
      </c>
      <c r="BB19" s="70">
        <v>0.70389999999999997</v>
      </c>
      <c r="BC19" s="70">
        <v>0.13189999999999999</v>
      </c>
      <c r="BD19" s="70">
        <v>0.97140000000000004</v>
      </c>
      <c r="BE19" s="70">
        <v>0.40849999999999997</v>
      </c>
      <c r="BF19" s="70">
        <v>18.7501</v>
      </c>
      <c r="BG19" s="70">
        <v>0.79449999999999998</v>
      </c>
      <c r="BH19" s="70">
        <v>2.6800000000000001E-2</v>
      </c>
      <c r="BI19" s="70">
        <v>0.75009999999999999</v>
      </c>
      <c r="BJ19" s="70">
        <v>0.1426</v>
      </c>
      <c r="BK19" s="71">
        <v>0</v>
      </c>
      <c r="BL19" s="70">
        <v>3.7932000000000006</v>
      </c>
      <c r="BM19" s="70">
        <v>10095.273488978</v>
      </c>
      <c r="BN19" s="70">
        <v>223.64903912589995</v>
      </c>
      <c r="BO19" s="70">
        <v>1723.2899464000002</v>
      </c>
      <c r="BP19" s="70">
        <v>2.8514999999999997</v>
      </c>
      <c r="BQ19" s="70">
        <v>27.991800000000001</v>
      </c>
      <c r="BR19" s="70">
        <v>0.55940000000000001</v>
      </c>
      <c r="BS19" s="70">
        <v>0.70389999999999997</v>
      </c>
      <c r="BT19" s="70">
        <v>0.13189999999999999</v>
      </c>
      <c r="BU19" s="70">
        <v>1.3799000000000001</v>
      </c>
      <c r="BV19" s="70">
        <v>20.3215</v>
      </c>
      <c r="BW19" s="71">
        <v>0.1426</v>
      </c>
      <c r="BX19" s="70">
        <v>903.41600000000005</v>
      </c>
      <c r="BY19" s="70"/>
      <c r="BZ19" s="70"/>
      <c r="CA19" s="71">
        <v>13003.5041745039</v>
      </c>
      <c r="CB19" s="70"/>
      <c r="CC19" s="70">
        <v>13003.5041745039</v>
      </c>
      <c r="CD19" s="70"/>
      <c r="CE19" s="71">
        <v>13003.5041745039</v>
      </c>
    </row>
    <row r="20" spans="1:83" s="61" customFormat="1" ht="15" customHeight="1" x14ac:dyDescent="0.25">
      <c r="A20" s="62" t="s">
        <v>205</v>
      </c>
      <c r="B20" s="63" t="s">
        <v>206</v>
      </c>
      <c r="C20" s="64">
        <v>8.3261000000000003</v>
      </c>
      <c r="D20" s="65">
        <v>0.45400000000000001</v>
      </c>
      <c r="E20" s="65">
        <v>4.4568000000000003</v>
      </c>
      <c r="F20" s="65">
        <v>1.5E-3</v>
      </c>
      <c r="G20" s="65">
        <v>0.76880000000000004</v>
      </c>
      <c r="H20" s="65">
        <v>4.7850000000000001</v>
      </c>
      <c r="I20" s="65">
        <v>18.461099999999998</v>
      </c>
      <c r="J20" s="65">
        <v>0.93379999999999996</v>
      </c>
      <c r="K20" s="65">
        <v>1.7867999999999999</v>
      </c>
      <c r="L20" s="65">
        <v>5.33E-2</v>
      </c>
      <c r="M20" s="65">
        <v>2.7454999999999998</v>
      </c>
      <c r="N20" s="65">
        <v>1.0499000000000001</v>
      </c>
      <c r="O20" s="65">
        <v>0.8337</v>
      </c>
      <c r="P20" s="65">
        <v>0.16569999999999999</v>
      </c>
      <c r="Q20" s="65">
        <v>0.2782</v>
      </c>
      <c r="R20" s="65">
        <v>127.0842</v>
      </c>
      <c r="S20" s="65">
        <v>1.9099999999999999E-2</v>
      </c>
      <c r="T20" s="65">
        <v>2.2000000000000001E-3</v>
      </c>
      <c r="U20" s="65">
        <v>0.12570000000000001</v>
      </c>
      <c r="V20" s="65">
        <v>1.198</v>
      </c>
      <c r="W20" s="65">
        <v>0.1079</v>
      </c>
      <c r="X20" s="65">
        <v>2.2599999999999999E-2</v>
      </c>
      <c r="Y20" s="65">
        <v>4.1534000000000004</v>
      </c>
      <c r="Z20" s="65">
        <v>5.8299999999999998E-2</v>
      </c>
      <c r="AA20" s="65">
        <v>320.61360000000002</v>
      </c>
      <c r="AB20" s="65">
        <v>6.1810999999999998</v>
      </c>
      <c r="AC20" s="65">
        <v>0.55189999999999995</v>
      </c>
      <c r="AD20" s="65">
        <v>12.2986</v>
      </c>
      <c r="AE20" s="65">
        <v>5.2484999999999999</v>
      </c>
      <c r="AF20" s="65">
        <v>0.34760000000000002</v>
      </c>
      <c r="AG20" s="65">
        <v>0.1482</v>
      </c>
      <c r="AH20" s="65">
        <v>0.1429</v>
      </c>
      <c r="AI20" s="65">
        <v>5.6300000000000003E-2</v>
      </c>
      <c r="AJ20" s="65">
        <v>6.7799999999999999E-2</v>
      </c>
      <c r="AK20" s="65">
        <v>109.24679999999999</v>
      </c>
      <c r="AL20" s="65">
        <v>1.2118</v>
      </c>
      <c r="AM20" s="65">
        <v>0.752</v>
      </c>
      <c r="AN20" s="65">
        <v>1.5418000000000001</v>
      </c>
      <c r="AO20" s="65">
        <v>0</v>
      </c>
      <c r="AP20" s="65">
        <v>1.8993</v>
      </c>
      <c r="AQ20" s="65">
        <v>3.3132000000000001</v>
      </c>
      <c r="AR20" s="65">
        <v>6.4326999999999996</v>
      </c>
      <c r="AS20" s="65">
        <v>16.150200000000002</v>
      </c>
      <c r="AT20" s="65">
        <v>1.3653999999999999</v>
      </c>
      <c r="AU20" s="65">
        <v>72.353499999999997</v>
      </c>
      <c r="AV20" s="65">
        <v>0.70369999999999999</v>
      </c>
      <c r="AW20" s="65">
        <v>11.173400000000001</v>
      </c>
      <c r="AX20" s="65">
        <v>33.930900000000001</v>
      </c>
      <c r="AY20" s="65">
        <v>0.47820000000000001</v>
      </c>
      <c r="AZ20" s="65">
        <v>2.3075000000000001</v>
      </c>
      <c r="BA20" s="65">
        <v>1.7390000000000001</v>
      </c>
      <c r="BB20" s="65">
        <v>1.5007999999999999</v>
      </c>
      <c r="BC20" s="65">
        <v>0.33129999999999998</v>
      </c>
      <c r="BD20" s="65">
        <v>2.8041</v>
      </c>
      <c r="BE20" s="65">
        <v>1.19</v>
      </c>
      <c r="BF20" s="65">
        <v>148.93389999999999</v>
      </c>
      <c r="BG20" s="65">
        <v>0.34420000000000001</v>
      </c>
      <c r="BH20" s="65">
        <v>2.3300000000000001E-2</v>
      </c>
      <c r="BI20" s="65">
        <v>2.1766999999999999</v>
      </c>
      <c r="BJ20" s="65">
        <v>0.35170000000000001</v>
      </c>
      <c r="BK20" s="66">
        <v>0</v>
      </c>
      <c r="BL20" s="65">
        <v>14.007200000000003</v>
      </c>
      <c r="BM20" s="65">
        <v>26.02</v>
      </c>
      <c r="BN20" s="65">
        <v>483.5009</v>
      </c>
      <c r="BO20" s="65">
        <v>112.75239999999998</v>
      </c>
      <c r="BP20" s="65">
        <v>11.645199999999999</v>
      </c>
      <c r="BQ20" s="65">
        <v>138.46279999999999</v>
      </c>
      <c r="BR20" s="65">
        <v>1.7390000000000001</v>
      </c>
      <c r="BS20" s="65">
        <v>1.5007999999999999</v>
      </c>
      <c r="BT20" s="65">
        <v>0.33129999999999998</v>
      </c>
      <c r="BU20" s="65">
        <v>3.9941</v>
      </c>
      <c r="BV20" s="65">
        <v>151.47810000000001</v>
      </c>
      <c r="BW20" s="66">
        <v>0.35170000000000001</v>
      </c>
      <c r="BX20" s="65">
        <v>139.70670000000001</v>
      </c>
      <c r="BY20" s="65"/>
      <c r="BZ20" s="65"/>
      <c r="CA20" s="66">
        <v>1085.4902000000002</v>
      </c>
      <c r="CB20" s="65"/>
      <c r="CC20" s="65">
        <v>1085.4902000000002</v>
      </c>
      <c r="CD20" s="65"/>
      <c r="CE20" s="66">
        <v>1085.4902000000002</v>
      </c>
    </row>
    <row r="21" spans="1:83" s="77" customFormat="1" ht="15" customHeight="1" x14ac:dyDescent="0.25">
      <c r="A21" s="72" t="s">
        <v>207</v>
      </c>
      <c r="B21" s="73" t="s">
        <v>208</v>
      </c>
      <c r="C21" s="74">
        <v>407.51909999999998</v>
      </c>
      <c r="D21" s="75">
        <v>14.904400000000001</v>
      </c>
      <c r="E21" s="75">
        <v>174.82479999999998</v>
      </c>
      <c r="F21" s="75">
        <v>3.0085999999999999</v>
      </c>
      <c r="G21" s="75">
        <v>24.536999999999999</v>
      </c>
      <c r="H21" s="75">
        <v>6459.8025000000007</v>
      </c>
      <c r="I21" s="75">
        <v>5725.9129889780006</v>
      </c>
      <c r="J21" s="75">
        <v>234.36839999999998</v>
      </c>
      <c r="K21" s="75">
        <v>248.2389</v>
      </c>
      <c r="L21" s="75">
        <v>10.9397</v>
      </c>
      <c r="M21" s="75">
        <v>390.91149999999999</v>
      </c>
      <c r="N21" s="75">
        <v>283.75679999999994</v>
      </c>
      <c r="O21" s="75">
        <v>102.40739999999998</v>
      </c>
      <c r="P21" s="75">
        <v>235.9263</v>
      </c>
      <c r="Q21" s="75">
        <v>58.890299999999996</v>
      </c>
      <c r="R21" s="75">
        <v>14003.8102</v>
      </c>
      <c r="S21" s="75">
        <v>38.917400000000001</v>
      </c>
      <c r="T21" s="75">
        <v>4.5033000000000003</v>
      </c>
      <c r="U21" s="75">
        <v>256.07600000000002</v>
      </c>
      <c r="V21" s="75">
        <v>324.32100000000003</v>
      </c>
      <c r="W21" s="75">
        <v>25.304500000000001</v>
      </c>
      <c r="X21" s="75">
        <v>3.7403</v>
      </c>
      <c r="Y21" s="75">
        <v>1162.6213999999998</v>
      </c>
      <c r="Z21" s="75">
        <v>20.695399999999999</v>
      </c>
      <c r="AA21" s="75">
        <v>28843.543939125902</v>
      </c>
      <c r="AB21" s="75">
        <v>1579.5127000000002</v>
      </c>
      <c r="AC21" s="75">
        <v>192.8115</v>
      </c>
      <c r="AD21" s="75">
        <v>2214.5816</v>
      </c>
      <c r="AE21" s="75">
        <v>1464.2514999999999</v>
      </c>
      <c r="AF21" s="75">
        <v>81.207599999999999</v>
      </c>
      <c r="AG21" s="75">
        <v>231.3595</v>
      </c>
      <c r="AH21" s="75">
        <v>27.962100000000003</v>
      </c>
      <c r="AI21" s="75">
        <v>56.038800000000002</v>
      </c>
      <c r="AJ21" s="75">
        <v>108.8562</v>
      </c>
      <c r="AK21" s="75">
        <v>28700.043900000001</v>
      </c>
      <c r="AL21" s="75">
        <v>1979.2914464</v>
      </c>
      <c r="AM21" s="75">
        <v>25.483599999999999</v>
      </c>
      <c r="AN21" s="75">
        <v>96.904599999999988</v>
      </c>
      <c r="AO21" s="75">
        <v>0</v>
      </c>
      <c r="AP21" s="75">
        <v>105.63039999999999</v>
      </c>
      <c r="AQ21" s="75">
        <v>200.1</v>
      </c>
      <c r="AR21" s="75">
        <v>296.79090000000002</v>
      </c>
      <c r="AS21" s="75">
        <v>1029.5645999999999</v>
      </c>
      <c r="AT21" s="75">
        <v>99.505499999999998</v>
      </c>
      <c r="AU21" s="75">
        <v>4566.8572000000004</v>
      </c>
      <c r="AV21" s="75">
        <v>92.084599999999995</v>
      </c>
      <c r="AW21" s="75">
        <v>896.74670000000003</v>
      </c>
      <c r="AX21" s="75">
        <v>1204.1653000000001</v>
      </c>
      <c r="AY21" s="75">
        <v>36.617199999999997</v>
      </c>
      <c r="AZ21" s="75">
        <v>190.30329999999998</v>
      </c>
      <c r="BA21" s="75">
        <v>82.219899999999996</v>
      </c>
      <c r="BB21" s="75">
        <v>123.2569</v>
      </c>
      <c r="BC21" s="75">
        <v>17.977700000000002</v>
      </c>
      <c r="BD21" s="75">
        <v>103.91170000000001</v>
      </c>
      <c r="BE21" s="75">
        <v>48.116799999999998</v>
      </c>
      <c r="BF21" s="75">
        <v>5659.2983000000004</v>
      </c>
      <c r="BG21" s="75">
        <v>276.81420000000003</v>
      </c>
      <c r="BH21" s="75">
        <v>8.1489000000000011</v>
      </c>
      <c r="BI21" s="75">
        <v>72.437200000000004</v>
      </c>
      <c r="BJ21" s="75">
        <v>20.109400000000004</v>
      </c>
      <c r="BK21" s="76">
        <v>0</v>
      </c>
      <c r="BL21" s="75">
        <v>624.79389999999989</v>
      </c>
      <c r="BM21" s="75">
        <v>12679.262488978002</v>
      </c>
      <c r="BN21" s="75">
        <v>51712.007239125902</v>
      </c>
      <c r="BO21" s="75">
        <v>30801.7235464</v>
      </c>
      <c r="BP21" s="75">
        <v>602.5213</v>
      </c>
      <c r="BQ21" s="75">
        <v>8115.8444000000009</v>
      </c>
      <c r="BR21" s="75">
        <v>82.219899999999996</v>
      </c>
      <c r="BS21" s="75">
        <v>123.2569</v>
      </c>
      <c r="BT21" s="75">
        <v>17.977700000000002</v>
      </c>
      <c r="BU21" s="75">
        <v>152.02850000000001</v>
      </c>
      <c r="BV21" s="75">
        <v>6016.6986000000006</v>
      </c>
      <c r="BW21" s="76">
        <v>20.109400000000004</v>
      </c>
      <c r="BX21" s="75">
        <v>24708.3048639101</v>
      </c>
      <c r="BY21" s="75"/>
      <c r="BZ21" s="75"/>
      <c r="CA21" s="76">
        <v>135656.74873841403</v>
      </c>
      <c r="CB21" s="75"/>
      <c r="CC21" s="75">
        <v>135656.74873841403</v>
      </c>
      <c r="CD21" s="75"/>
      <c r="CE21" s="76">
        <v>135656.74873841403</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2.3073000000000001</v>
      </c>
      <c r="D24" s="65">
        <v>0.1797</v>
      </c>
      <c r="E24" s="65">
        <v>1.5447</v>
      </c>
      <c r="F24" s="65">
        <v>2.9999999999999997E-4</v>
      </c>
      <c r="G24" s="65">
        <v>0.30980000000000002</v>
      </c>
      <c r="H24" s="65">
        <v>0.96230000000000004</v>
      </c>
      <c r="I24" s="65">
        <v>2.2976999999999999</v>
      </c>
      <c r="J24" s="65">
        <v>0.14319999999999999</v>
      </c>
      <c r="K24" s="65">
        <v>0.6069</v>
      </c>
      <c r="L24" s="65">
        <v>1.7399999999999999E-2</v>
      </c>
      <c r="M24" s="65">
        <v>0.46200000000000002</v>
      </c>
      <c r="N24" s="65">
        <v>4.9099999999999998E-2</v>
      </c>
      <c r="O24" s="65">
        <v>0.253</v>
      </c>
      <c r="P24" s="65">
        <v>2.4799999999999999E-2</v>
      </c>
      <c r="Q24" s="65">
        <v>3.9800000000000002E-2</v>
      </c>
      <c r="R24" s="65">
        <v>1.3735999999999999</v>
      </c>
      <c r="S24" s="65">
        <v>2.3E-3</v>
      </c>
      <c r="T24" s="65">
        <v>2.9999999999999997E-4</v>
      </c>
      <c r="U24" s="65">
        <v>1.52E-2</v>
      </c>
      <c r="V24" s="65">
        <v>0.3664</v>
      </c>
      <c r="W24" s="65">
        <v>2.2700000000000001E-2</v>
      </c>
      <c r="X24" s="65">
        <v>2.2000000000000001E-3</v>
      </c>
      <c r="Y24" s="65">
        <v>0.38080000000000003</v>
      </c>
      <c r="Z24" s="65">
        <v>1.21E-2</v>
      </c>
      <c r="AA24" s="65">
        <v>77.516199999999998</v>
      </c>
      <c r="AB24" s="65">
        <v>0.71340000000000003</v>
      </c>
      <c r="AC24" s="65">
        <v>0.16700000000000001</v>
      </c>
      <c r="AD24" s="65">
        <v>2.2081</v>
      </c>
      <c r="AE24" s="65">
        <v>0.2462</v>
      </c>
      <c r="AF24" s="65">
        <v>5.7599999999999998E-2</v>
      </c>
      <c r="AG24" s="65">
        <v>2.3099999999999999E-2</v>
      </c>
      <c r="AH24" s="65">
        <v>0.03</v>
      </c>
      <c r="AI24" s="65">
        <v>6.3E-3</v>
      </c>
      <c r="AJ24" s="65">
        <v>7.9000000000000008E-3</v>
      </c>
      <c r="AK24" s="65">
        <v>6.8032000000000004</v>
      </c>
      <c r="AL24" s="65">
        <v>0.45569999999999999</v>
      </c>
      <c r="AM24" s="65">
        <v>0.3029</v>
      </c>
      <c r="AN24" s="65">
        <v>0.31759999999999999</v>
      </c>
      <c r="AO24" s="65">
        <v>0</v>
      </c>
      <c r="AP24" s="65">
        <v>0.49659999999999999</v>
      </c>
      <c r="AQ24" s="65">
        <v>0.73440000000000005</v>
      </c>
      <c r="AR24" s="65">
        <v>1.8869</v>
      </c>
      <c r="AS24" s="65">
        <v>3.0762</v>
      </c>
      <c r="AT24" s="65">
        <v>0.1376</v>
      </c>
      <c r="AU24" s="65">
        <v>17.046500000000002</v>
      </c>
      <c r="AV24" s="65">
        <v>0.14180000000000001</v>
      </c>
      <c r="AW24" s="65">
        <v>1.1597</v>
      </c>
      <c r="AX24" s="65">
        <v>0.44540000000000002</v>
      </c>
      <c r="AY24" s="65">
        <v>8.4500000000000006E-2</v>
      </c>
      <c r="AZ24" s="65">
        <v>0.23649999999999999</v>
      </c>
      <c r="BA24" s="65">
        <v>0.60699999999999998</v>
      </c>
      <c r="BB24" s="65">
        <v>0.59719999999999995</v>
      </c>
      <c r="BC24" s="65">
        <v>0.13270000000000001</v>
      </c>
      <c r="BD24" s="65">
        <v>1.1089</v>
      </c>
      <c r="BE24" s="65">
        <v>0.4577</v>
      </c>
      <c r="BF24" s="65">
        <v>2.9824000000000002</v>
      </c>
      <c r="BG24" s="65">
        <v>0.112</v>
      </c>
      <c r="BH24" s="65">
        <v>8.6999999999999994E-3</v>
      </c>
      <c r="BI24" s="65">
        <v>0.87680000000000002</v>
      </c>
      <c r="BJ24" s="65">
        <v>0.14080000000000001</v>
      </c>
      <c r="BK24" s="65">
        <v>0</v>
      </c>
      <c r="BL24" s="64">
        <v>4.3418000000000001</v>
      </c>
      <c r="BM24" s="65">
        <v>4.0274999999999999</v>
      </c>
      <c r="BN24" s="65">
        <v>83.980100000000007</v>
      </c>
      <c r="BO24" s="65">
        <v>7.8794000000000004</v>
      </c>
      <c r="BP24" s="65">
        <v>3.1179000000000001</v>
      </c>
      <c r="BQ24" s="65">
        <v>22.328199999999999</v>
      </c>
      <c r="BR24" s="65">
        <v>0.60699999999999998</v>
      </c>
      <c r="BS24" s="65">
        <v>0.59719999999999995</v>
      </c>
      <c r="BT24" s="65">
        <v>0.13270000000000001</v>
      </c>
      <c r="BU24" s="65">
        <v>1.5666</v>
      </c>
      <c r="BV24" s="65">
        <v>3.9799000000000007</v>
      </c>
      <c r="BW24" s="65">
        <v>0.14080000000000001</v>
      </c>
      <c r="BX24" s="64">
        <v>58.344200000000001</v>
      </c>
      <c r="BY24" s="65"/>
      <c r="BZ24" s="65"/>
      <c r="CA24" s="66">
        <v>191.04330000000004</v>
      </c>
      <c r="CB24" s="65"/>
      <c r="CC24" s="65">
        <v>191.04330000000004</v>
      </c>
      <c r="CD24" s="65"/>
      <c r="CE24" s="66">
        <v>191.04330000000004</v>
      </c>
    </row>
    <row r="25" spans="1:83" s="61" customFormat="1" ht="15" customHeight="1" x14ac:dyDescent="0.25">
      <c r="A25" s="67" t="s">
        <v>212</v>
      </c>
      <c r="B25" s="82" t="s">
        <v>211</v>
      </c>
      <c r="C25" s="69">
        <v>4.8282999999999996</v>
      </c>
      <c r="D25" s="70">
        <v>0.15840000000000001</v>
      </c>
      <c r="E25" s="70">
        <v>1.9810000000000001</v>
      </c>
      <c r="F25" s="70">
        <v>3.3E-3</v>
      </c>
      <c r="G25" s="70">
        <v>0.25769999999999998</v>
      </c>
      <c r="H25" s="70">
        <v>3.7050000000000001</v>
      </c>
      <c r="I25" s="70">
        <v>17.597000000000001</v>
      </c>
      <c r="J25" s="70">
        <v>1.0723</v>
      </c>
      <c r="K25" s="70">
        <v>1.3404</v>
      </c>
      <c r="L25" s="70">
        <v>5.16E-2</v>
      </c>
      <c r="M25" s="70">
        <v>2.0571999999999999</v>
      </c>
      <c r="N25" s="70">
        <v>1.1479999999999999</v>
      </c>
      <c r="O25" s="70">
        <v>0.61470000000000002</v>
      </c>
      <c r="P25" s="70">
        <v>0.80120000000000002</v>
      </c>
      <c r="Q25" s="70">
        <v>0.24890000000000001</v>
      </c>
      <c r="R25" s="70">
        <v>6.7446999999999999</v>
      </c>
      <c r="S25" s="70">
        <v>0.12809999999999999</v>
      </c>
      <c r="T25" s="70">
        <v>1.4800000000000001E-2</v>
      </c>
      <c r="U25" s="70">
        <v>0.84289999999999998</v>
      </c>
      <c r="V25" s="70">
        <v>1.4134</v>
      </c>
      <c r="W25" s="70">
        <v>0.12959999999999999</v>
      </c>
      <c r="X25" s="70">
        <v>2.5899999999999999E-2</v>
      </c>
      <c r="Y25" s="70">
        <v>4.6994999999999996</v>
      </c>
      <c r="Z25" s="70">
        <v>9.2999999999999999E-2</v>
      </c>
      <c r="AA25" s="70">
        <v>207.5814</v>
      </c>
      <c r="AB25" s="70">
        <v>6.9557000000000002</v>
      </c>
      <c r="AC25" s="70">
        <v>0.78310000000000002</v>
      </c>
      <c r="AD25" s="70">
        <v>12.327999999999999</v>
      </c>
      <c r="AE25" s="70">
        <v>5.8742000000000001</v>
      </c>
      <c r="AF25" s="70">
        <v>0.43759999999999999</v>
      </c>
      <c r="AG25" s="70">
        <v>0.77610000000000001</v>
      </c>
      <c r="AH25" s="70">
        <v>0.155</v>
      </c>
      <c r="AI25" s="70">
        <v>0.20480000000000001</v>
      </c>
      <c r="AJ25" s="70">
        <v>0.36849999999999999</v>
      </c>
      <c r="AK25" s="70">
        <v>113.9988</v>
      </c>
      <c r="AL25" s="70">
        <v>1.1412</v>
      </c>
      <c r="AM25" s="70">
        <v>0.2535</v>
      </c>
      <c r="AN25" s="70">
        <v>0.82350000000000001</v>
      </c>
      <c r="AO25" s="70">
        <v>0</v>
      </c>
      <c r="AP25" s="70">
        <v>0.4158</v>
      </c>
      <c r="AQ25" s="70">
        <v>1.7372000000000001</v>
      </c>
      <c r="AR25" s="70">
        <v>3.5243000000000002</v>
      </c>
      <c r="AS25" s="70">
        <v>6.3640999999999996</v>
      </c>
      <c r="AT25" s="70">
        <v>1.2222</v>
      </c>
      <c r="AU25" s="70">
        <v>48.271000000000001</v>
      </c>
      <c r="AV25" s="70">
        <v>2.3542999999999998</v>
      </c>
      <c r="AW25" s="70">
        <v>10.3133</v>
      </c>
      <c r="AX25" s="70">
        <v>1.3061</v>
      </c>
      <c r="AY25" s="70">
        <v>0.37590000000000001</v>
      </c>
      <c r="AZ25" s="70">
        <v>0.62590000000000001</v>
      </c>
      <c r="BA25" s="70">
        <v>0.77569999999999995</v>
      </c>
      <c r="BB25" s="70">
        <v>0.57430000000000003</v>
      </c>
      <c r="BC25" s="70">
        <v>0.11799999999999999</v>
      </c>
      <c r="BD25" s="70">
        <v>0.98939999999999995</v>
      </c>
      <c r="BE25" s="70">
        <v>0.44669999999999999</v>
      </c>
      <c r="BF25" s="70">
        <v>24.1175</v>
      </c>
      <c r="BG25" s="70">
        <v>0.36670000000000003</v>
      </c>
      <c r="BH25" s="70">
        <v>1.4800000000000001E-2</v>
      </c>
      <c r="BI25" s="70">
        <v>0.73240000000000005</v>
      </c>
      <c r="BJ25" s="70">
        <v>0.1263</v>
      </c>
      <c r="BK25" s="70">
        <v>0</v>
      </c>
      <c r="BL25" s="69">
        <v>7.2286999999999999</v>
      </c>
      <c r="BM25" s="70">
        <v>23.766299999999998</v>
      </c>
      <c r="BN25" s="70">
        <v>254.42630000000003</v>
      </c>
      <c r="BO25" s="70">
        <v>116.217</v>
      </c>
      <c r="BP25" s="70">
        <v>5.6773000000000007</v>
      </c>
      <c r="BQ25" s="70">
        <v>70.832800000000006</v>
      </c>
      <c r="BR25" s="70">
        <v>0.77569999999999995</v>
      </c>
      <c r="BS25" s="70">
        <v>0.57430000000000003</v>
      </c>
      <c r="BT25" s="70">
        <v>0.11799999999999999</v>
      </c>
      <c r="BU25" s="70">
        <v>1.4360999999999999</v>
      </c>
      <c r="BV25" s="70">
        <v>25.231400000000001</v>
      </c>
      <c r="BW25" s="70">
        <v>0.1263</v>
      </c>
      <c r="BX25" s="69">
        <v>36.603200000000001</v>
      </c>
      <c r="BY25" s="70"/>
      <c r="BZ25" s="70"/>
      <c r="CA25" s="71">
        <v>543.01340000000005</v>
      </c>
      <c r="CB25" s="70"/>
      <c r="CC25" s="70">
        <v>543.01340000000005</v>
      </c>
      <c r="CD25" s="70"/>
      <c r="CE25" s="71">
        <v>543.01340000000005</v>
      </c>
    </row>
    <row r="26" spans="1:83" s="61" customFormat="1" ht="15" customHeight="1" x14ac:dyDescent="0.25">
      <c r="A26" s="81" t="s">
        <v>213</v>
      </c>
      <c r="B26" s="79" t="s">
        <v>211</v>
      </c>
      <c r="C26" s="64">
        <v>3.9733999999999998</v>
      </c>
      <c r="D26" s="65">
        <v>0.30649999999999999</v>
      </c>
      <c r="E26" s="65">
        <v>2.6429</v>
      </c>
      <c r="F26" s="65">
        <v>2.9999999999999997E-4</v>
      </c>
      <c r="G26" s="65">
        <v>0.52800000000000002</v>
      </c>
      <c r="H26" s="65">
        <v>1.6767000000000001</v>
      </c>
      <c r="I26" s="65">
        <v>5.9820376525400007</v>
      </c>
      <c r="J26" s="65">
        <v>0.2382</v>
      </c>
      <c r="K26" s="65">
        <v>1.0359</v>
      </c>
      <c r="L26" s="65">
        <v>2.9600000000000001E-2</v>
      </c>
      <c r="M26" s="65">
        <v>0.76719999999999999</v>
      </c>
      <c r="N26" s="65">
        <v>6.5100000000000005E-2</v>
      </c>
      <c r="O26" s="65">
        <v>0.432</v>
      </c>
      <c r="P26" s="65">
        <v>0.04</v>
      </c>
      <c r="Q26" s="65">
        <v>6.4100000000000004E-2</v>
      </c>
      <c r="R26" s="65">
        <v>6.0143000000000004</v>
      </c>
      <c r="S26" s="65">
        <v>3.5000000000000001E-3</v>
      </c>
      <c r="T26" s="65">
        <v>4.0000000000000002E-4</v>
      </c>
      <c r="U26" s="65">
        <v>2.3E-2</v>
      </c>
      <c r="V26" s="65">
        <v>0.62470000000000003</v>
      </c>
      <c r="W26" s="65">
        <v>3.9199999999999999E-2</v>
      </c>
      <c r="X26" s="65">
        <v>4.0000000000000001E-3</v>
      </c>
      <c r="Y26" s="65">
        <v>0.5827</v>
      </c>
      <c r="Z26" s="65">
        <v>2.07E-2</v>
      </c>
      <c r="AA26" s="65">
        <v>132.772775521737</v>
      </c>
      <c r="AB26" s="65">
        <v>1.1597999999999999</v>
      </c>
      <c r="AC26" s="65">
        <v>0.28410000000000002</v>
      </c>
      <c r="AD26" s="65">
        <v>3.6579000000000002</v>
      </c>
      <c r="AE26" s="65">
        <v>0.32550000000000001</v>
      </c>
      <c r="AF26" s="65">
        <v>0.10050000000000001</v>
      </c>
      <c r="AG26" s="65">
        <v>3.6900000000000002E-2</v>
      </c>
      <c r="AH26" s="65">
        <v>5.1999999999999998E-2</v>
      </c>
      <c r="AI26" s="65">
        <v>1.0500000000000001E-2</v>
      </c>
      <c r="AJ26" s="65">
        <v>1.2500000000000001E-2</v>
      </c>
      <c r="AK26" s="65">
        <v>5.8719999999999999</v>
      </c>
      <c r="AL26" s="65">
        <v>1.5770975520000001</v>
      </c>
      <c r="AM26" s="65">
        <v>0.5161</v>
      </c>
      <c r="AN26" s="65">
        <v>0.54949999999999999</v>
      </c>
      <c r="AO26" s="65">
        <v>0</v>
      </c>
      <c r="AP26" s="65">
        <v>0.84840000000000004</v>
      </c>
      <c r="AQ26" s="65">
        <v>1.2687999999999999</v>
      </c>
      <c r="AR26" s="65">
        <v>3.2440000000000002</v>
      </c>
      <c r="AS26" s="65">
        <v>5.2789000000000001</v>
      </c>
      <c r="AT26" s="65">
        <v>0.24990000000000001</v>
      </c>
      <c r="AU26" s="65">
        <v>29.4727</v>
      </c>
      <c r="AV26" s="65">
        <v>0.2571</v>
      </c>
      <c r="AW26" s="65">
        <v>2.0985999999999998</v>
      </c>
      <c r="AX26" s="65">
        <v>0.86299999999999999</v>
      </c>
      <c r="AY26" s="65">
        <v>0.14760000000000001</v>
      </c>
      <c r="AZ26" s="65">
        <v>0.4052</v>
      </c>
      <c r="BA26" s="65">
        <v>1.0370999999999999</v>
      </c>
      <c r="BB26" s="65">
        <v>1.0119</v>
      </c>
      <c r="BC26" s="65">
        <v>0.22570000000000001</v>
      </c>
      <c r="BD26" s="65">
        <v>1.89</v>
      </c>
      <c r="BE26" s="65">
        <v>0.78039999999999998</v>
      </c>
      <c r="BF26" s="65">
        <v>5.6567999999999996</v>
      </c>
      <c r="BG26" s="65">
        <v>0.16969999999999999</v>
      </c>
      <c r="BH26" s="65">
        <v>1.4200000000000001E-2</v>
      </c>
      <c r="BI26" s="65">
        <v>1.4943</v>
      </c>
      <c r="BJ26" s="65">
        <v>0.23930000000000001</v>
      </c>
      <c r="BK26" s="65">
        <v>0</v>
      </c>
      <c r="BL26" s="64">
        <v>7.4511000000000003</v>
      </c>
      <c r="BM26" s="65">
        <v>8.962437652540002</v>
      </c>
      <c r="BN26" s="65">
        <v>147.09337552173702</v>
      </c>
      <c r="BO26" s="65">
        <v>8.5146975519999994</v>
      </c>
      <c r="BP26" s="65">
        <v>5.3612000000000002</v>
      </c>
      <c r="BQ26" s="65">
        <v>38.772999999999996</v>
      </c>
      <c r="BR26" s="65">
        <v>1.0370999999999999</v>
      </c>
      <c r="BS26" s="65">
        <v>1.0119</v>
      </c>
      <c r="BT26" s="65">
        <v>0.22570000000000001</v>
      </c>
      <c r="BU26" s="65">
        <v>2.6703999999999999</v>
      </c>
      <c r="BV26" s="65">
        <v>7.3349999999999991</v>
      </c>
      <c r="BW26" s="65">
        <v>0.23930000000000001</v>
      </c>
      <c r="BX26" s="64">
        <v>64.027500000000003</v>
      </c>
      <c r="BY26" s="65"/>
      <c r="BZ26" s="65"/>
      <c r="CA26" s="66">
        <v>292.70271072627702</v>
      </c>
      <c r="CB26" s="65"/>
      <c r="CC26" s="65">
        <v>292.70271072627702</v>
      </c>
      <c r="CD26" s="65"/>
      <c r="CE26" s="66">
        <v>292.70271072627702</v>
      </c>
    </row>
    <row r="27" spans="1:83" s="61" customFormat="1" ht="15" customHeight="1" x14ac:dyDescent="0.25">
      <c r="A27" s="67" t="s">
        <v>204</v>
      </c>
      <c r="B27" s="82" t="s">
        <v>211</v>
      </c>
      <c r="C27" s="69">
        <v>2.86E-2</v>
      </c>
      <c r="D27" s="70">
        <v>2.0999999999999999E-3</v>
      </c>
      <c r="E27" s="70">
        <v>1.8599999999999998E-2</v>
      </c>
      <c r="F27" s="70">
        <v>1E-4</v>
      </c>
      <c r="G27" s="70">
        <v>3.7000000000000002E-3</v>
      </c>
      <c r="H27" s="70">
        <v>1.29E-2</v>
      </c>
      <c r="I27" s="70">
        <v>3.5799999999999998E-2</v>
      </c>
      <c r="J27" s="70">
        <v>6.3E-3</v>
      </c>
      <c r="K27" s="70">
        <v>8.5000000000000006E-3</v>
      </c>
      <c r="L27" s="70">
        <v>2.9999999999999997E-4</v>
      </c>
      <c r="M27" s="70">
        <v>1.89E-2</v>
      </c>
      <c r="N27" s="70">
        <v>1.03E-2</v>
      </c>
      <c r="O27" s="70">
        <v>3.5999999999999999E-3</v>
      </c>
      <c r="P27" s="70">
        <v>1.9E-3</v>
      </c>
      <c r="Q27" s="70">
        <v>2.3999999999999998E-3</v>
      </c>
      <c r="R27" s="70">
        <v>0.1216</v>
      </c>
      <c r="S27" s="70">
        <v>2.9999999999999997E-4</v>
      </c>
      <c r="T27" s="70">
        <v>0</v>
      </c>
      <c r="U27" s="70">
        <v>1.9E-3</v>
      </c>
      <c r="V27" s="70">
        <v>6.4000000000000003E-3</v>
      </c>
      <c r="W27" s="70">
        <v>4.0000000000000002E-4</v>
      </c>
      <c r="X27" s="70">
        <v>1E-4</v>
      </c>
      <c r="Y27" s="70">
        <v>3.5700000000000003E-2</v>
      </c>
      <c r="Z27" s="70">
        <v>2.9999999999999997E-4</v>
      </c>
      <c r="AA27" s="70">
        <v>1.4266000000000001</v>
      </c>
      <c r="AB27" s="70">
        <v>4.7100000000000003E-2</v>
      </c>
      <c r="AC27" s="70">
        <v>3.2000000000000002E-3</v>
      </c>
      <c r="AD27" s="70">
        <v>5.6000000000000001E-2</v>
      </c>
      <c r="AE27" s="70">
        <v>5.1799999999999999E-2</v>
      </c>
      <c r="AF27" s="70">
        <v>1.2999999999999999E-3</v>
      </c>
      <c r="AG27" s="70">
        <v>1.8E-3</v>
      </c>
      <c r="AH27" s="70">
        <v>5.0000000000000001E-4</v>
      </c>
      <c r="AI27" s="70">
        <v>5.0000000000000001E-4</v>
      </c>
      <c r="AJ27" s="70">
        <v>8.0000000000000004E-4</v>
      </c>
      <c r="AK27" s="70">
        <v>0.18160000000000001</v>
      </c>
      <c r="AL27" s="70">
        <v>7.0000000000000001E-3</v>
      </c>
      <c r="AM27" s="70">
        <v>3.5999999999999999E-3</v>
      </c>
      <c r="AN27" s="70">
        <v>4.4999999999999997E-3</v>
      </c>
      <c r="AO27" s="70">
        <v>0</v>
      </c>
      <c r="AP27" s="70">
        <v>6.8999999999999999E-3</v>
      </c>
      <c r="AQ27" s="70">
        <v>9.9000000000000008E-3</v>
      </c>
      <c r="AR27" s="70">
        <v>2.3099999999999999E-2</v>
      </c>
      <c r="AS27" s="70">
        <v>5.9200000000000003E-2</v>
      </c>
      <c r="AT27" s="70">
        <v>2.3E-3</v>
      </c>
      <c r="AU27" s="70">
        <v>0.2399</v>
      </c>
      <c r="AV27" s="70">
        <v>4.0000000000000001E-3</v>
      </c>
      <c r="AW27" s="70">
        <v>2.1100000000000001E-2</v>
      </c>
      <c r="AX27" s="70">
        <v>5.5800000000000002E-2</v>
      </c>
      <c r="AY27" s="70">
        <v>1.4E-3</v>
      </c>
      <c r="AZ27" s="70">
        <v>8.2000000000000007E-3</v>
      </c>
      <c r="BA27" s="70">
        <v>7.7999999999999996E-3</v>
      </c>
      <c r="BB27" s="70">
        <v>9.9000000000000008E-3</v>
      </c>
      <c r="BC27" s="70">
        <v>1.8E-3</v>
      </c>
      <c r="BD27" s="70">
        <v>1.3599999999999999E-2</v>
      </c>
      <c r="BE27" s="70">
        <v>5.7000000000000002E-3</v>
      </c>
      <c r="BF27" s="70">
        <v>0.26250000000000001</v>
      </c>
      <c r="BG27" s="70">
        <v>1.11E-2</v>
      </c>
      <c r="BH27" s="70">
        <v>4.0000000000000002E-4</v>
      </c>
      <c r="BI27" s="70">
        <v>1.0500000000000001E-2</v>
      </c>
      <c r="BJ27" s="70">
        <v>2E-3</v>
      </c>
      <c r="BK27" s="70">
        <v>0</v>
      </c>
      <c r="BL27" s="69">
        <v>5.3100000000000001E-2</v>
      </c>
      <c r="BM27" s="70">
        <v>6.3799999999999996E-2</v>
      </c>
      <c r="BN27" s="70">
        <v>1.7934000000000001</v>
      </c>
      <c r="BO27" s="70">
        <v>0.19670000000000001</v>
      </c>
      <c r="BP27" s="70">
        <v>3.9900000000000005E-2</v>
      </c>
      <c r="BQ27" s="70">
        <v>0.39190000000000003</v>
      </c>
      <c r="BR27" s="70">
        <v>7.7999999999999996E-3</v>
      </c>
      <c r="BS27" s="70">
        <v>9.9000000000000008E-3</v>
      </c>
      <c r="BT27" s="70">
        <v>1.8E-3</v>
      </c>
      <c r="BU27" s="70">
        <v>1.9299999999999998E-2</v>
      </c>
      <c r="BV27" s="70">
        <v>0.28450000000000003</v>
      </c>
      <c r="BW27" s="70">
        <v>2E-3</v>
      </c>
      <c r="BX27" s="69">
        <v>12.6478</v>
      </c>
      <c r="BY27" s="70"/>
      <c r="BZ27" s="70"/>
      <c r="CA27" s="71">
        <v>15.511900000000001</v>
      </c>
      <c r="CB27" s="70"/>
      <c r="CC27" s="70">
        <v>15.511900000000001</v>
      </c>
      <c r="CD27" s="70"/>
      <c r="CE27" s="71">
        <v>15.511900000000001</v>
      </c>
    </row>
    <row r="28" spans="1:83" s="77" customFormat="1" ht="15" customHeight="1" x14ac:dyDescent="0.25">
      <c r="A28" s="83" t="s">
        <v>214</v>
      </c>
      <c r="B28" s="84" t="s">
        <v>215</v>
      </c>
      <c r="C28" s="85">
        <v>11.137600000000001</v>
      </c>
      <c r="D28" s="86">
        <v>0.64670000000000005</v>
      </c>
      <c r="E28" s="86">
        <v>6.1871999999999998</v>
      </c>
      <c r="F28" s="86">
        <v>4.0000000000000001E-3</v>
      </c>
      <c r="G28" s="86">
        <v>1.0992</v>
      </c>
      <c r="H28" s="86">
        <v>6.3569000000000004</v>
      </c>
      <c r="I28" s="86">
        <v>25.912537652539999</v>
      </c>
      <c r="J28" s="86">
        <v>1.46</v>
      </c>
      <c r="K28" s="86">
        <v>2.9917000000000002</v>
      </c>
      <c r="L28" s="86">
        <v>9.8900000000000002E-2</v>
      </c>
      <c r="M28" s="86">
        <v>3.3052999999999999</v>
      </c>
      <c r="N28" s="86">
        <v>1.2724999999999997</v>
      </c>
      <c r="O28" s="86">
        <v>1.3033000000000001</v>
      </c>
      <c r="P28" s="86">
        <v>0.86790000000000012</v>
      </c>
      <c r="Q28" s="86">
        <v>0.35520000000000002</v>
      </c>
      <c r="R28" s="86">
        <v>14.254200000000001</v>
      </c>
      <c r="S28" s="86">
        <v>0.13419999999999999</v>
      </c>
      <c r="T28" s="86">
        <v>1.55E-2</v>
      </c>
      <c r="U28" s="86">
        <v>0.88300000000000001</v>
      </c>
      <c r="V28" s="86">
        <v>2.4109000000000003</v>
      </c>
      <c r="W28" s="86">
        <v>0.19190000000000002</v>
      </c>
      <c r="X28" s="86">
        <v>3.2200000000000006E-2</v>
      </c>
      <c r="Y28" s="86">
        <v>5.6986999999999997</v>
      </c>
      <c r="Z28" s="86">
        <v>0.12609999999999999</v>
      </c>
      <c r="AA28" s="86">
        <v>419.29697552173701</v>
      </c>
      <c r="AB28" s="86">
        <v>8.8760000000000012</v>
      </c>
      <c r="AC28" s="86">
        <v>1.2374000000000001</v>
      </c>
      <c r="AD28" s="86">
        <v>18.25</v>
      </c>
      <c r="AE28" s="86">
        <v>6.4977</v>
      </c>
      <c r="AF28" s="86">
        <v>0.59699999999999998</v>
      </c>
      <c r="AG28" s="86">
        <v>0.83790000000000009</v>
      </c>
      <c r="AH28" s="86">
        <v>0.23749999999999999</v>
      </c>
      <c r="AI28" s="86">
        <v>0.22210000000000002</v>
      </c>
      <c r="AJ28" s="86">
        <v>0.38970000000000005</v>
      </c>
      <c r="AK28" s="86">
        <v>126.85560000000001</v>
      </c>
      <c r="AL28" s="86">
        <v>3.1809975520000005</v>
      </c>
      <c r="AM28" s="86">
        <v>1.0761000000000001</v>
      </c>
      <c r="AN28" s="86">
        <v>1.6950999999999998</v>
      </c>
      <c r="AO28" s="86">
        <v>0</v>
      </c>
      <c r="AP28" s="86">
        <v>1.7677</v>
      </c>
      <c r="AQ28" s="86">
        <v>3.7503000000000002</v>
      </c>
      <c r="AR28" s="86">
        <v>8.6783000000000001</v>
      </c>
      <c r="AS28" s="86">
        <v>14.778400000000001</v>
      </c>
      <c r="AT28" s="86">
        <v>1.6119999999999999</v>
      </c>
      <c r="AU28" s="86">
        <v>95.030100000000004</v>
      </c>
      <c r="AV28" s="86">
        <v>2.7571999999999997</v>
      </c>
      <c r="AW28" s="86">
        <v>13.592699999999999</v>
      </c>
      <c r="AX28" s="86">
        <v>2.6703000000000001</v>
      </c>
      <c r="AY28" s="86">
        <v>0.60940000000000005</v>
      </c>
      <c r="AZ28" s="86">
        <v>1.2758</v>
      </c>
      <c r="BA28" s="86">
        <v>2.4275999999999995</v>
      </c>
      <c r="BB28" s="86">
        <v>2.1932999999999998</v>
      </c>
      <c r="BC28" s="86">
        <v>0.47820000000000007</v>
      </c>
      <c r="BD28" s="86">
        <v>4.0019</v>
      </c>
      <c r="BE28" s="86">
        <v>1.6905000000000001</v>
      </c>
      <c r="BF28" s="86">
        <v>33.019199999999998</v>
      </c>
      <c r="BG28" s="86">
        <v>0.65949999999999998</v>
      </c>
      <c r="BH28" s="86">
        <v>3.8099999999999995E-2</v>
      </c>
      <c r="BI28" s="86">
        <v>3.1139999999999999</v>
      </c>
      <c r="BJ28" s="86">
        <v>0.50839999999999996</v>
      </c>
      <c r="BK28" s="86">
        <v>0</v>
      </c>
      <c r="BL28" s="85">
        <v>19.0747</v>
      </c>
      <c r="BM28" s="86">
        <v>36.820037652540002</v>
      </c>
      <c r="BN28" s="86">
        <v>487.29317552173706</v>
      </c>
      <c r="BO28" s="86">
        <v>132.80779755199998</v>
      </c>
      <c r="BP28" s="86">
        <v>14.196300000000001</v>
      </c>
      <c r="BQ28" s="86">
        <v>132.32589999999999</v>
      </c>
      <c r="BR28" s="86">
        <v>2.4275999999999995</v>
      </c>
      <c r="BS28" s="86">
        <v>2.1932999999999998</v>
      </c>
      <c r="BT28" s="86">
        <v>0.47820000000000007</v>
      </c>
      <c r="BU28" s="86">
        <v>5.6924000000000001</v>
      </c>
      <c r="BV28" s="86">
        <v>36.830800000000004</v>
      </c>
      <c r="BW28" s="86">
        <v>0.50839999999999996</v>
      </c>
      <c r="BX28" s="85">
        <v>171.62269999999998</v>
      </c>
      <c r="BY28" s="86"/>
      <c r="BZ28" s="86"/>
      <c r="CA28" s="87">
        <v>1042.2713107262771</v>
      </c>
      <c r="CB28" s="86"/>
      <c r="CC28" s="86">
        <v>1042.2713107262771</v>
      </c>
      <c r="CD28" s="86"/>
      <c r="CE28" s="87">
        <v>1042.2713107262771</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16" t="s">
        <v>285</v>
      </c>
      <c r="B30" s="317"/>
      <c r="C30" s="317"/>
      <c r="D30" s="317"/>
      <c r="E30" s="317"/>
      <c r="F30" s="317"/>
      <c r="G30" s="317"/>
      <c r="H30" s="317"/>
      <c r="I30" s="318"/>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T34" s="98"/>
      <c r="BX34" s="97"/>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10" priority="104" operator="notEqual">
      <formula>0</formula>
    </cfRule>
  </conditionalFormatting>
  <hyperlinks>
    <hyperlink ref="J4" location="Índice!A1" display="Índice" xr:uid="{00000000-0004-0000-0C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54" t="s">
        <v>273</v>
      </c>
      <c r="B4" s="355"/>
      <c r="C4" s="355"/>
      <c r="D4" s="355"/>
      <c r="E4" s="355"/>
      <c r="F4" s="355"/>
      <c r="G4" s="355"/>
      <c r="H4" s="355"/>
      <c r="I4" s="356"/>
      <c r="J4" s="43" t="s">
        <v>38</v>
      </c>
      <c r="L4" s="270"/>
    </row>
    <row r="5" spans="1:83" s="34" customFormat="1" ht="16.899999999999999" customHeight="1" x14ac:dyDescent="0.25">
      <c r="A5" s="357"/>
      <c r="B5" s="320"/>
      <c r="C5" s="320"/>
      <c r="D5" s="320"/>
      <c r="E5" s="320"/>
      <c r="F5" s="320"/>
      <c r="G5" s="320"/>
      <c r="H5" s="320"/>
      <c r="I5" s="358"/>
    </row>
    <row r="6" spans="1:83" s="34" customFormat="1" ht="12" x14ac:dyDescent="0.25">
      <c r="A6" s="99" t="s">
        <v>39</v>
      </c>
      <c r="B6" s="36"/>
      <c r="C6" s="37"/>
      <c r="D6" s="37"/>
      <c r="E6" s="37"/>
      <c r="F6" s="37"/>
      <c r="G6" s="37"/>
      <c r="H6" s="37"/>
      <c r="I6" s="38"/>
    </row>
    <row r="7" spans="1:83" s="34" customFormat="1" ht="12.75" customHeight="1" x14ac:dyDescent="0.25">
      <c r="A7" s="99" t="s">
        <v>40</v>
      </c>
      <c r="B7" s="36"/>
      <c r="C7" s="37"/>
      <c r="D7" s="37"/>
      <c r="E7" s="37"/>
      <c r="F7" s="37"/>
      <c r="G7" s="37"/>
      <c r="H7" s="37"/>
      <c r="I7" s="38"/>
    </row>
    <row r="8" spans="1:83" s="34" customFormat="1" ht="15" customHeight="1" x14ac:dyDescent="0.25">
      <c r="A8" s="99" t="s">
        <v>41</v>
      </c>
      <c r="B8" s="36"/>
      <c r="C8" s="37"/>
      <c r="D8" s="37"/>
      <c r="E8" s="37"/>
      <c r="F8" s="37"/>
      <c r="G8" s="37"/>
      <c r="H8" s="37"/>
      <c r="I8" s="38"/>
    </row>
    <row r="9" spans="1:83" s="34" customFormat="1" ht="12" customHeight="1" x14ac:dyDescent="0.25">
      <c r="A9" s="100" t="s">
        <v>232</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collapsed="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383.86239999999998</v>
      </c>
      <c r="D16" s="65">
        <v>15.9452</v>
      </c>
      <c r="E16" s="65">
        <v>184.50530000000001</v>
      </c>
      <c r="F16" s="65">
        <v>2.9436</v>
      </c>
      <c r="G16" s="65">
        <v>26.2439</v>
      </c>
      <c r="H16" s="65">
        <v>388.10169999999999</v>
      </c>
      <c r="I16" s="65">
        <v>1700.8809000000001</v>
      </c>
      <c r="J16" s="65">
        <v>193.7741</v>
      </c>
      <c r="K16" s="65">
        <v>241.70480000000001</v>
      </c>
      <c r="L16" s="65">
        <v>10.685600000000001</v>
      </c>
      <c r="M16" s="65">
        <v>501.97280000000001</v>
      </c>
      <c r="N16" s="65">
        <v>373.07670000000002</v>
      </c>
      <c r="O16" s="65">
        <v>93.45559999999999</v>
      </c>
      <c r="P16" s="65">
        <v>234.83170000000001</v>
      </c>
      <c r="Q16" s="65">
        <v>77.225499999999997</v>
      </c>
      <c r="R16" s="65">
        <v>14929.9295</v>
      </c>
      <c r="S16" s="65">
        <v>38.322000000000003</v>
      </c>
      <c r="T16" s="65">
        <v>4.4431000000000003</v>
      </c>
      <c r="U16" s="65">
        <v>251.98079999999999</v>
      </c>
      <c r="V16" s="65">
        <v>307.5403</v>
      </c>
      <c r="W16" s="65">
        <v>23.115100000000002</v>
      </c>
      <c r="X16" s="65">
        <v>2.8538000000000001</v>
      </c>
      <c r="Y16" s="65">
        <v>1430.3531</v>
      </c>
      <c r="Z16" s="65">
        <v>20.016999999999999</v>
      </c>
      <c r="AA16" s="65">
        <v>47291.942900000002</v>
      </c>
      <c r="AB16" s="65">
        <v>1631.3242</v>
      </c>
      <c r="AC16" s="65">
        <v>186.35679999999999</v>
      </c>
      <c r="AD16" s="65">
        <v>2071.241</v>
      </c>
      <c r="AE16" s="65">
        <v>1608.519</v>
      </c>
      <c r="AF16" s="65">
        <v>72.987700000000004</v>
      </c>
      <c r="AG16" s="65">
        <v>227.1335</v>
      </c>
      <c r="AH16" s="65">
        <v>24.261700000000001</v>
      </c>
      <c r="AI16" s="65">
        <v>54.727600000000002</v>
      </c>
      <c r="AJ16" s="65">
        <v>106.9513</v>
      </c>
      <c r="AK16" s="65">
        <v>21712.4414</v>
      </c>
      <c r="AL16" s="65">
        <v>264.24209999999999</v>
      </c>
      <c r="AM16" s="65">
        <v>29.079000000000001</v>
      </c>
      <c r="AN16" s="65">
        <v>78.843299999999999</v>
      </c>
      <c r="AO16" s="65">
        <v>0</v>
      </c>
      <c r="AP16" s="65">
        <v>53.350499999999997</v>
      </c>
      <c r="AQ16" s="65">
        <v>146.55369999999999</v>
      </c>
      <c r="AR16" s="65">
        <v>247.2731</v>
      </c>
      <c r="AS16" s="65">
        <v>849.50540000000001</v>
      </c>
      <c r="AT16" s="65">
        <v>90.2791</v>
      </c>
      <c r="AU16" s="65">
        <v>4134.2781999999997</v>
      </c>
      <c r="AV16" s="65">
        <v>114.1961</v>
      </c>
      <c r="AW16" s="65">
        <v>777.75030000000004</v>
      </c>
      <c r="AX16" s="65">
        <v>124.5232</v>
      </c>
      <c r="AY16" s="65">
        <v>30.164400000000001</v>
      </c>
      <c r="AZ16" s="65">
        <v>175.56559999999999</v>
      </c>
      <c r="BA16" s="65">
        <v>79.510400000000004</v>
      </c>
      <c r="BB16" s="65">
        <v>112.8074</v>
      </c>
      <c r="BC16" s="65">
        <v>18.805800000000001</v>
      </c>
      <c r="BD16" s="65">
        <v>108.6844</v>
      </c>
      <c r="BE16" s="65">
        <v>48.610999999999997</v>
      </c>
      <c r="BF16" s="65">
        <v>6518.0904</v>
      </c>
      <c r="BG16" s="65">
        <v>272.7226</v>
      </c>
      <c r="BH16" s="65">
        <v>8.0545000000000009</v>
      </c>
      <c r="BI16" s="65">
        <v>83.611900000000006</v>
      </c>
      <c r="BJ16" s="65">
        <v>21.5854</v>
      </c>
      <c r="BK16" s="66">
        <v>0</v>
      </c>
      <c r="BL16" s="65">
        <v>613.50040000000001</v>
      </c>
      <c r="BM16" s="65">
        <v>2535.1471000000001</v>
      </c>
      <c r="BN16" s="65">
        <v>71564.562699999995</v>
      </c>
      <c r="BO16" s="65">
        <v>22084.605800000001</v>
      </c>
      <c r="BP16" s="65">
        <v>447.1773</v>
      </c>
      <c r="BQ16" s="65">
        <v>6296.2622999999985</v>
      </c>
      <c r="BR16" s="65">
        <v>79.510400000000004</v>
      </c>
      <c r="BS16" s="65">
        <v>112.8074</v>
      </c>
      <c r="BT16" s="65">
        <v>18.805800000000001</v>
      </c>
      <c r="BU16" s="65">
        <v>157.2954</v>
      </c>
      <c r="BV16" s="65">
        <v>6882.4794000000002</v>
      </c>
      <c r="BW16" s="66">
        <v>21.5854</v>
      </c>
      <c r="BX16" s="65">
        <v>24386.023970874503</v>
      </c>
      <c r="BY16" s="65"/>
      <c r="BZ16" s="65"/>
      <c r="CA16" s="66">
        <v>135199.76337087451</v>
      </c>
      <c r="CB16" s="65"/>
      <c r="CC16" s="65">
        <v>135199.76337087451</v>
      </c>
      <c r="CD16" s="65"/>
      <c r="CE16" s="66">
        <v>135199.76337087451</v>
      </c>
    </row>
    <row r="17" spans="1:83" s="61" customFormat="1" ht="15" customHeight="1" outlineLevel="1" x14ac:dyDescent="0.25">
      <c r="A17" s="268" t="s">
        <v>202</v>
      </c>
      <c r="B17" s="68" t="s">
        <v>201</v>
      </c>
      <c r="C17" s="69">
        <v>383.86239999999998</v>
      </c>
      <c r="D17" s="70">
        <v>15.9452</v>
      </c>
      <c r="E17" s="70">
        <v>184.50530000000001</v>
      </c>
      <c r="F17" s="70">
        <v>2.9436</v>
      </c>
      <c r="G17" s="70">
        <v>26.2439</v>
      </c>
      <c r="H17" s="70">
        <v>388.10169999999999</v>
      </c>
      <c r="I17" s="70">
        <v>1700.8809000000001</v>
      </c>
      <c r="J17" s="70">
        <v>193.7741</v>
      </c>
      <c r="K17" s="70">
        <v>241.70480000000001</v>
      </c>
      <c r="L17" s="70">
        <v>10.685600000000001</v>
      </c>
      <c r="M17" s="70">
        <v>501.88330000000002</v>
      </c>
      <c r="N17" s="70">
        <v>373.07670000000002</v>
      </c>
      <c r="O17" s="70">
        <v>93.007999999999996</v>
      </c>
      <c r="P17" s="70">
        <v>234.83170000000001</v>
      </c>
      <c r="Q17" s="70">
        <v>77.225499999999997</v>
      </c>
      <c r="R17" s="70">
        <v>2155.9218000000001</v>
      </c>
      <c r="S17" s="70">
        <v>38.322000000000003</v>
      </c>
      <c r="T17" s="70">
        <v>4.4431000000000003</v>
      </c>
      <c r="U17" s="70">
        <v>251.98079999999999</v>
      </c>
      <c r="V17" s="70">
        <v>307.5403</v>
      </c>
      <c r="W17" s="70">
        <v>23.115100000000002</v>
      </c>
      <c r="X17" s="70">
        <v>2.8538000000000001</v>
      </c>
      <c r="Y17" s="70">
        <v>1430.3531</v>
      </c>
      <c r="Z17" s="70">
        <v>20.016999999999999</v>
      </c>
      <c r="AA17" s="70">
        <v>45541.319300000003</v>
      </c>
      <c r="AB17" s="70">
        <v>1629.4608000000001</v>
      </c>
      <c r="AC17" s="70">
        <v>186.35679999999999</v>
      </c>
      <c r="AD17" s="70">
        <v>2032.9242999999999</v>
      </c>
      <c r="AE17" s="70">
        <v>1608.519</v>
      </c>
      <c r="AF17" s="70">
        <v>72.987700000000004</v>
      </c>
      <c r="AG17" s="70">
        <v>227.1335</v>
      </c>
      <c r="AH17" s="70">
        <v>24.261700000000001</v>
      </c>
      <c r="AI17" s="70">
        <v>54.727600000000002</v>
      </c>
      <c r="AJ17" s="70">
        <v>106.9513</v>
      </c>
      <c r="AK17" s="70">
        <v>21712.4414</v>
      </c>
      <c r="AL17" s="70">
        <v>264.24209999999999</v>
      </c>
      <c r="AM17" s="70">
        <v>29.079000000000001</v>
      </c>
      <c r="AN17" s="70">
        <v>78.843299999999999</v>
      </c>
      <c r="AO17" s="70">
        <v>0</v>
      </c>
      <c r="AP17" s="70">
        <v>53.350499999999997</v>
      </c>
      <c r="AQ17" s="70">
        <v>146.55369999999999</v>
      </c>
      <c r="AR17" s="70">
        <v>247.2731</v>
      </c>
      <c r="AS17" s="70">
        <v>849.50540000000001</v>
      </c>
      <c r="AT17" s="70">
        <v>90.2791</v>
      </c>
      <c r="AU17" s="70">
        <v>4134.2781999999997</v>
      </c>
      <c r="AV17" s="70">
        <v>114.1961</v>
      </c>
      <c r="AW17" s="70">
        <v>777.75030000000004</v>
      </c>
      <c r="AX17" s="70">
        <v>124.5232</v>
      </c>
      <c r="AY17" s="70">
        <v>30.164400000000001</v>
      </c>
      <c r="AZ17" s="70">
        <v>175.56559999999999</v>
      </c>
      <c r="BA17" s="70">
        <v>79.510400000000004</v>
      </c>
      <c r="BB17" s="70">
        <v>112.8074</v>
      </c>
      <c r="BC17" s="70">
        <v>18.805800000000001</v>
      </c>
      <c r="BD17" s="70">
        <v>108.6844</v>
      </c>
      <c r="BE17" s="70">
        <v>48.610999999999997</v>
      </c>
      <c r="BF17" s="70">
        <v>6518.0904</v>
      </c>
      <c r="BG17" s="70">
        <v>272.7226</v>
      </c>
      <c r="BH17" s="70">
        <v>8.0545000000000009</v>
      </c>
      <c r="BI17" s="70">
        <v>83.611900000000006</v>
      </c>
      <c r="BJ17" s="70">
        <v>21.5854</v>
      </c>
      <c r="BK17" s="71">
        <v>0</v>
      </c>
      <c r="BL17" s="70">
        <v>613.50040000000001</v>
      </c>
      <c r="BM17" s="70">
        <v>2535.1471000000001</v>
      </c>
      <c r="BN17" s="70">
        <v>56999.214200000009</v>
      </c>
      <c r="BO17" s="70">
        <v>22084.605800000001</v>
      </c>
      <c r="BP17" s="70">
        <v>447.1773</v>
      </c>
      <c r="BQ17" s="70">
        <v>6296.2622999999985</v>
      </c>
      <c r="BR17" s="70">
        <v>79.510400000000004</v>
      </c>
      <c r="BS17" s="70">
        <v>112.8074</v>
      </c>
      <c r="BT17" s="70">
        <v>18.805800000000001</v>
      </c>
      <c r="BU17" s="70">
        <v>157.2954</v>
      </c>
      <c r="BV17" s="70">
        <v>6882.4794000000002</v>
      </c>
      <c r="BW17" s="71">
        <v>21.5854</v>
      </c>
      <c r="BX17" s="70">
        <v>15891.710359060502</v>
      </c>
      <c r="BY17" s="70"/>
      <c r="BZ17" s="70"/>
      <c r="CA17" s="71">
        <v>112140.1012590605</v>
      </c>
      <c r="CB17" s="70"/>
      <c r="CC17" s="70">
        <v>112140.1012590605</v>
      </c>
      <c r="CD17" s="70"/>
      <c r="CE17" s="71">
        <v>112140.1012590605</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0.4476</v>
      </c>
      <c r="P18" s="65">
        <v>0</v>
      </c>
      <c r="Q18" s="65">
        <v>0</v>
      </c>
      <c r="R18" s="65">
        <v>12774.0077</v>
      </c>
      <c r="S18" s="65">
        <v>0</v>
      </c>
      <c r="T18" s="65">
        <v>0</v>
      </c>
      <c r="U18" s="65">
        <v>0</v>
      </c>
      <c r="V18" s="65">
        <v>0</v>
      </c>
      <c r="W18" s="65">
        <v>0</v>
      </c>
      <c r="X18" s="65">
        <v>0</v>
      </c>
      <c r="Y18" s="65">
        <v>0</v>
      </c>
      <c r="Z18" s="65">
        <v>0</v>
      </c>
      <c r="AA18" s="65">
        <v>1750.6235999999999</v>
      </c>
      <c r="AB18" s="65">
        <v>1.8633999999999999</v>
      </c>
      <c r="AC18" s="65">
        <v>0</v>
      </c>
      <c r="AD18" s="65">
        <v>38.316699999999997</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14565.348499999998</v>
      </c>
      <c r="BO18" s="65">
        <v>0</v>
      </c>
      <c r="BP18" s="65">
        <v>0</v>
      </c>
      <c r="BQ18" s="65">
        <v>0</v>
      </c>
      <c r="BR18" s="65">
        <v>0</v>
      </c>
      <c r="BS18" s="65">
        <v>0</v>
      </c>
      <c r="BT18" s="65">
        <v>0</v>
      </c>
      <c r="BU18" s="65">
        <v>0</v>
      </c>
      <c r="BV18" s="65">
        <v>0</v>
      </c>
      <c r="BW18" s="66">
        <v>0</v>
      </c>
      <c r="BX18" s="65">
        <v>8494.313611814001</v>
      </c>
      <c r="BY18" s="65"/>
      <c r="BZ18" s="65"/>
      <c r="CA18" s="66">
        <v>23059.662111813999</v>
      </c>
      <c r="CB18" s="65"/>
      <c r="CC18" s="65">
        <v>23059.662111813999</v>
      </c>
      <c r="CD18" s="65"/>
      <c r="CE18" s="66">
        <v>23059.662111813999</v>
      </c>
    </row>
    <row r="19" spans="1:83" s="61" customFormat="1" ht="15" customHeight="1" x14ac:dyDescent="0.25">
      <c r="A19" s="67" t="s">
        <v>204</v>
      </c>
      <c r="B19" s="68" t="s">
        <v>201</v>
      </c>
      <c r="C19" s="69">
        <v>2.3157999999999999</v>
      </c>
      <c r="D19" s="70">
        <v>0.1729</v>
      </c>
      <c r="E19" s="70">
        <v>1.5397000000000001</v>
      </c>
      <c r="F19" s="70">
        <v>7.9000000000000008E-3</v>
      </c>
      <c r="G19" s="70">
        <v>0.2928</v>
      </c>
      <c r="H19" s="70">
        <v>5582.8885</v>
      </c>
      <c r="I19" s="70">
        <v>3915.5312838283994</v>
      </c>
      <c r="J19" s="70">
        <v>0.3402</v>
      </c>
      <c r="K19" s="70">
        <v>0.63149999999999995</v>
      </c>
      <c r="L19" s="70">
        <v>2.0500000000000001E-2</v>
      </c>
      <c r="M19" s="70">
        <v>1.8061</v>
      </c>
      <c r="N19" s="70">
        <v>1.0503</v>
      </c>
      <c r="O19" s="70">
        <v>0.27479999999999999</v>
      </c>
      <c r="P19" s="70">
        <v>0.13539999999999999</v>
      </c>
      <c r="Q19" s="70">
        <v>0.23910000000000001</v>
      </c>
      <c r="R19" s="70">
        <v>99.702200000000005</v>
      </c>
      <c r="S19" s="70">
        <v>2.06E-2</v>
      </c>
      <c r="T19" s="70">
        <v>2.3999999999999998E-3</v>
      </c>
      <c r="U19" s="70">
        <v>0.13519999999999999</v>
      </c>
      <c r="V19" s="70">
        <v>0.44240000000000002</v>
      </c>
      <c r="W19" s="70">
        <v>3.04E-2</v>
      </c>
      <c r="X19" s="70">
        <v>2.8E-3</v>
      </c>
      <c r="Y19" s="70">
        <v>3.5265</v>
      </c>
      <c r="Z19" s="70">
        <v>1.95E-2</v>
      </c>
      <c r="AA19" s="70">
        <v>197.7017921042</v>
      </c>
      <c r="AB19" s="70">
        <v>4.0038</v>
      </c>
      <c r="AC19" s="70">
        <v>0.23430000000000001</v>
      </c>
      <c r="AD19" s="70">
        <v>3.9946000000000002</v>
      </c>
      <c r="AE19" s="70">
        <v>4.2617000000000003</v>
      </c>
      <c r="AF19" s="70">
        <v>9.0200000000000002E-2</v>
      </c>
      <c r="AG19" s="70">
        <v>0.12989999999999999</v>
      </c>
      <c r="AH19" s="70">
        <v>3.0800000000000001E-2</v>
      </c>
      <c r="AI19" s="70">
        <v>3.1E-2</v>
      </c>
      <c r="AJ19" s="70">
        <v>5.8200000000000002E-2</v>
      </c>
      <c r="AK19" s="70">
        <v>11.6366</v>
      </c>
      <c r="AL19" s="70">
        <v>1679.3051536000003</v>
      </c>
      <c r="AM19" s="70">
        <v>0.31169999999999998</v>
      </c>
      <c r="AN19" s="70">
        <v>0.33679999999999999</v>
      </c>
      <c r="AO19" s="70">
        <v>0</v>
      </c>
      <c r="AP19" s="70">
        <v>0.41010000000000002</v>
      </c>
      <c r="AQ19" s="70">
        <v>0.69669999999999999</v>
      </c>
      <c r="AR19" s="70">
        <v>1.6508</v>
      </c>
      <c r="AS19" s="70">
        <v>3.8571</v>
      </c>
      <c r="AT19" s="70">
        <v>0.15060000000000001</v>
      </c>
      <c r="AU19" s="70">
        <v>18.215699999999998</v>
      </c>
      <c r="AV19" s="70">
        <v>0.36149999999999999</v>
      </c>
      <c r="AW19" s="70">
        <v>1.3385</v>
      </c>
      <c r="AX19" s="70">
        <v>0.55500000000000005</v>
      </c>
      <c r="AY19" s="70">
        <v>0.1003</v>
      </c>
      <c r="AZ19" s="70">
        <v>0.57310000000000005</v>
      </c>
      <c r="BA19" s="70">
        <v>0.61170000000000002</v>
      </c>
      <c r="BB19" s="70">
        <v>0.62180000000000002</v>
      </c>
      <c r="BC19" s="70">
        <v>0.1472</v>
      </c>
      <c r="BD19" s="70">
        <v>1.0792999999999999</v>
      </c>
      <c r="BE19" s="70">
        <v>0.4456</v>
      </c>
      <c r="BF19" s="70">
        <v>22.4163</v>
      </c>
      <c r="BG19" s="70">
        <v>0.79449999999999998</v>
      </c>
      <c r="BH19" s="70">
        <v>2.7300000000000001E-2</v>
      </c>
      <c r="BI19" s="70">
        <v>0.90790000000000004</v>
      </c>
      <c r="BJ19" s="70">
        <v>0.16600000000000001</v>
      </c>
      <c r="BK19" s="71">
        <v>0</v>
      </c>
      <c r="BL19" s="70">
        <v>4.3290999999999995</v>
      </c>
      <c r="BM19" s="70">
        <v>9499.4119838284005</v>
      </c>
      <c r="BN19" s="70">
        <v>317.92399210420001</v>
      </c>
      <c r="BO19" s="70">
        <v>1691.5902536000003</v>
      </c>
      <c r="BP19" s="70">
        <v>2.7576000000000001</v>
      </c>
      <c r="BQ19" s="70">
        <v>25.151799999999998</v>
      </c>
      <c r="BR19" s="70">
        <v>0.61170000000000002</v>
      </c>
      <c r="BS19" s="70">
        <v>0.62180000000000002</v>
      </c>
      <c r="BT19" s="70">
        <v>0.1472</v>
      </c>
      <c r="BU19" s="70">
        <v>1.5248999999999999</v>
      </c>
      <c r="BV19" s="70">
        <v>24.146000000000001</v>
      </c>
      <c r="BW19" s="71">
        <v>0.16600000000000001</v>
      </c>
      <c r="BX19" s="70">
        <v>828.85490000000004</v>
      </c>
      <c r="BY19" s="70"/>
      <c r="BZ19" s="70"/>
      <c r="CA19" s="71">
        <v>12397.237229532604</v>
      </c>
      <c r="CB19" s="70"/>
      <c r="CC19" s="70">
        <v>12397.237229532604</v>
      </c>
      <c r="CD19" s="70"/>
      <c r="CE19" s="71">
        <v>12397.237229532604</v>
      </c>
    </row>
    <row r="20" spans="1:83" s="61" customFormat="1" ht="15" customHeight="1" x14ac:dyDescent="0.25">
      <c r="A20" s="62" t="s">
        <v>205</v>
      </c>
      <c r="B20" s="63" t="s">
        <v>206</v>
      </c>
      <c r="C20" s="64">
        <v>8.6959</v>
      </c>
      <c r="D20" s="65">
        <v>0.51200000000000001</v>
      </c>
      <c r="E20" s="65">
        <v>5.0415000000000001</v>
      </c>
      <c r="F20" s="65">
        <v>1.4E-3</v>
      </c>
      <c r="G20" s="65">
        <v>0.85829999999999995</v>
      </c>
      <c r="H20" s="65">
        <v>5.5609000000000002</v>
      </c>
      <c r="I20" s="65">
        <v>18.3687</v>
      </c>
      <c r="J20" s="65">
        <v>0.64790000000000003</v>
      </c>
      <c r="K20" s="65">
        <v>1.8153999999999999</v>
      </c>
      <c r="L20" s="65">
        <v>5.5500000000000001E-2</v>
      </c>
      <c r="M20" s="65">
        <v>3.3347000000000002</v>
      </c>
      <c r="N20" s="65">
        <v>1.4789000000000001</v>
      </c>
      <c r="O20" s="65">
        <v>0.84789999999999999</v>
      </c>
      <c r="P20" s="65">
        <v>0.16739999999999999</v>
      </c>
      <c r="Q20" s="65">
        <v>0.375</v>
      </c>
      <c r="R20" s="65">
        <v>134.78829999999999</v>
      </c>
      <c r="S20" s="65">
        <v>1.8800000000000001E-2</v>
      </c>
      <c r="T20" s="65">
        <v>2.2000000000000001E-3</v>
      </c>
      <c r="U20" s="65">
        <v>0.1239</v>
      </c>
      <c r="V20" s="65">
        <v>1.1172</v>
      </c>
      <c r="W20" s="65">
        <v>0.1009</v>
      </c>
      <c r="X20" s="65">
        <v>1.72E-2</v>
      </c>
      <c r="Y20" s="65">
        <v>5.5061</v>
      </c>
      <c r="Z20" s="65">
        <v>5.3999999999999999E-2</v>
      </c>
      <c r="AA20" s="65">
        <v>448.78859999999997</v>
      </c>
      <c r="AB20" s="65">
        <v>6.9352</v>
      </c>
      <c r="AC20" s="65">
        <v>0.55379999999999996</v>
      </c>
      <c r="AD20" s="65">
        <v>11.0639</v>
      </c>
      <c r="AE20" s="65">
        <v>5.9505999999999997</v>
      </c>
      <c r="AF20" s="65">
        <v>0.33260000000000001</v>
      </c>
      <c r="AG20" s="65">
        <v>0.1447</v>
      </c>
      <c r="AH20" s="65">
        <v>0.1119</v>
      </c>
      <c r="AI20" s="65">
        <v>4.9500000000000002E-2</v>
      </c>
      <c r="AJ20" s="65">
        <v>6.3899999999999998E-2</v>
      </c>
      <c r="AK20" s="65">
        <v>88.635499999999993</v>
      </c>
      <c r="AL20" s="65">
        <v>1.1903999999999999</v>
      </c>
      <c r="AM20" s="65">
        <v>0.90269999999999995</v>
      </c>
      <c r="AN20" s="65">
        <v>1.4372</v>
      </c>
      <c r="AO20" s="65">
        <v>0</v>
      </c>
      <c r="AP20" s="65">
        <v>1.3298000000000001</v>
      </c>
      <c r="AQ20" s="65">
        <v>2.8397000000000001</v>
      </c>
      <c r="AR20" s="65">
        <v>5.9668000000000001</v>
      </c>
      <c r="AS20" s="65">
        <v>12.107900000000001</v>
      </c>
      <c r="AT20" s="65">
        <v>1.2723</v>
      </c>
      <c r="AU20" s="65">
        <v>70.696600000000004</v>
      </c>
      <c r="AV20" s="65">
        <v>0.89800000000000002</v>
      </c>
      <c r="AW20" s="65">
        <v>9.6692999999999998</v>
      </c>
      <c r="AX20" s="65">
        <v>1.9339999999999999</v>
      </c>
      <c r="AY20" s="65">
        <v>0.4163</v>
      </c>
      <c r="AZ20" s="65">
        <v>2.0219999999999998</v>
      </c>
      <c r="BA20" s="65">
        <v>1.8371999999999999</v>
      </c>
      <c r="BB20" s="65">
        <v>1.2686999999999999</v>
      </c>
      <c r="BC20" s="65">
        <v>0.37709999999999999</v>
      </c>
      <c r="BD20" s="65">
        <v>3.1112000000000002</v>
      </c>
      <c r="BE20" s="65">
        <v>1.2865</v>
      </c>
      <c r="BF20" s="65">
        <v>176.87989999999999</v>
      </c>
      <c r="BG20" s="65">
        <v>0.37280000000000002</v>
      </c>
      <c r="BH20" s="65">
        <v>2.5499999999999998E-2</v>
      </c>
      <c r="BI20" s="65">
        <v>2.6396999999999999</v>
      </c>
      <c r="BJ20" s="65">
        <v>0.42149999999999999</v>
      </c>
      <c r="BK20" s="66">
        <v>0</v>
      </c>
      <c r="BL20" s="65">
        <v>15.109100000000002</v>
      </c>
      <c r="BM20" s="65">
        <v>26.448399999999999</v>
      </c>
      <c r="BN20" s="65">
        <v>621.92719999999986</v>
      </c>
      <c r="BO20" s="65">
        <v>92.16579999999999</v>
      </c>
      <c r="BP20" s="65">
        <v>10.1363</v>
      </c>
      <c r="BQ20" s="65">
        <v>99.016400000000019</v>
      </c>
      <c r="BR20" s="65">
        <v>1.8371999999999999</v>
      </c>
      <c r="BS20" s="65">
        <v>1.2686999999999999</v>
      </c>
      <c r="BT20" s="65">
        <v>0.37709999999999999</v>
      </c>
      <c r="BU20" s="65">
        <v>4.3977000000000004</v>
      </c>
      <c r="BV20" s="65">
        <v>179.9179</v>
      </c>
      <c r="BW20" s="66">
        <v>0.42149999999999999</v>
      </c>
      <c r="BX20" s="65">
        <v>131.82060000000001</v>
      </c>
      <c r="BY20" s="65"/>
      <c r="BZ20" s="65"/>
      <c r="CA20" s="66">
        <v>1184.8438999999998</v>
      </c>
      <c r="CB20" s="65"/>
      <c r="CC20" s="65">
        <v>1184.8438999999998</v>
      </c>
      <c r="CD20" s="65"/>
      <c r="CE20" s="66">
        <v>1184.8438999999998</v>
      </c>
    </row>
    <row r="21" spans="1:83" s="77" customFormat="1" ht="15" customHeight="1" x14ac:dyDescent="0.25">
      <c r="A21" s="72" t="s">
        <v>207</v>
      </c>
      <c r="B21" s="73" t="s">
        <v>208</v>
      </c>
      <c r="C21" s="74">
        <v>394.8741</v>
      </c>
      <c r="D21" s="75">
        <v>16.630099999999999</v>
      </c>
      <c r="E21" s="75">
        <v>191.08650000000003</v>
      </c>
      <c r="F21" s="75">
        <v>2.9528999999999996</v>
      </c>
      <c r="G21" s="75">
        <v>27.395</v>
      </c>
      <c r="H21" s="75">
        <v>5976.5511000000006</v>
      </c>
      <c r="I21" s="75">
        <v>5634.7808838283991</v>
      </c>
      <c r="J21" s="75">
        <v>194.76220000000001</v>
      </c>
      <c r="K21" s="75">
        <v>244.15170000000001</v>
      </c>
      <c r="L21" s="75">
        <v>10.761600000000001</v>
      </c>
      <c r="M21" s="75">
        <v>507.11360000000002</v>
      </c>
      <c r="N21" s="75">
        <v>375.60590000000002</v>
      </c>
      <c r="O21" s="75">
        <v>94.578299999999984</v>
      </c>
      <c r="P21" s="75">
        <v>235.1345</v>
      </c>
      <c r="Q21" s="75">
        <v>77.83959999999999</v>
      </c>
      <c r="R21" s="75">
        <v>15164.42</v>
      </c>
      <c r="S21" s="75">
        <v>38.361400000000003</v>
      </c>
      <c r="T21" s="75">
        <v>4.4477000000000002</v>
      </c>
      <c r="U21" s="75">
        <v>252.23989999999998</v>
      </c>
      <c r="V21" s="75">
        <v>309.09990000000005</v>
      </c>
      <c r="W21" s="75">
        <v>23.246400000000001</v>
      </c>
      <c r="X21" s="75">
        <v>2.8738000000000001</v>
      </c>
      <c r="Y21" s="75">
        <v>1439.3857</v>
      </c>
      <c r="Z21" s="75">
        <v>20.090499999999999</v>
      </c>
      <c r="AA21" s="75">
        <v>47938.433292104201</v>
      </c>
      <c r="AB21" s="75">
        <v>1642.2631999999999</v>
      </c>
      <c r="AC21" s="75">
        <v>187.14489999999998</v>
      </c>
      <c r="AD21" s="75">
        <v>2086.2995000000001</v>
      </c>
      <c r="AE21" s="75">
        <v>1618.7312999999999</v>
      </c>
      <c r="AF21" s="75">
        <v>73.410499999999999</v>
      </c>
      <c r="AG21" s="75">
        <v>227.40809999999999</v>
      </c>
      <c r="AH21" s="75">
        <v>24.404399999999999</v>
      </c>
      <c r="AI21" s="75">
        <v>54.808100000000003</v>
      </c>
      <c r="AJ21" s="75">
        <v>107.07340000000001</v>
      </c>
      <c r="AK21" s="75">
        <v>21812.713500000002</v>
      </c>
      <c r="AL21" s="75">
        <v>1944.7376536000002</v>
      </c>
      <c r="AM21" s="75">
        <v>30.293399999999998</v>
      </c>
      <c r="AN21" s="75">
        <v>80.6173</v>
      </c>
      <c r="AO21" s="75">
        <v>0</v>
      </c>
      <c r="AP21" s="75">
        <v>55.090399999999995</v>
      </c>
      <c r="AQ21" s="75">
        <v>150.09009999999998</v>
      </c>
      <c r="AR21" s="75">
        <v>254.89070000000001</v>
      </c>
      <c r="AS21" s="75">
        <v>865.47039999999993</v>
      </c>
      <c r="AT21" s="75">
        <v>91.701999999999998</v>
      </c>
      <c r="AU21" s="75">
        <v>4223.1904999999997</v>
      </c>
      <c r="AV21" s="75">
        <v>115.4556</v>
      </c>
      <c r="AW21" s="75">
        <v>788.75810000000001</v>
      </c>
      <c r="AX21" s="75">
        <v>127.01220000000001</v>
      </c>
      <c r="AY21" s="75">
        <v>30.681000000000001</v>
      </c>
      <c r="AZ21" s="75">
        <v>178.16069999999999</v>
      </c>
      <c r="BA21" s="75">
        <v>81.959299999999999</v>
      </c>
      <c r="BB21" s="75">
        <v>114.69789999999999</v>
      </c>
      <c r="BC21" s="75">
        <v>19.330100000000002</v>
      </c>
      <c r="BD21" s="75">
        <v>112.8749</v>
      </c>
      <c r="BE21" s="75">
        <v>50.343099999999993</v>
      </c>
      <c r="BF21" s="75">
        <v>6717.3865999999998</v>
      </c>
      <c r="BG21" s="75">
        <v>273.88990000000001</v>
      </c>
      <c r="BH21" s="75">
        <v>8.1073000000000004</v>
      </c>
      <c r="BI21" s="75">
        <v>87.159500000000008</v>
      </c>
      <c r="BJ21" s="75">
        <v>22.172899999999998</v>
      </c>
      <c r="BK21" s="76">
        <v>0</v>
      </c>
      <c r="BL21" s="75">
        <v>632.93860000000006</v>
      </c>
      <c r="BM21" s="75">
        <v>12061.0074838284</v>
      </c>
      <c r="BN21" s="75">
        <v>72504.413892104203</v>
      </c>
      <c r="BO21" s="75">
        <v>23868.361853599999</v>
      </c>
      <c r="BP21" s="75">
        <v>460.07120000000003</v>
      </c>
      <c r="BQ21" s="75">
        <v>6420.4304999999986</v>
      </c>
      <c r="BR21" s="75">
        <v>81.959299999999999</v>
      </c>
      <c r="BS21" s="75">
        <v>114.69789999999999</v>
      </c>
      <c r="BT21" s="75">
        <v>19.330100000000002</v>
      </c>
      <c r="BU21" s="75">
        <v>163.21800000000002</v>
      </c>
      <c r="BV21" s="75">
        <v>7086.5433000000003</v>
      </c>
      <c r="BW21" s="76">
        <v>22.172899999999998</v>
      </c>
      <c r="BX21" s="75">
        <v>25346.699470874501</v>
      </c>
      <c r="BY21" s="75"/>
      <c r="BZ21" s="75"/>
      <c r="CA21" s="76">
        <v>148781.84450040711</v>
      </c>
      <c r="CB21" s="75"/>
      <c r="CC21" s="75">
        <v>148781.84450040711</v>
      </c>
      <c r="CD21" s="75"/>
      <c r="CE21" s="76">
        <v>148781.84450040711</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2.6438999999999999</v>
      </c>
      <c r="D24" s="65">
        <v>0.2041</v>
      </c>
      <c r="E24" s="65">
        <v>1.7988</v>
      </c>
      <c r="F24" s="65">
        <v>2.9999999999999997E-4</v>
      </c>
      <c r="G24" s="65">
        <v>0.3458</v>
      </c>
      <c r="H24" s="65">
        <v>1.1484000000000001</v>
      </c>
      <c r="I24" s="65">
        <v>2.33</v>
      </c>
      <c r="J24" s="65">
        <v>0.1036</v>
      </c>
      <c r="K24" s="65">
        <v>0.63670000000000004</v>
      </c>
      <c r="L24" s="65">
        <v>1.89E-2</v>
      </c>
      <c r="M24" s="65">
        <v>0.51819999999999999</v>
      </c>
      <c r="N24" s="65">
        <v>6.6199999999999995E-2</v>
      </c>
      <c r="O24" s="65">
        <v>0.2792</v>
      </c>
      <c r="P24" s="65">
        <v>2.5600000000000001E-2</v>
      </c>
      <c r="Q24" s="65">
        <v>4.7600000000000003E-2</v>
      </c>
      <c r="R24" s="65">
        <v>1.4917</v>
      </c>
      <c r="S24" s="65">
        <v>2.3E-3</v>
      </c>
      <c r="T24" s="65">
        <v>2.9999999999999997E-4</v>
      </c>
      <c r="U24" s="65">
        <v>1.4999999999999999E-2</v>
      </c>
      <c r="V24" s="65">
        <v>0.36059999999999998</v>
      </c>
      <c r="W24" s="65">
        <v>2.35E-2</v>
      </c>
      <c r="X24" s="65">
        <v>1.6999999999999999E-3</v>
      </c>
      <c r="Y24" s="65">
        <v>0.46679999999999999</v>
      </c>
      <c r="Z24" s="65">
        <v>1.23E-2</v>
      </c>
      <c r="AA24" s="65">
        <v>101.2394</v>
      </c>
      <c r="AB24" s="65">
        <v>0.74150000000000005</v>
      </c>
      <c r="AC24" s="65">
        <v>0.1769</v>
      </c>
      <c r="AD24" s="65">
        <v>1.9554</v>
      </c>
      <c r="AE24" s="65">
        <v>0.26950000000000002</v>
      </c>
      <c r="AF24" s="65">
        <v>6.6900000000000001E-2</v>
      </c>
      <c r="AG24" s="65">
        <v>2.3400000000000001E-2</v>
      </c>
      <c r="AH24" s="65">
        <v>2.3300000000000001E-2</v>
      </c>
      <c r="AI24" s="65">
        <v>5.5999999999999999E-3</v>
      </c>
      <c r="AJ24" s="65">
        <v>7.4999999999999997E-3</v>
      </c>
      <c r="AK24" s="65">
        <v>7.3891999999999998</v>
      </c>
      <c r="AL24" s="65">
        <v>0.4476</v>
      </c>
      <c r="AM24" s="65">
        <v>0.36359999999999998</v>
      </c>
      <c r="AN24" s="65">
        <v>0.35599999999999998</v>
      </c>
      <c r="AO24" s="65">
        <v>0</v>
      </c>
      <c r="AP24" s="65">
        <v>0.46029999999999999</v>
      </c>
      <c r="AQ24" s="65">
        <v>0.77080000000000004</v>
      </c>
      <c r="AR24" s="65">
        <v>1.9075</v>
      </c>
      <c r="AS24" s="65">
        <v>3.125</v>
      </c>
      <c r="AT24" s="65">
        <v>0.12520000000000001</v>
      </c>
      <c r="AU24" s="65">
        <v>18.541499999999999</v>
      </c>
      <c r="AV24" s="65">
        <v>0.18090000000000001</v>
      </c>
      <c r="AW24" s="65">
        <v>1.0042</v>
      </c>
      <c r="AX24" s="65">
        <v>0.53059999999999996</v>
      </c>
      <c r="AY24" s="65">
        <v>8.9200000000000002E-2</v>
      </c>
      <c r="AZ24" s="65">
        <v>0.26400000000000001</v>
      </c>
      <c r="BA24" s="65">
        <v>0.67149999999999999</v>
      </c>
      <c r="BB24" s="65">
        <v>0.50380000000000003</v>
      </c>
      <c r="BC24" s="65">
        <v>0.1512</v>
      </c>
      <c r="BD24" s="65">
        <v>1.2375</v>
      </c>
      <c r="BE24" s="65">
        <v>0.50229999999999997</v>
      </c>
      <c r="BF24" s="65">
        <v>3.5449999999999999</v>
      </c>
      <c r="BG24" s="65">
        <v>0.124</v>
      </c>
      <c r="BH24" s="65">
        <v>9.4999999999999998E-3</v>
      </c>
      <c r="BI24" s="65">
        <v>1.0632999999999999</v>
      </c>
      <c r="BJ24" s="65">
        <v>0.16900000000000001</v>
      </c>
      <c r="BK24" s="65">
        <v>0</v>
      </c>
      <c r="BL24" s="64">
        <v>4.9928999999999997</v>
      </c>
      <c r="BM24" s="65">
        <v>4.2376000000000005</v>
      </c>
      <c r="BN24" s="65">
        <v>107.82040000000001</v>
      </c>
      <c r="BO24" s="65">
        <v>8.5564</v>
      </c>
      <c r="BP24" s="65">
        <v>3.1386000000000003</v>
      </c>
      <c r="BQ24" s="65">
        <v>23.860600000000002</v>
      </c>
      <c r="BR24" s="65">
        <v>0.67149999999999999</v>
      </c>
      <c r="BS24" s="65">
        <v>0.50380000000000003</v>
      </c>
      <c r="BT24" s="65">
        <v>0.1512</v>
      </c>
      <c r="BU24" s="65">
        <v>1.7398</v>
      </c>
      <c r="BV24" s="65">
        <v>4.7417999999999996</v>
      </c>
      <c r="BW24" s="65">
        <v>0.16900000000000001</v>
      </c>
      <c r="BX24" s="64">
        <v>52.923099999999998</v>
      </c>
      <c r="BY24" s="65"/>
      <c r="BZ24" s="65"/>
      <c r="CA24" s="66">
        <v>213.50670000000005</v>
      </c>
      <c r="CB24" s="65"/>
      <c r="CC24" s="65">
        <v>213.50670000000005</v>
      </c>
      <c r="CD24" s="65"/>
      <c r="CE24" s="66">
        <v>213.50670000000005</v>
      </c>
    </row>
    <row r="25" spans="1:83" s="61" customFormat="1" ht="15" customHeight="1" x14ac:dyDescent="0.25">
      <c r="A25" s="67" t="s">
        <v>212</v>
      </c>
      <c r="B25" s="82" t="s">
        <v>211</v>
      </c>
      <c r="C25" s="69">
        <v>4.5880999999999998</v>
      </c>
      <c r="D25" s="70">
        <v>0.1759</v>
      </c>
      <c r="E25" s="70">
        <v>2.1410999999999998</v>
      </c>
      <c r="F25" s="70">
        <v>3.2000000000000002E-3</v>
      </c>
      <c r="G25" s="70">
        <v>0.28770000000000001</v>
      </c>
      <c r="H25" s="70">
        <v>4.2072000000000003</v>
      </c>
      <c r="I25" s="70">
        <v>17.411799999999999</v>
      </c>
      <c r="J25" s="70">
        <v>0.82450000000000001</v>
      </c>
      <c r="K25" s="70">
        <v>1.3068</v>
      </c>
      <c r="L25" s="70">
        <v>5.0599999999999999E-2</v>
      </c>
      <c r="M25" s="70">
        <v>2.5072000000000001</v>
      </c>
      <c r="N25" s="70">
        <v>1.5263</v>
      </c>
      <c r="O25" s="70">
        <v>0.57289999999999996</v>
      </c>
      <c r="P25" s="70">
        <v>0.80100000000000005</v>
      </c>
      <c r="Q25" s="70">
        <v>0.32879999999999998</v>
      </c>
      <c r="R25" s="70">
        <v>9.5541999999999998</v>
      </c>
      <c r="S25" s="70">
        <v>0.1263</v>
      </c>
      <c r="T25" s="70">
        <v>1.46E-2</v>
      </c>
      <c r="U25" s="70">
        <v>0.83030000000000004</v>
      </c>
      <c r="V25" s="70">
        <v>1.3180000000000001</v>
      </c>
      <c r="W25" s="70">
        <v>0.11840000000000001</v>
      </c>
      <c r="X25" s="70">
        <v>2.0299999999999999E-2</v>
      </c>
      <c r="Y25" s="70">
        <v>5.8377999999999997</v>
      </c>
      <c r="Z25" s="70">
        <v>8.72E-2</v>
      </c>
      <c r="AA25" s="70">
        <v>289.07159999999999</v>
      </c>
      <c r="AB25" s="70">
        <v>7.2432999999999996</v>
      </c>
      <c r="AC25" s="70">
        <v>0.75690000000000002</v>
      </c>
      <c r="AD25" s="70">
        <v>11.209199999999999</v>
      </c>
      <c r="AE25" s="70">
        <v>6.4726999999999997</v>
      </c>
      <c r="AF25" s="70">
        <v>0.39629999999999999</v>
      </c>
      <c r="AG25" s="70">
        <v>0.76149999999999995</v>
      </c>
      <c r="AH25" s="70">
        <v>0.1313</v>
      </c>
      <c r="AI25" s="70">
        <v>0.19639999999999999</v>
      </c>
      <c r="AJ25" s="70">
        <v>0.3604</v>
      </c>
      <c r="AK25" s="70">
        <v>87.946899999999999</v>
      </c>
      <c r="AL25" s="70">
        <v>1.1231</v>
      </c>
      <c r="AM25" s="70">
        <v>0.30399999999999999</v>
      </c>
      <c r="AN25" s="70">
        <v>0.8105</v>
      </c>
      <c r="AO25" s="70">
        <v>0</v>
      </c>
      <c r="AP25" s="70">
        <v>0.38369999999999999</v>
      </c>
      <c r="AQ25" s="70">
        <v>1.5214000000000001</v>
      </c>
      <c r="AR25" s="70">
        <v>2.9639000000000002</v>
      </c>
      <c r="AS25" s="70">
        <v>5.6531000000000002</v>
      </c>
      <c r="AT25" s="70">
        <v>1.1119000000000001</v>
      </c>
      <c r="AU25" s="70">
        <v>43.510599999999997</v>
      </c>
      <c r="AV25" s="70">
        <v>3.0057</v>
      </c>
      <c r="AW25" s="70">
        <v>8.9335000000000004</v>
      </c>
      <c r="AX25" s="70">
        <v>1.1559999999999999</v>
      </c>
      <c r="AY25" s="70">
        <v>0.29749999999999999</v>
      </c>
      <c r="AZ25" s="70">
        <v>0.57899999999999996</v>
      </c>
      <c r="BA25" s="70">
        <v>0.76019999999999999</v>
      </c>
      <c r="BB25" s="70">
        <v>0.49540000000000001</v>
      </c>
      <c r="BC25" s="70">
        <v>0.1333</v>
      </c>
      <c r="BD25" s="70">
        <v>1.0829</v>
      </c>
      <c r="BE25" s="70">
        <v>0.46779999999999999</v>
      </c>
      <c r="BF25" s="70">
        <v>29.261900000000001</v>
      </c>
      <c r="BG25" s="70">
        <v>0.37259999999999999</v>
      </c>
      <c r="BH25" s="70">
        <v>1.54E-2</v>
      </c>
      <c r="BI25" s="70">
        <v>0.88749999999999996</v>
      </c>
      <c r="BJ25" s="70">
        <v>0.14949999999999999</v>
      </c>
      <c r="BK25" s="70">
        <v>0</v>
      </c>
      <c r="BL25" s="69">
        <v>7.1959999999999997</v>
      </c>
      <c r="BM25" s="70">
        <v>23.800899999999999</v>
      </c>
      <c r="BN25" s="70">
        <v>340.24289999999996</v>
      </c>
      <c r="BO25" s="70">
        <v>90.1845</v>
      </c>
      <c r="BP25" s="70">
        <v>4.8689999999999998</v>
      </c>
      <c r="BQ25" s="70">
        <v>64.247299999999996</v>
      </c>
      <c r="BR25" s="70">
        <v>0.76019999999999999</v>
      </c>
      <c r="BS25" s="70">
        <v>0.49540000000000001</v>
      </c>
      <c r="BT25" s="70">
        <v>0.1333</v>
      </c>
      <c r="BU25" s="70">
        <v>1.5507</v>
      </c>
      <c r="BV25" s="70">
        <v>30.537399999999998</v>
      </c>
      <c r="BW25" s="70">
        <v>0.14949999999999999</v>
      </c>
      <c r="BX25" s="69">
        <v>38.216299999999997</v>
      </c>
      <c r="BY25" s="70"/>
      <c r="BZ25" s="70"/>
      <c r="CA25" s="71">
        <v>602.38340000000005</v>
      </c>
      <c r="CB25" s="70"/>
      <c r="CC25" s="70">
        <v>602.38340000000005</v>
      </c>
      <c r="CD25" s="70"/>
      <c r="CE25" s="71">
        <v>602.38340000000005</v>
      </c>
    </row>
    <row r="26" spans="1:83" s="61" customFormat="1" ht="15" customHeight="1" x14ac:dyDescent="0.25">
      <c r="A26" s="81" t="s">
        <v>213</v>
      </c>
      <c r="B26" s="79" t="s">
        <v>211</v>
      </c>
      <c r="C26" s="64">
        <v>4.5397999999999996</v>
      </c>
      <c r="D26" s="65">
        <v>0.34789999999999999</v>
      </c>
      <c r="E26" s="65">
        <v>3.0752999999999999</v>
      </c>
      <c r="F26" s="65">
        <v>2.9999999999999997E-4</v>
      </c>
      <c r="G26" s="65">
        <v>0.58950000000000002</v>
      </c>
      <c r="H26" s="65">
        <v>1.9990000000000001</v>
      </c>
      <c r="I26" s="65">
        <v>6.0003017038119992</v>
      </c>
      <c r="J26" s="65">
        <v>0.17130000000000001</v>
      </c>
      <c r="K26" s="65">
        <v>1.0860000000000001</v>
      </c>
      <c r="L26" s="65">
        <v>3.2199999999999999E-2</v>
      </c>
      <c r="M26" s="65">
        <v>0.84909999999999997</v>
      </c>
      <c r="N26" s="65">
        <v>8.5400000000000004E-2</v>
      </c>
      <c r="O26" s="65">
        <v>0.47570000000000001</v>
      </c>
      <c r="P26" s="65">
        <v>4.1599999999999998E-2</v>
      </c>
      <c r="Q26" s="65">
        <v>7.5600000000000001E-2</v>
      </c>
      <c r="R26" s="65">
        <v>6.4154</v>
      </c>
      <c r="S26" s="65">
        <v>3.5000000000000001E-3</v>
      </c>
      <c r="T26" s="65">
        <v>4.0000000000000002E-4</v>
      </c>
      <c r="U26" s="65">
        <v>2.2700000000000001E-2</v>
      </c>
      <c r="V26" s="65">
        <v>0.61370000000000002</v>
      </c>
      <c r="W26" s="65">
        <v>4.0399999999999998E-2</v>
      </c>
      <c r="X26" s="65">
        <v>3.2000000000000002E-3</v>
      </c>
      <c r="Y26" s="65">
        <v>0.70250000000000001</v>
      </c>
      <c r="Z26" s="65">
        <v>2.1000000000000001E-2</v>
      </c>
      <c r="AA26" s="65">
        <v>170.960079593606</v>
      </c>
      <c r="AB26" s="65">
        <v>1.1855</v>
      </c>
      <c r="AC26" s="65">
        <v>0.30049999999999999</v>
      </c>
      <c r="AD26" s="65">
        <v>3.2065999999999999</v>
      </c>
      <c r="AE26" s="65">
        <v>0.34820000000000001</v>
      </c>
      <c r="AF26" s="65">
        <v>0.1158</v>
      </c>
      <c r="AG26" s="65">
        <v>3.7499999999999999E-2</v>
      </c>
      <c r="AH26" s="65">
        <v>4.0300000000000002E-2</v>
      </c>
      <c r="AI26" s="65">
        <v>9.1999999999999998E-3</v>
      </c>
      <c r="AJ26" s="65">
        <v>1.18E-2</v>
      </c>
      <c r="AK26" s="65">
        <v>8.2362000000000002</v>
      </c>
      <c r="AL26" s="65">
        <v>1.549004448</v>
      </c>
      <c r="AM26" s="65">
        <v>0.61960000000000004</v>
      </c>
      <c r="AN26" s="65">
        <v>0.61399999999999999</v>
      </c>
      <c r="AO26" s="65">
        <v>0</v>
      </c>
      <c r="AP26" s="65">
        <v>0.78520000000000001</v>
      </c>
      <c r="AQ26" s="65">
        <v>1.3263</v>
      </c>
      <c r="AR26" s="65">
        <v>3.2709000000000001</v>
      </c>
      <c r="AS26" s="65">
        <v>5.3415999999999997</v>
      </c>
      <c r="AT26" s="65">
        <v>0.22739999999999999</v>
      </c>
      <c r="AU26" s="65">
        <v>31.937100000000001</v>
      </c>
      <c r="AV26" s="65">
        <v>0.32829999999999998</v>
      </c>
      <c r="AW26" s="65">
        <v>1.8161</v>
      </c>
      <c r="AX26" s="65">
        <v>0.91139999999999999</v>
      </c>
      <c r="AY26" s="65">
        <v>0.1545</v>
      </c>
      <c r="AZ26" s="65">
        <v>0.45040000000000002</v>
      </c>
      <c r="BA26" s="65">
        <v>1.1459999999999999</v>
      </c>
      <c r="BB26" s="65">
        <v>0.8528</v>
      </c>
      <c r="BC26" s="65">
        <v>0.25719999999999998</v>
      </c>
      <c r="BD26" s="65">
        <v>2.109</v>
      </c>
      <c r="BE26" s="65">
        <v>0.85629999999999995</v>
      </c>
      <c r="BF26" s="65">
        <v>6.7226999999999997</v>
      </c>
      <c r="BG26" s="65">
        <v>0.19040000000000001</v>
      </c>
      <c r="BH26" s="65">
        <v>1.5699999999999999E-2</v>
      </c>
      <c r="BI26" s="65">
        <v>1.8123</v>
      </c>
      <c r="BJ26" s="65">
        <v>0.2873</v>
      </c>
      <c r="BK26" s="65">
        <v>0</v>
      </c>
      <c r="BL26" s="64">
        <v>8.5527999999999995</v>
      </c>
      <c r="BM26" s="65">
        <v>9.2888017038120001</v>
      </c>
      <c r="BN26" s="65">
        <v>185.56567959360598</v>
      </c>
      <c r="BO26" s="65">
        <v>11.018804448000001</v>
      </c>
      <c r="BP26" s="65">
        <v>5.3824000000000005</v>
      </c>
      <c r="BQ26" s="65">
        <v>41.166800000000002</v>
      </c>
      <c r="BR26" s="65">
        <v>1.1459999999999999</v>
      </c>
      <c r="BS26" s="65">
        <v>0.8528</v>
      </c>
      <c r="BT26" s="65">
        <v>0.25719999999999998</v>
      </c>
      <c r="BU26" s="65">
        <v>2.9653</v>
      </c>
      <c r="BV26" s="65">
        <v>8.7410999999999994</v>
      </c>
      <c r="BW26" s="65">
        <v>0.2873</v>
      </c>
      <c r="BX26" s="64">
        <v>58.167400000000001</v>
      </c>
      <c r="BY26" s="65"/>
      <c r="BZ26" s="65"/>
      <c r="CA26" s="66">
        <v>333.39238574541804</v>
      </c>
      <c r="CB26" s="65"/>
      <c r="CC26" s="65">
        <v>333.39238574541804</v>
      </c>
      <c r="CD26" s="65"/>
      <c r="CE26" s="66">
        <v>333.39238574541804</v>
      </c>
    </row>
    <row r="27" spans="1:83" s="61" customFormat="1" ht="15" customHeight="1" x14ac:dyDescent="0.25">
      <c r="A27" s="67" t="s">
        <v>204</v>
      </c>
      <c r="B27" s="82" t="s">
        <v>211</v>
      </c>
      <c r="C27" s="69">
        <v>3.2399999999999998E-2</v>
      </c>
      <c r="D27" s="70">
        <v>2.3999999999999998E-3</v>
      </c>
      <c r="E27" s="70">
        <v>2.1600000000000001E-2</v>
      </c>
      <c r="F27" s="70">
        <v>1E-4</v>
      </c>
      <c r="G27" s="70">
        <v>4.1000000000000003E-3</v>
      </c>
      <c r="H27" s="70">
        <v>1.52E-2</v>
      </c>
      <c r="I27" s="70">
        <v>3.5999999999999997E-2</v>
      </c>
      <c r="J27" s="70">
        <v>4.7999999999999996E-3</v>
      </c>
      <c r="K27" s="70">
        <v>8.8000000000000005E-3</v>
      </c>
      <c r="L27" s="70">
        <v>2.9999999999999997E-4</v>
      </c>
      <c r="M27" s="70">
        <v>2.53E-2</v>
      </c>
      <c r="N27" s="70">
        <v>1.47E-2</v>
      </c>
      <c r="O27" s="70">
        <v>3.8E-3</v>
      </c>
      <c r="P27" s="70">
        <v>1.9E-3</v>
      </c>
      <c r="Q27" s="70">
        <v>3.3E-3</v>
      </c>
      <c r="R27" s="70">
        <v>0.1522</v>
      </c>
      <c r="S27" s="70">
        <v>2.9999999999999997E-4</v>
      </c>
      <c r="T27" s="70">
        <v>0</v>
      </c>
      <c r="U27" s="70">
        <v>1.9E-3</v>
      </c>
      <c r="V27" s="70">
        <v>6.1999999999999998E-3</v>
      </c>
      <c r="W27" s="70">
        <v>4.0000000000000002E-4</v>
      </c>
      <c r="X27" s="70">
        <v>0</v>
      </c>
      <c r="Y27" s="70">
        <v>4.9399999999999999E-2</v>
      </c>
      <c r="Z27" s="70">
        <v>2.9999999999999997E-4</v>
      </c>
      <c r="AA27" s="70">
        <v>2.6105</v>
      </c>
      <c r="AB27" s="70">
        <v>5.6099999999999997E-2</v>
      </c>
      <c r="AC27" s="70">
        <v>3.3E-3</v>
      </c>
      <c r="AD27" s="70">
        <v>5.5899999999999998E-2</v>
      </c>
      <c r="AE27" s="70">
        <v>5.9700000000000003E-2</v>
      </c>
      <c r="AF27" s="70">
        <v>1.2999999999999999E-3</v>
      </c>
      <c r="AG27" s="70">
        <v>1.8E-3</v>
      </c>
      <c r="AH27" s="70">
        <v>4.0000000000000002E-4</v>
      </c>
      <c r="AI27" s="70">
        <v>4.0000000000000002E-4</v>
      </c>
      <c r="AJ27" s="70">
        <v>8.0000000000000004E-4</v>
      </c>
      <c r="AK27" s="70">
        <v>0.16289999999999999</v>
      </c>
      <c r="AL27" s="70">
        <v>6.8999999999999999E-3</v>
      </c>
      <c r="AM27" s="70">
        <v>4.4000000000000003E-3</v>
      </c>
      <c r="AN27" s="70">
        <v>4.7000000000000002E-3</v>
      </c>
      <c r="AO27" s="70">
        <v>0</v>
      </c>
      <c r="AP27" s="70">
        <v>5.7000000000000002E-3</v>
      </c>
      <c r="AQ27" s="70">
        <v>9.7999999999999997E-3</v>
      </c>
      <c r="AR27" s="70">
        <v>2.3099999999999999E-2</v>
      </c>
      <c r="AS27" s="70">
        <v>5.3999999999999999E-2</v>
      </c>
      <c r="AT27" s="70">
        <v>2.0999999999999999E-3</v>
      </c>
      <c r="AU27" s="70">
        <v>0.255</v>
      </c>
      <c r="AV27" s="70">
        <v>5.1000000000000004E-3</v>
      </c>
      <c r="AW27" s="70">
        <v>1.8700000000000001E-2</v>
      </c>
      <c r="AX27" s="70">
        <v>7.7999999999999996E-3</v>
      </c>
      <c r="AY27" s="70">
        <v>1.4E-3</v>
      </c>
      <c r="AZ27" s="70">
        <v>8.0000000000000002E-3</v>
      </c>
      <c r="BA27" s="70">
        <v>8.6E-3</v>
      </c>
      <c r="BB27" s="70">
        <v>8.6999999999999994E-3</v>
      </c>
      <c r="BC27" s="70">
        <v>2.0999999999999999E-3</v>
      </c>
      <c r="BD27" s="70">
        <v>1.5100000000000001E-2</v>
      </c>
      <c r="BE27" s="70">
        <v>6.1999999999999998E-3</v>
      </c>
      <c r="BF27" s="70">
        <v>0.31380000000000002</v>
      </c>
      <c r="BG27" s="70">
        <v>1.11E-2</v>
      </c>
      <c r="BH27" s="70">
        <v>4.0000000000000002E-4</v>
      </c>
      <c r="BI27" s="70">
        <v>1.2699999999999999E-2</v>
      </c>
      <c r="BJ27" s="70">
        <v>2.3E-3</v>
      </c>
      <c r="BK27" s="70">
        <v>0</v>
      </c>
      <c r="BL27" s="69">
        <v>6.0600000000000001E-2</v>
      </c>
      <c r="BM27" s="70">
        <v>6.5099999999999991E-2</v>
      </c>
      <c r="BN27" s="70">
        <v>3.0498999999999992</v>
      </c>
      <c r="BO27" s="70">
        <v>0.17889999999999998</v>
      </c>
      <c r="BP27" s="70">
        <v>3.8599999999999995E-2</v>
      </c>
      <c r="BQ27" s="70">
        <v>0.35209999999999997</v>
      </c>
      <c r="BR27" s="70">
        <v>8.6E-3</v>
      </c>
      <c r="BS27" s="70">
        <v>8.6999999999999994E-3</v>
      </c>
      <c r="BT27" s="70">
        <v>2.0999999999999999E-3</v>
      </c>
      <c r="BU27" s="70">
        <v>2.1299999999999999E-2</v>
      </c>
      <c r="BV27" s="70">
        <v>0.33800000000000002</v>
      </c>
      <c r="BW27" s="70">
        <v>2.3E-3</v>
      </c>
      <c r="BX27" s="69">
        <v>11.603999999999999</v>
      </c>
      <c r="BY27" s="70"/>
      <c r="BZ27" s="70"/>
      <c r="CA27" s="71">
        <v>15.7302</v>
      </c>
      <c r="CB27" s="70"/>
      <c r="CC27" s="70">
        <v>15.7302</v>
      </c>
      <c r="CD27" s="70"/>
      <c r="CE27" s="71">
        <v>15.7302</v>
      </c>
    </row>
    <row r="28" spans="1:83" s="77" customFormat="1" ht="15" customHeight="1" x14ac:dyDescent="0.25">
      <c r="A28" s="83" t="s">
        <v>214</v>
      </c>
      <c r="B28" s="84" t="s">
        <v>215</v>
      </c>
      <c r="C28" s="85">
        <v>11.8042</v>
      </c>
      <c r="D28" s="86">
        <v>0.73029999999999995</v>
      </c>
      <c r="E28" s="86">
        <v>7.0368000000000004</v>
      </c>
      <c r="F28" s="86">
        <v>3.8999999999999998E-3</v>
      </c>
      <c r="G28" s="86">
        <v>1.2270999999999999</v>
      </c>
      <c r="H28" s="86">
        <v>7.3698000000000015</v>
      </c>
      <c r="I28" s="86">
        <v>25.778101703811998</v>
      </c>
      <c r="J28" s="86">
        <v>1.1042000000000001</v>
      </c>
      <c r="K28" s="86">
        <v>3.0383</v>
      </c>
      <c r="L28" s="86">
        <v>0.10200000000000001</v>
      </c>
      <c r="M28" s="86">
        <v>3.8998000000000004</v>
      </c>
      <c r="N28" s="86">
        <v>1.6925999999999999</v>
      </c>
      <c r="O28" s="86">
        <v>1.3315999999999999</v>
      </c>
      <c r="P28" s="86">
        <v>0.87009999999999998</v>
      </c>
      <c r="Q28" s="86">
        <v>0.45529999999999998</v>
      </c>
      <c r="R28" s="86">
        <v>17.613500000000002</v>
      </c>
      <c r="S28" s="86">
        <v>0.13239999999999999</v>
      </c>
      <c r="T28" s="86">
        <v>1.5299999999999999E-2</v>
      </c>
      <c r="U28" s="86">
        <v>0.86990000000000012</v>
      </c>
      <c r="V28" s="86">
        <v>2.2985000000000002</v>
      </c>
      <c r="W28" s="86">
        <v>0.1827</v>
      </c>
      <c r="X28" s="86">
        <v>2.52E-2</v>
      </c>
      <c r="Y28" s="86">
        <v>7.0564999999999998</v>
      </c>
      <c r="Z28" s="86">
        <v>0.1208</v>
      </c>
      <c r="AA28" s="86">
        <v>563.88157959360592</v>
      </c>
      <c r="AB28" s="86">
        <v>9.2263999999999999</v>
      </c>
      <c r="AC28" s="86">
        <v>1.2376</v>
      </c>
      <c r="AD28" s="86">
        <v>16.427100000000003</v>
      </c>
      <c r="AE28" s="86">
        <v>7.1501000000000001</v>
      </c>
      <c r="AF28" s="86">
        <v>0.58029999999999993</v>
      </c>
      <c r="AG28" s="86">
        <v>0.82419999999999993</v>
      </c>
      <c r="AH28" s="86">
        <v>0.19530000000000003</v>
      </c>
      <c r="AI28" s="86">
        <v>0.21160000000000001</v>
      </c>
      <c r="AJ28" s="86">
        <v>0.3805</v>
      </c>
      <c r="AK28" s="86">
        <v>103.73519999999999</v>
      </c>
      <c r="AL28" s="86">
        <v>3.1266044480000001</v>
      </c>
      <c r="AM28" s="86">
        <v>1.2915999999999999</v>
      </c>
      <c r="AN28" s="86">
        <v>1.7851999999999999</v>
      </c>
      <c r="AO28" s="86">
        <v>0</v>
      </c>
      <c r="AP28" s="86">
        <v>1.6349</v>
      </c>
      <c r="AQ28" s="86">
        <v>3.6282999999999999</v>
      </c>
      <c r="AR28" s="86">
        <v>8.1654</v>
      </c>
      <c r="AS28" s="86">
        <v>14.1737</v>
      </c>
      <c r="AT28" s="86">
        <v>1.4666000000000001</v>
      </c>
      <c r="AU28" s="86">
        <v>94.244199999999992</v>
      </c>
      <c r="AV28" s="86">
        <v>3.52</v>
      </c>
      <c r="AW28" s="86">
        <v>11.772500000000001</v>
      </c>
      <c r="AX28" s="86">
        <v>2.6057999999999999</v>
      </c>
      <c r="AY28" s="86">
        <v>0.54259999999999997</v>
      </c>
      <c r="AZ28" s="86">
        <v>1.3014000000000001</v>
      </c>
      <c r="BA28" s="86">
        <v>2.5863</v>
      </c>
      <c r="BB28" s="86">
        <v>1.8607</v>
      </c>
      <c r="BC28" s="86">
        <v>0.54379999999999995</v>
      </c>
      <c r="BD28" s="86">
        <v>4.4445000000000006</v>
      </c>
      <c r="BE28" s="86">
        <v>1.8326</v>
      </c>
      <c r="BF28" s="86">
        <v>39.843400000000003</v>
      </c>
      <c r="BG28" s="86">
        <v>0.69810000000000005</v>
      </c>
      <c r="BH28" s="86">
        <v>4.0999999999999995E-2</v>
      </c>
      <c r="BI28" s="86">
        <v>3.7757999999999998</v>
      </c>
      <c r="BJ28" s="86">
        <v>0.60809999999999997</v>
      </c>
      <c r="BK28" s="86">
        <v>0</v>
      </c>
      <c r="BL28" s="85">
        <v>20.802300000000002</v>
      </c>
      <c r="BM28" s="86">
        <v>37.392401703811998</v>
      </c>
      <c r="BN28" s="86">
        <v>636.67887959360587</v>
      </c>
      <c r="BO28" s="86">
        <v>109.93860444799999</v>
      </c>
      <c r="BP28" s="86">
        <v>13.428600000000001</v>
      </c>
      <c r="BQ28" s="86">
        <v>129.6268</v>
      </c>
      <c r="BR28" s="86">
        <v>2.5863</v>
      </c>
      <c r="BS28" s="86">
        <v>1.8607</v>
      </c>
      <c r="BT28" s="86">
        <v>0.54379999999999995</v>
      </c>
      <c r="BU28" s="86">
        <v>6.2770999999999999</v>
      </c>
      <c r="BV28" s="86">
        <v>44.358299999999993</v>
      </c>
      <c r="BW28" s="86">
        <v>0.60809999999999997</v>
      </c>
      <c r="BX28" s="85">
        <v>160.91079999999999</v>
      </c>
      <c r="BY28" s="86"/>
      <c r="BZ28" s="86"/>
      <c r="CA28" s="87">
        <v>1165.0126857454181</v>
      </c>
      <c r="CB28" s="86"/>
      <c r="CC28" s="86">
        <v>1165.0126857454181</v>
      </c>
      <c r="CD28" s="86"/>
      <c r="CE28" s="87">
        <v>1165.0126857454181</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16" t="s">
        <v>285</v>
      </c>
      <c r="B30" s="317"/>
      <c r="C30" s="317"/>
      <c r="D30" s="317"/>
      <c r="E30" s="317"/>
      <c r="F30" s="317"/>
      <c r="G30" s="317"/>
      <c r="H30" s="317"/>
      <c r="I30" s="318"/>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T34" s="98"/>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9" priority="104" operator="notEqual">
      <formula>0</formula>
    </cfRule>
  </conditionalFormatting>
  <hyperlinks>
    <hyperlink ref="J4" location="Índice!A1" display="Índice" xr:uid="{00000000-0004-0000-0D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54" t="s">
        <v>273</v>
      </c>
      <c r="B4" s="355"/>
      <c r="C4" s="355"/>
      <c r="D4" s="355"/>
      <c r="E4" s="355"/>
      <c r="F4" s="355"/>
      <c r="G4" s="355"/>
      <c r="H4" s="355"/>
      <c r="I4" s="356"/>
      <c r="J4" s="43" t="s">
        <v>38</v>
      </c>
      <c r="L4" s="270"/>
    </row>
    <row r="5" spans="1:83" s="34" customFormat="1" ht="16.899999999999999" customHeight="1" x14ac:dyDescent="0.25">
      <c r="A5" s="357"/>
      <c r="B5" s="320"/>
      <c r="C5" s="320"/>
      <c r="D5" s="320"/>
      <c r="E5" s="320"/>
      <c r="F5" s="320"/>
      <c r="G5" s="320"/>
      <c r="H5" s="320"/>
      <c r="I5" s="358"/>
    </row>
    <row r="6" spans="1:83" s="34" customFormat="1" ht="12" x14ac:dyDescent="0.25">
      <c r="A6" s="99" t="s">
        <v>39</v>
      </c>
      <c r="B6" s="36"/>
      <c r="C6" s="37"/>
      <c r="D6" s="37"/>
      <c r="E6" s="37"/>
      <c r="F6" s="37"/>
      <c r="G6" s="37"/>
      <c r="H6" s="37"/>
      <c r="I6" s="38"/>
    </row>
    <row r="7" spans="1:83" s="34" customFormat="1" ht="12.75" customHeight="1" x14ac:dyDescent="0.25">
      <c r="A7" s="99" t="s">
        <v>40</v>
      </c>
      <c r="B7" s="36"/>
      <c r="C7" s="37"/>
      <c r="D7" s="37"/>
      <c r="E7" s="37"/>
      <c r="F7" s="37"/>
      <c r="G7" s="37"/>
      <c r="H7" s="37"/>
      <c r="I7" s="38"/>
    </row>
    <row r="8" spans="1:83" s="34" customFormat="1" ht="15" customHeight="1" x14ac:dyDescent="0.25">
      <c r="A8" s="99" t="s">
        <v>41</v>
      </c>
      <c r="B8" s="36"/>
      <c r="C8" s="37"/>
      <c r="D8" s="37"/>
      <c r="E8" s="37"/>
      <c r="F8" s="37"/>
      <c r="G8" s="37"/>
      <c r="H8" s="37"/>
      <c r="I8" s="38"/>
    </row>
    <row r="9" spans="1:83" s="34" customFormat="1" ht="12" customHeight="1" x14ac:dyDescent="0.25">
      <c r="A9" s="100" t="s">
        <v>233</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6" t="s">
        <v>189</v>
      </c>
      <c r="BM14" s="127" t="s">
        <v>190</v>
      </c>
      <c r="BN14" s="127" t="s">
        <v>191</v>
      </c>
      <c r="BO14" s="127" t="s">
        <v>192</v>
      </c>
      <c r="BP14" s="127" t="s">
        <v>193</v>
      </c>
      <c r="BQ14" s="127" t="s">
        <v>194</v>
      </c>
      <c r="BR14" s="127" t="s">
        <v>178</v>
      </c>
      <c r="BS14" s="127" t="s">
        <v>179</v>
      </c>
      <c r="BT14" s="127" t="s">
        <v>180</v>
      </c>
      <c r="BU14" s="127" t="s">
        <v>195</v>
      </c>
      <c r="BV14" s="127" t="s">
        <v>196</v>
      </c>
      <c r="BW14" s="128" t="s">
        <v>197</v>
      </c>
      <c r="BX14" s="341"/>
      <c r="BY14" s="304"/>
      <c r="BZ14" s="304"/>
      <c r="CA14" s="307"/>
      <c r="CB14" s="124"/>
      <c r="CC14" s="125" t="s">
        <v>198</v>
      </c>
      <c r="CD14" s="125"/>
      <c r="CE14" s="307"/>
    </row>
    <row r="15" spans="1:83" s="61" customFormat="1" ht="15" customHeight="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654.81979999999999</v>
      </c>
      <c r="D16" s="65">
        <v>30.5029</v>
      </c>
      <c r="E16" s="65">
        <v>282.03179999999998</v>
      </c>
      <c r="F16" s="65">
        <v>3.3323</v>
      </c>
      <c r="G16" s="65">
        <v>69.4495</v>
      </c>
      <c r="H16" s="65">
        <v>456.50959999999998</v>
      </c>
      <c r="I16" s="65">
        <v>2201.7763</v>
      </c>
      <c r="J16" s="65">
        <v>147.696</v>
      </c>
      <c r="K16" s="65">
        <v>253.40969999999999</v>
      </c>
      <c r="L16" s="65">
        <v>9.8109000000000002</v>
      </c>
      <c r="M16" s="65">
        <v>548.2704</v>
      </c>
      <c r="N16" s="65">
        <v>406.51639999999998</v>
      </c>
      <c r="O16" s="65">
        <v>119.3582</v>
      </c>
      <c r="P16" s="65">
        <v>249.43860000000001</v>
      </c>
      <c r="Q16" s="65">
        <v>69.412800000000004</v>
      </c>
      <c r="R16" s="65">
        <v>15469.715</v>
      </c>
      <c r="S16" s="65">
        <v>37.933199999999999</v>
      </c>
      <c r="T16" s="65">
        <v>4.9984999999999999</v>
      </c>
      <c r="U16" s="65">
        <v>267.30959999999999</v>
      </c>
      <c r="V16" s="65">
        <v>268.3245</v>
      </c>
      <c r="W16" s="65">
        <v>23.060500000000001</v>
      </c>
      <c r="X16" s="65">
        <v>1.1996</v>
      </c>
      <c r="Y16" s="65">
        <v>1530.9863</v>
      </c>
      <c r="Z16" s="65">
        <v>21.129100000000001</v>
      </c>
      <c r="AA16" s="65">
        <v>47949.841399999998</v>
      </c>
      <c r="AB16" s="65">
        <v>1678.3794</v>
      </c>
      <c r="AC16" s="65">
        <v>187.93899999999999</v>
      </c>
      <c r="AD16" s="65">
        <v>2007.8803</v>
      </c>
      <c r="AE16" s="65">
        <v>1665.8181</v>
      </c>
      <c r="AF16" s="65">
        <v>71.902500000000003</v>
      </c>
      <c r="AG16" s="65">
        <v>321.10430000000002</v>
      </c>
      <c r="AH16" s="65">
        <v>29.871700000000001</v>
      </c>
      <c r="AI16" s="65">
        <v>56.116100000000003</v>
      </c>
      <c r="AJ16" s="65">
        <v>96.732600000000005</v>
      </c>
      <c r="AK16" s="65">
        <v>24207.762500000001</v>
      </c>
      <c r="AL16" s="65">
        <v>340.4221</v>
      </c>
      <c r="AM16" s="65">
        <v>58.895299999999999</v>
      </c>
      <c r="AN16" s="65">
        <v>105.7231</v>
      </c>
      <c r="AO16" s="65">
        <v>0</v>
      </c>
      <c r="AP16" s="65">
        <v>99.596699999999998</v>
      </c>
      <c r="AQ16" s="65">
        <v>123.6879</v>
      </c>
      <c r="AR16" s="65">
        <v>433.65660000000003</v>
      </c>
      <c r="AS16" s="65">
        <v>1164.6796999999999</v>
      </c>
      <c r="AT16" s="65">
        <v>75.848200000000006</v>
      </c>
      <c r="AU16" s="65">
        <v>5645.8648000000003</v>
      </c>
      <c r="AV16" s="65">
        <v>99.705500000000001</v>
      </c>
      <c r="AW16" s="65">
        <v>897.13350000000003</v>
      </c>
      <c r="AX16" s="65">
        <v>1120.1608000000001</v>
      </c>
      <c r="AY16" s="65">
        <v>36.243299999999998</v>
      </c>
      <c r="AZ16" s="65">
        <v>194.65860000000001</v>
      </c>
      <c r="BA16" s="65">
        <v>124.67789999999999</v>
      </c>
      <c r="BB16" s="65">
        <v>159.32490000000001</v>
      </c>
      <c r="BC16" s="65">
        <v>32.727499999999999</v>
      </c>
      <c r="BD16" s="65">
        <v>188.62270000000001</v>
      </c>
      <c r="BE16" s="65">
        <v>89.666899999999998</v>
      </c>
      <c r="BF16" s="65">
        <v>5658.8436000000002</v>
      </c>
      <c r="BG16" s="65">
        <v>298.8186</v>
      </c>
      <c r="BH16" s="65">
        <v>9.5554000000000006</v>
      </c>
      <c r="BI16" s="65">
        <v>184.50219999999999</v>
      </c>
      <c r="BJ16" s="65">
        <v>37.462200000000003</v>
      </c>
      <c r="BK16" s="66">
        <v>0</v>
      </c>
      <c r="BL16" s="65">
        <v>1040.1362999999999</v>
      </c>
      <c r="BM16" s="65">
        <v>3069.2024999999999</v>
      </c>
      <c r="BN16" s="65">
        <v>73083.238100000017</v>
      </c>
      <c r="BO16" s="65">
        <v>24712.803</v>
      </c>
      <c r="BP16" s="65">
        <v>656.94119999999998</v>
      </c>
      <c r="BQ16" s="65">
        <v>9234.2944000000007</v>
      </c>
      <c r="BR16" s="65">
        <v>124.67789999999999</v>
      </c>
      <c r="BS16" s="65">
        <v>159.32490000000001</v>
      </c>
      <c r="BT16" s="65">
        <v>32.727499999999999</v>
      </c>
      <c r="BU16" s="65">
        <v>278.28960000000001</v>
      </c>
      <c r="BV16" s="65">
        <v>6151.7197999999999</v>
      </c>
      <c r="BW16" s="66">
        <v>37.462200000000003</v>
      </c>
      <c r="BX16" s="65">
        <v>21061.7076003072</v>
      </c>
      <c r="BY16" s="65"/>
      <c r="BZ16" s="65"/>
      <c r="CA16" s="66">
        <v>139642.52500030721</v>
      </c>
      <c r="CB16" s="65"/>
      <c r="CC16" s="65">
        <v>139642.52500030721</v>
      </c>
      <c r="CD16" s="65"/>
      <c r="CE16" s="66">
        <v>139642.52500030721</v>
      </c>
    </row>
    <row r="17" spans="1:83" s="61" customFormat="1" ht="15" customHeight="1" outlineLevel="1" x14ac:dyDescent="0.25">
      <c r="A17" s="268" t="s">
        <v>202</v>
      </c>
      <c r="B17" s="68" t="s">
        <v>201</v>
      </c>
      <c r="C17" s="69">
        <v>654.81979999999999</v>
      </c>
      <c r="D17" s="70">
        <v>30.5029</v>
      </c>
      <c r="E17" s="70">
        <v>282.03179999999998</v>
      </c>
      <c r="F17" s="70">
        <v>3.3323</v>
      </c>
      <c r="G17" s="70">
        <v>69.4495</v>
      </c>
      <c r="H17" s="70">
        <v>456.50959999999998</v>
      </c>
      <c r="I17" s="70">
        <v>2201.7763</v>
      </c>
      <c r="J17" s="70">
        <v>147.696</v>
      </c>
      <c r="K17" s="70">
        <v>253.40969999999999</v>
      </c>
      <c r="L17" s="70">
        <v>9.8109000000000002</v>
      </c>
      <c r="M17" s="70">
        <v>548.18089999999995</v>
      </c>
      <c r="N17" s="70">
        <v>406.51639999999998</v>
      </c>
      <c r="O17" s="70">
        <v>118.9106</v>
      </c>
      <c r="P17" s="70">
        <v>249.43860000000001</v>
      </c>
      <c r="Q17" s="70">
        <v>69.412800000000004</v>
      </c>
      <c r="R17" s="70">
        <v>2192.7858000000001</v>
      </c>
      <c r="S17" s="70">
        <v>37.933199999999999</v>
      </c>
      <c r="T17" s="70">
        <v>4.9984999999999999</v>
      </c>
      <c r="U17" s="70">
        <v>267.30959999999999</v>
      </c>
      <c r="V17" s="70">
        <v>268.3245</v>
      </c>
      <c r="W17" s="70">
        <v>23.060500000000001</v>
      </c>
      <c r="X17" s="70">
        <v>1.1996</v>
      </c>
      <c r="Y17" s="70">
        <v>1530.9863</v>
      </c>
      <c r="Z17" s="70">
        <v>21.129100000000001</v>
      </c>
      <c r="AA17" s="70">
        <v>46057.770299999996</v>
      </c>
      <c r="AB17" s="70">
        <v>1676.9544000000001</v>
      </c>
      <c r="AC17" s="70">
        <v>187.93899999999999</v>
      </c>
      <c r="AD17" s="70">
        <v>1970.9065000000001</v>
      </c>
      <c r="AE17" s="70">
        <v>1665.8181</v>
      </c>
      <c r="AF17" s="70">
        <v>71.902500000000003</v>
      </c>
      <c r="AG17" s="70">
        <v>321.10430000000002</v>
      </c>
      <c r="AH17" s="70">
        <v>29.871700000000001</v>
      </c>
      <c r="AI17" s="70">
        <v>56.116100000000003</v>
      </c>
      <c r="AJ17" s="70">
        <v>96.732600000000005</v>
      </c>
      <c r="AK17" s="70">
        <v>24207.762500000001</v>
      </c>
      <c r="AL17" s="70">
        <v>340.4221</v>
      </c>
      <c r="AM17" s="70">
        <v>58.895299999999999</v>
      </c>
      <c r="AN17" s="70">
        <v>105.7231</v>
      </c>
      <c r="AO17" s="70">
        <v>0</v>
      </c>
      <c r="AP17" s="70">
        <v>99.596699999999998</v>
      </c>
      <c r="AQ17" s="70">
        <v>123.6879</v>
      </c>
      <c r="AR17" s="70">
        <v>433.65660000000003</v>
      </c>
      <c r="AS17" s="70">
        <v>1164.6796999999999</v>
      </c>
      <c r="AT17" s="70">
        <v>75.848200000000006</v>
      </c>
      <c r="AU17" s="70">
        <v>5645.8648000000003</v>
      </c>
      <c r="AV17" s="70">
        <v>99.705500000000001</v>
      </c>
      <c r="AW17" s="70">
        <v>897.13350000000003</v>
      </c>
      <c r="AX17" s="70">
        <v>1120.1608000000001</v>
      </c>
      <c r="AY17" s="70">
        <v>36.243299999999998</v>
      </c>
      <c r="AZ17" s="70">
        <v>194.65860000000001</v>
      </c>
      <c r="BA17" s="70">
        <v>124.67789999999999</v>
      </c>
      <c r="BB17" s="70">
        <v>159.32490000000001</v>
      </c>
      <c r="BC17" s="70">
        <v>32.727499999999999</v>
      </c>
      <c r="BD17" s="70">
        <v>188.62270000000001</v>
      </c>
      <c r="BE17" s="70">
        <v>89.666899999999998</v>
      </c>
      <c r="BF17" s="70">
        <v>5658.8436000000002</v>
      </c>
      <c r="BG17" s="70">
        <v>298.8186</v>
      </c>
      <c r="BH17" s="70">
        <v>9.5554000000000006</v>
      </c>
      <c r="BI17" s="70">
        <v>184.50219999999999</v>
      </c>
      <c r="BJ17" s="70">
        <v>37.462200000000003</v>
      </c>
      <c r="BK17" s="71">
        <v>0</v>
      </c>
      <c r="BL17" s="70">
        <v>1040.1362999999999</v>
      </c>
      <c r="BM17" s="70">
        <v>3069.2024999999999</v>
      </c>
      <c r="BN17" s="70">
        <v>57875.301899999991</v>
      </c>
      <c r="BO17" s="70">
        <v>24712.803</v>
      </c>
      <c r="BP17" s="70">
        <v>656.94119999999998</v>
      </c>
      <c r="BQ17" s="70">
        <v>9234.2944000000007</v>
      </c>
      <c r="BR17" s="70">
        <v>124.67789999999999</v>
      </c>
      <c r="BS17" s="70">
        <v>159.32490000000001</v>
      </c>
      <c r="BT17" s="70">
        <v>32.727499999999999</v>
      </c>
      <c r="BU17" s="70">
        <v>278.28960000000001</v>
      </c>
      <c r="BV17" s="70">
        <v>6151.7197999999999</v>
      </c>
      <c r="BW17" s="71">
        <v>37.462200000000003</v>
      </c>
      <c r="BX17" s="70">
        <v>12510.8141714292</v>
      </c>
      <c r="BY17" s="70"/>
      <c r="BZ17" s="70"/>
      <c r="CA17" s="71">
        <v>115883.69537142916</v>
      </c>
      <c r="CB17" s="70"/>
      <c r="CC17" s="70">
        <v>115883.69537142916</v>
      </c>
      <c r="CD17" s="70"/>
      <c r="CE17" s="71">
        <v>115883.69537142916</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0.4476</v>
      </c>
      <c r="P18" s="65">
        <v>0</v>
      </c>
      <c r="Q18" s="65">
        <v>0</v>
      </c>
      <c r="R18" s="65">
        <v>13276.9292</v>
      </c>
      <c r="S18" s="65">
        <v>0</v>
      </c>
      <c r="T18" s="65">
        <v>0</v>
      </c>
      <c r="U18" s="65">
        <v>0</v>
      </c>
      <c r="V18" s="65">
        <v>0</v>
      </c>
      <c r="W18" s="65">
        <v>0</v>
      </c>
      <c r="X18" s="65">
        <v>0</v>
      </c>
      <c r="Y18" s="65">
        <v>0</v>
      </c>
      <c r="Z18" s="65">
        <v>0</v>
      </c>
      <c r="AA18" s="65">
        <v>1892.0710999999999</v>
      </c>
      <c r="AB18" s="65">
        <v>1.425</v>
      </c>
      <c r="AC18" s="65">
        <v>0</v>
      </c>
      <c r="AD18" s="65">
        <v>36.973799999999997</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15207.936199999998</v>
      </c>
      <c r="BO18" s="65">
        <v>0</v>
      </c>
      <c r="BP18" s="65">
        <v>0</v>
      </c>
      <c r="BQ18" s="65">
        <v>0</v>
      </c>
      <c r="BR18" s="65">
        <v>0</v>
      </c>
      <c r="BS18" s="65">
        <v>0</v>
      </c>
      <c r="BT18" s="65">
        <v>0</v>
      </c>
      <c r="BU18" s="65">
        <v>0</v>
      </c>
      <c r="BV18" s="65">
        <v>0</v>
      </c>
      <c r="BW18" s="66">
        <v>0</v>
      </c>
      <c r="BX18" s="65">
        <v>8550.8934288780001</v>
      </c>
      <c r="BY18" s="65"/>
      <c r="BZ18" s="65"/>
      <c r="CA18" s="66">
        <v>23758.829628877997</v>
      </c>
      <c r="CB18" s="65"/>
      <c r="CC18" s="65">
        <v>23758.829628877997</v>
      </c>
      <c r="CD18" s="65"/>
      <c r="CE18" s="66">
        <v>23758.829628877997</v>
      </c>
    </row>
    <row r="19" spans="1:83" s="61" customFormat="1" ht="15" customHeight="1" x14ac:dyDescent="0.25">
      <c r="A19" s="67" t="s">
        <v>204</v>
      </c>
      <c r="B19" s="68" t="s">
        <v>201</v>
      </c>
      <c r="C19" s="69">
        <v>5.5663999999999998</v>
      </c>
      <c r="D19" s="70">
        <v>0.33529999999999999</v>
      </c>
      <c r="E19" s="70">
        <v>2.6888999999999998</v>
      </c>
      <c r="F19" s="70">
        <v>8.8999999999999999E-3</v>
      </c>
      <c r="G19" s="70">
        <v>0.77480000000000004</v>
      </c>
      <c r="H19" s="70">
        <v>5553.7930000000006</v>
      </c>
      <c r="I19" s="70">
        <v>4142.1346422632996</v>
      </c>
      <c r="J19" s="70">
        <v>0.32340000000000002</v>
      </c>
      <c r="K19" s="70">
        <v>0.98199999999999998</v>
      </c>
      <c r="L19" s="70">
        <v>3.49E-2</v>
      </c>
      <c r="M19" s="70">
        <v>2.2267999999999999</v>
      </c>
      <c r="N19" s="70">
        <v>1.1611</v>
      </c>
      <c r="O19" s="70">
        <v>0.51500000000000001</v>
      </c>
      <c r="P19" s="70">
        <v>0.1653</v>
      </c>
      <c r="Q19" s="70">
        <v>0.2296</v>
      </c>
      <c r="R19" s="70">
        <v>103.4521</v>
      </c>
      <c r="S19" s="70">
        <v>2.0400000000000001E-2</v>
      </c>
      <c r="T19" s="70">
        <v>2.7000000000000001E-3</v>
      </c>
      <c r="U19" s="70">
        <v>0.1434</v>
      </c>
      <c r="V19" s="70">
        <v>0.70809999999999995</v>
      </c>
      <c r="W19" s="70">
        <v>4.5100000000000001E-2</v>
      </c>
      <c r="X19" s="70">
        <v>1.8E-3</v>
      </c>
      <c r="Y19" s="70">
        <v>3.9485999999999999</v>
      </c>
      <c r="Z19" s="70">
        <v>2.7199999999999998E-2</v>
      </c>
      <c r="AA19" s="70">
        <v>149.14378988069998</v>
      </c>
      <c r="AB19" s="70">
        <v>4.3478000000000003</v>
      </c>
      <c r="AC19" s="70">
        <v>0.36749999999999999</v>
      </c>
      <c r="AD19" s="70">
        <v>4.7469000000000001</v>
      </c>
      <c r="AE19" s="70">
        <v>4.5293000000000001</v>
      </c>
      <c r="AF19" s="70">
        <v>5.5199999999999999E-2</v>
      </c>
      <c r="AG19" s="70">
        <v>0.17319999999999999</v>
      </c>
      <c r="AH19" s="70">
        <v>6.5000000000000002E-2</v>
      </c>
      <c r="AI19" s="70">
        <v>3.1800000000000002E-2</v>
      </c>
      <c r="AJ19" s="70">
        <v>5.2999999999999999E-2</v>
      </c>
      <c r="AK19" s="70">
        <v>16.461500000000001</v>
      </c>
      <c r="AL19" s="70">
        <v>1768.5369848</v>
      </c>
      <c r="AM19" s="70">
        <v>0.64290000000000003</v>
      </c>
      <c r="AN19" s="70">
        <v>0.61170000000000002</v>
      </c>
      <c r="AO19" s="70">
        <v>0</v>
      </c>
      <c r="AP19" s="70">
        <v>0.9042</v>
      </c>
      <c r="AQ19" s="70">
        <v>0.61129999999999995</v>
      </c>
      <c r="AR19" s="70">
        <v>3.3708999999999998</v>
      </c>
      <c r="AS19" s="70">
        <v>6.6143999999999998</v>
      </c>
      <c r="AT19" s="70">
        <v>0.128</v>
      </c>
      <c r="AU19" s="70">
        <v>32.381900000000002</v>
      </c>
      <c r="AV19" s="70">
        <v>0.31469999999999998</v>
      </c>
      <c r="AW19" s="70">
        <v>1.5545</v>
      </c>
      <c r="AX19" s="70">
        <v>4.1729000000000003</v>
      </c>
      <c r="AY19" s="70">
        <v>0.1575</v>
      </c>
      <c r="AZ19" s="70">
        <v>0.78510000000000002</v>
      </c>
      <c r="BA19" s="70">
        <v>1.1373</v>
      </c>
      <c r="BB19" s="70">
        <v>1.1200000000000001</v>
      </c>
      <c r="BC19" s="70">
        <v>0.29549999999999998</v>
      </c>
      <c r="BD19" s="70">
        <v>1.956</v>
      </c>
      <c r="BE19" s="70">
        <v>0.89439999999999997</v>
      </c>
      <c r="BF19" s="70">
        <v>20.9681</v>
      </c>
      <c r="BG19" s="70">
        <v>0.9284</v>
      </c>
      <c r="BH19" s="70">
        <v>3.6999999999999998E-2</v>
      </c>
      <c r="BI19" s="70">
        <v>2.0301</v>
      </c>
      <c r="BJ19" s="70">
        <v>0.3201</v>
      </c>
      <c r="BK19" s="71">
        <v>0</v>
      </c>
      <c r="BL19" s="70">
        <v>9.3743000000000016</v>
      </c>
      <c r="BM19" s="70">
        <v>9697.2679422633009</v>
      </c>
      <c r="BN19" s="70">
        <v>276.16068988069992</v>
      </c>
      <c r="BO19" s="70">
        <v>1786.2530847999999</v>
      </c>
      <c r="BP19" s="70">
        <v>4.8864000000000001</v>
      </c>
      <c r="BQ19" s="70">
        <v>46.109000000000002</v>
      </c>
      <c r="BR19" s="70">
        <v>1.1373</v>
      </c>
      <c r="BS19" s="70">
        <v>1.1200000000000001</v>
      </c>
      <c r="BT19" s="70">
        <v>0.29549999999999998</v>
      </c>
      <c r="BU19" s="70">
        <v>2.8504</v>
      </c>
      <c r="BV19" s="70">
        <v>23.9636</v>
      </c>
      <c r="BW19" s="71">
        <v>0.3201</v>
      </c>
      <c r="BX19" s="70">
        <v>820.00170000000003</v>
      </c>
      <c r="BY19" s="70"/>
      <c r="BZ19" s="70"/>
      <c r="CA19" s="71">
        <v>12669.740016944002</v>
      </c>
      <c r="CB19" s="70"/>
      <c r="CC19" s="70">
        <v>12669.740016944002</v>
      </c>
      <c r="CD19" s="70"/>
      <c r="CE19" s="71">
        <v>12669.740016944002</v>
      </c>
    </row>
    <row r="20" spans="1:83" s="61" customFormat="1" ht="15" customHeight="1" x14ac:dyDescent="0.25">
      <c r="A20" s="62" t="s">
        <v>205</v>
      </c>
      <c r="B20" s="63" t="s">
        <v>206</v>
      </c>
      <c r="C20" s="64">
        <v>17.982800000000001</v>
      </c>
      <c r="D20" s="65">
        <v>0.98809999999999998</v>
      </c>
      <c r="E20" s="65">
        <v>8.3483000000000001</v>
      </c>
      <c r="F20" s="65">
        <v>1.6000000000000001E-3</v>
      </c>
      <c r="G20" s="65">
        <v>2.2713999999999999</v>
      </c>
      <c r="H20" s="65">
        <v>7.3440000000000003</v>
      </c>
      <c r="I20" s="65">
        <v>25.120200000000001</v>
      </c>
      <c r="J20" s="65">
        <v>0.69499999999999995</v>
      </c>
      <c r="K20" s="65">
        <v>2.9121999999999999</v>
      </c>
      <c r="L20" s="65">
        <v>0.1002</v>
      </c>
      <c r="M20" s="65">
        <v>4.5420999999999996</v>
      </c>
      <c r="N20" s="65">
        <v>1.641</v>
      </c>
      <c r="O20" s="65">
        <v>1.5431999999999999</v>
      </c>
      <c r="P20" s="65">
        <v>0.24129999999999999</v>
      </c>
      <c r="Q20" s="65">
        <v>0.4103</v>
      </c>
      <c r="R20" s="65">
        <v>140.02869999999999</v>
      </c>
      <c r="S20" s="65">
        <v>1.8599999999999998E-2</v>
      </c>
      <c r="T20" s="65">
        <v>2.5000000000000001E-3</v>
      </c>
      <c r="U20" s="65">
        <v>0.13139999999999999</v>
      </c>
      <c r="V20" s="65">
        <v>1.978</v>
      </c>
      <c r="W20" s="65">
        <v>0.1447</v>
      </c>
      <c r="X20" s="65">
        <v>1.52E-2</v>
      </c>
      <c r="Y20" s="65">
        <v>6.1586999999999996</v>
      </c>
      <c r="Z20" s="65">
        <v>7.5999999999999998E-2</v>
      </c>
      <c r="AA20" s="65">
        <v>276.74270000000001</v>
      </c>
      <c r="AB20" s="65">
        <v>8.0588999999999995</v>
      </c>
      <c r="AC20" s="65">
        <v>0.96179999999999999</v>
      </c>
      <c r="AD20" s="65">
        <v>13.680899999999999</v>
      </c>
      <c r="AE20" s="65">
        <v>6.3596000000000004</v>
      </c>
      <c r="AF20" s="65">
        <v>0.24049999999999999</v>
      </c>
      <c r="AG20" s="65">
        <v>0.1694</v>
      </c>
      <c r="AH20" s="65">
        <v>0.21829999999999999</v>
      </c>
      <c r="AI20" s="65">
        <v>5.0200000000000002E-2</v>
      </c>
      <c r="AJ20" s="65">
        <v>6.1899999999999997E-2</v>
      </c>
      <c r="AK20" s="65">
        <v>103.9114</v>
      </c>
      <c r="AL20" s="65">
        <v>2.3614999999999999</v>
      </c>
      <c r="AM20" s="65">
        <v>1.8725000000000001</v>
      </c>
      <c r="AN20" s="65">
        <v>2.2629999999999999</v>
      </c>
      <c r="AO20" s="65">
        <v>0</v>
      </c>
      <c r="AP20" s="65">
        <v>2.7932999999999999</v>
      </c>
      <c r="AQ20" s="65">
        <v>2.44</v>
      </c>
      <c r="AR20" s="65">
        <v>11.3748</v>
      </c>
      <c r="AS20" s="65">
        <v>19.671099999999999</v>
      </c>
      <c r="AT20" s="65">
        <v>1.0526</v>
      </c>
      <c r="AU20" s="65">
        <v>113.7719</v>
      </c>
      <c r="AV20" s="65">
        <v>0.77010000000000001</v>
      </c>
      <c r="AW20" s="65">
        <v>11.0215</v>
      </c>
      <c r="AX20" s="65">
        <v>32.31</v>
      </c>
      <c r="AY20" s="65">
        <v>0.58150000000000002</v>
      </c>
      <c r="AZ20" s="65">
        <v>2.3860999999999999</v>
      </c>
      <c r="BA20" s="65">
        <v>3.3807999999999998</v>
      </c>
      <c r="BB20" s="65">
        <v>2.7113999999999998</v>
      </c>
      <c r="BC20" s="65">
        <v>0.80559999999999998</v>
      </c>
      <c r="BD20" s="65">
        <v>5.6737000000000002</v>
      </c>
      <c r="BE20" s="65">
        <v>2.5983000000000001</v>
      </c>
      <c r="BF20" s="65">
        <v>152.30289999999999</v>
      </c>
      <c r="BG20" s="65">
        <v>0.62870000000000004</v>
      </c>
      <c r="BH20" s="65">
        <v>4.7699999999999999E-2</v>
      </c>
      <c r="BI20" s="65">
        <v>5.9268000000000001</v>
      </c>
      <c r="BJ20" s="65">
        <v>0.85309999999999997</v>
      </c>
      <c r="BK20" s="66">
        <v>0</v>
      </c>
      <c r="BL20" s="65">
        <v>29.592200000000002</v>
      </c>
      <c r="BM20" s="65">
        <v>36.171599999999998</v>
      </c>
      <c r="BN20" s="65">
        <v>463.47589999999997</v>
      </c>
      <c r="BO20" s="65">
        <v>110.40840000000001</v>
      </c>
      <c r="BP20" s="65">
        <v>16.6081</v>
      </c>
      <c r="BQ20" s="65">
        <v>181.56480000000002</v>
      </c>
      <c r="BR20" s="65">
        <v>3.3807999999999998</v>
      </c>
      <c r="BS20" s="65">
        <v>2.7113999999999998</v>
      </c>
      <c r="BT20" s="65">
        <v>0.80559999999999998</v>
      </c>
      <c r="BU20" s="65">
        <v>8.2720000000000002</v>
      </c>
      <c r="BV20" s="65">
        <v>158.90609999999998</v>
      </c>
      <c r="BW20" s="66">
        <v>0.85309999999999997</v>
      </c>
      <c r="BX20" s="65">
        <v>125.1961</v>
      </c>
      <c r="BY20" s="65"/>
      <c r="BZ20" s="65"/>
      <c r="CA20" s="66">
        <v>1137.9461000000001</v>
      </c>
      <c r="CB20" s="65"/>
      <c r="CC20" s="65">
        <v>1137.9461000000001</v>
      </c>
      <c r="CD20" s="65"/>
      <c r="CE20" s="66">
        <v>1137.9461000000001</v>
      </c>
    </row>
    <row r="21" spans="1:83" s="77" customFormat="1" ht="15" customHeight="1" x14ac:dyDescent="0.25">
      <c r="A21" s="72" t="s">
        <v>207</v>
      </c>
      <c r="B21" s="73" t="s">
        <v>208</v>
      </c>
      <c r="C21" s="74">
        <v>678.36900000000003</v>
      </c>
      <c r="D21" s="75">
        <v>31.8263</v>
      </c>
      <c r="E21" s="75">
        <v>293.06899999999996</v>
      </c>
      <c r="F21" s="75">
        <v>3.3428</v>
      </c>
      <c r="G21" s="75">
        <v>72.495699999999999</v>
      </c>
      <c r="H21" s="75">
        <v>6017.6466000000009</v>
      </c>
      <c r="I21" s="75">
        <v>6369.0311422632994</v>
      </c>
      <c r="J21" s="75">
        <v>148.71439999999998</v>
      </c>
      <c r="K21" s="75">
        <v>257.3039</v>
      </c>
      <c r="L21" s="75">
        <v>9.9459999999999997</v>
      </c>
      <c r="M21" s="75">
        <v>555.03930000000003</v>
      </c>
      <c r="N21" s="75">
        <v>409.31849999999997</v>
      </c>
      <c r="O21" s="75">
        <v>121.4164</v>
      </c>
      <c r="P21" s="75">
        <v>249.84520000000001</v>
      </c>
      <c r="Q21" s="75">
        <v>70.052700000000016</v>
      </c>
      <c r="R21" s="75">
        <v>15713.195800000001</v>
      </c>
      <c r="S21" s="75">
        <v>37.972200000000001</v>
      </c>
      <c r="T21" s="75">
        <v>5.0037000000000003</v>
      </c>
      <c r="U21" s="75">
        <v>267.58439999999996</v>
      </c>
      <c r="V21" s="75">
        <v>271.01060000000001</v>
      </c>
      <c r="W21" s="75">
        <v>23.250300000000003</v>
      </c>
      <c r="X21" s="75">
        <v>1.2166000000000001</v>
      </c>
      <c r="Y21" s="75">
        <v>1541.0935999999999</v>
      </c>
      <c r="Z21" s="75">
        <v>21.232300000000002</v>
      </c>
      <c r="AA21" s="75">
        <v>48375.727889880698</v>
      </c>
      <c r="AB21" s="75">
        <v>1690.7861</v>
      </c>
      <c r="AC21" s="75">
        <v>189.26830000000001</v>
      </c>
      <c r="AD21" s="75">
        <v>2026.3081000000002</v>
      </c>
      <c r="AE21" s="75">
        <v>1676.7069999999999</v>
      </c>
      <c r="AF21" s="75">
        <v>72.1982</v>
      </c>
      <c r="AG21" s="75">
        <v>321.44690000000003</v>
      </c>
      <c r="AH21" s="75">
        <v>30.155000000000001</v>
      </c>
      <c r="AI21" s="75">
        <v>56.198099999999997</v>
      </c>
      <c r="AJ21" s="75">
        <v>96.847499999999997</v>
      </c>
      <c r="AK21" s="75">
        <v>24328.135400000003</v>
      </c>
      <c r="AL21" s="75">
        <v>2111.3205847999998</v>
      </c>
      <c r="AM21" s="75">
        <v>61.410699999999999</v>
      </c>
      <c r="AN21" s="75">
        <v>108.59780000000001</v>
      </c>
      <c r="AO21" s="75">
        <v>0</v>
      </c>
      <c r="AP21" s="75">
        <v>103.2942</v>
      </c>
      <c r="AQ21" s="75">
        <v>126.7392</v>
      </c>
      <c r="AR21" s="75">
        <v>448.40230000000003</v>
      </c>
      <c r="AS21" s="75">
        <v>1190.9651999999999</v>
      </c>
      <c r="AT21" s="75">
        <v>77.028800000000004</v>
      </c>
      <c r="AU21" s="75">
        <v>5792.0186000000003</v>
      </c>
      <c r="AV21" s="75">
        <v>100.7903</v>
      </c>
      <c r="AW21" s="75">
        <v>909.70949999999993</v>
      </c>
      <c r="AX21" s="75">
        <v>1156.6437000000001</v>
      </c>
      <c r="AY21" s="75">
        <v>36.982299999999995</v>
      </c>
      <c r="AZ21" s="75">
        <v>197.82980000000001</v>
      </c>
      <c r="BA21" s="75">
        <v>129.196</v>
      </c>
      <c r="BB21" s="75">
        <v>163.15630000000002</v>
      </c>
      <c r="BC21" s="75">
        <v>33.828599999999994</v>
      </c>
      <c r="BD21" s="75">
        <v>196.25239999999999</v>
      </c>
      <c r="BE21" s="75">
        <v>93.159599999999998</v>
      </c>
      <c r="BF21" s="75">
        <v>5832.1145999999999</v>
      </c>
      <c r="BG21" s="75">
        <v>300.37569999999999</v>
      </c>
      <c r="BH21" s="75">
        <v>9.6401000000000021</v>
      </c>
      <c r="BI21" s="75">
        <v>192.45909999999998</v>
      </c>
      <c r="BJ21" s="75">
        <v>38.635399999999997</v>
      </c>
      <c r="BK21" s="76">
        <v>0</v>
      </c>
      <c r="BL21" s="75">
        <v>1079.1027999999999</v>
      </c>
      <c r="BM21" s="75">
        <v>12802.6420422633</v>
      </c>
      <c r="BN21" s="75">
        <v>73822.874689880715</v>
      </c>
      <c r="BO21" s="75">
        <v>26609.464484799999</v>
      </c>
      <c r="BP21" s="75">
        <v>678.4357</v>
      </c>
      <c r="BQ21" s="75">
        <v>9461.9682000000012</v>
      </c>
      <c r="BR21" s="75">
        <v>129.196</v>
      </c>
      <c r="BS21" s="75">
        <v>163.15630000000002</v>
      </c>
      <c r="BT21" s="75">
        <v>33.828599999999994</v>
      </c>
      <c r="BU21" s="75">
        <v>289.41199999999998</v>
      </c>
      <c r="BV21" s="75">
        <v>6334.5895</v>
      </c>
      <c r="BW21" s="76">
        <v>38.635399999999997</v>
      </c>
      <c r="BX21" s="75">
        <v>22006.905400307201</v>
      </c>
      <c r="BY21" s="75"/>
      <c r="BZ21" s="75"/>
      <c r="CA21" s="76">
        <v>153450.21111725122</v>
      </c>
      <c r="CB21" s="75"/>
      <c r="CC21" s="75">
        <v>153450.21111725122</v>
      </c>
      <c r="CD21" s="75"/>
      <c r="CE21" s="76">
        <v>153450.21111725122</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6.4904000000000002</v>
      </c>
      <c r="D24" s="65">
        <v>0.39589999999999997</v>
      </c>
      <c r="E24" s="65">
        <v>3.1587000000000001</v>
      </c>
      <c r="F24" s="65">
        <v>2.9999999999999997E-4</v>
      </c>
      <c r="G24" s="65">
        <v>0.91520000000000001</v>
      </c>
      <c r="H24" s="65">
        <v>1.8543000000000001</v>
      </c>
      <c r="I24" s="65">
        <v>3.4811000000000001</v>
      </c>
      <c r="J24" s="65">
        <v>0.15229999999999999</v>
      </c>
      <c r="K24" s="65">
        <v>1.0631999999999999</v>
      </c>
      <c r="L24" s="65">
        <v>3.7199999999999997E-2</v>
      </c>
      <c r="M24" s="65">
        <v>0.98499999999999999</v>
      </c>
      <c r="N24" s="65">
        <v>7.3499999999999996E-2</v>
      </c>
      <c r="O24" s="65">
        <v>0.56059999999999999</v>
      </c>
      <c r="P24" s="65">
        <v>5.3699999999999998E-2</v>
      </c>
      <c r="Q24" s="65">
        <v>8.2400000000000001E-2</v>
      </c>
      <c r="R24" s="65">
        <v>1.5539000000000001</v>
      </c>
      <c r="S24" s="65">
        <v>2.3E-3</v>
      </c>
      <c r="T24" s="65">
        <v>2.9999999999999997E-4</v>
      </c>
      <c r="U24" s="65">
        <v>1.5900000000000001E-2</v>
      </c>
      <c r="V24" s="65">
        <v>0.7127</v>
      </c>
      <c r="W24" s="65">
        <v>4.1799999999999997E-2</v>
      </c>
      <c r="X24" s="65">
        <v>1.5E-3</v>
      </c>
      <c r="Y24" s="65">
        <v>0.74680000000000002</v>
      </c>
      <c r="Z24" s="65">
        <v>2.1100000000000001E-2</v>
      </c>
      <c r="AA24" s="65">
        <v>18.200199999999999</v>
      </c>
      <c r="AB24" s="65">
        <v>1.1717</v>
      </c>
      <c r="AC24" s="65">
        <v>0.34060000000000001</v>
      </c>
      <c r="AD24" s="65">
        <v>3.0762</v>
      </c>
      <c r="AE24" s="65">
        <v>0.28749999999999998</v>
      </c>
      <c r="AF24" s="65">
        <v>2.47E-2</v>
      </c>
      <c r="AG24" s="65">
        <v>2.0199999999999999E-2</v>
      </c>
      <c r="AH24" s="65">
        <v>6.2399999999999997E-2</v>
      </c>
      <c r="AI24" s="65">
        <v>5.7000000000000002E-3</v>
      </c>
      <c r="AJ24" s="65">
        <v>7.1999999999999998E-3</v>
      </c>
      <c r="AK24" s="65">
        <v>12.116099999999999</v>
      </c>
      <c r="AL24" s="65">
        <v>0.91379999999999995</v>
      </c>
      <c r="AM24" s="65">
        <v>0.75429999999999997</v>
      </c>
      <c r="AN24" s="65">
        <v>0.67920000000000003</v>
      </c>
      <c r="AO24" s="65">
        <v>0</v>
      </c>
      <c r="AP24" s="65">
        <v>1.0410999999999999</v>
      </c>
      <c r="AQ24" s="65">
        <v>0.68100000000000005</v>
      </c>
      <c r="AR24" s="65">
        <v>3.9255</v>
      </c>
      <c r="AS24" s="65">
        <v>6.1635</v>
      </c>
      <c r="AT24" s="65">
        <v>0.10340000000000001</v>
      </c>
      <c r="AU24" s="65">
        <v>34.965600000000002</v>
      </c>
      <c r="AV24" s="65">
        <v>0.15509999999999999</v>
      </c>
      <c r="AW24" s="65">
        <v>1.1451</v>
      </c>
      <c r="AX24" s="65">
        <v>1.0515000000000001</v>
      </c>
      <c r="AY24" s="65">
        <v>0.154</v>
      </c>
      <c r="AZ24" s="65">
        <v>0.51290000000000002</v>
      </c>
      <c r="BA24" s="65">
        <v>1.2974000000000001</v>
      </c>
      <c r="BB24" s="65">
        <v>1.0848</v>
      </c>
      <c r="BC24" s="65">
        <v>0.32379999999999998</v>
      </c>
      <c r="BD24" s="65">
        <v>2.2685</v>
      </c>
      <c r="BE24" s="65">
        <v>1.0299</v>
      </c>
      <c r="BF24" s="65">
        <v>5.9001999999999999</v>
      </c>
      <c r="BG24" s="65">
        <v>0.22520000000000001</v>
      </c>
      <c r="BH24" s="65">
        <v>1.84E-2</v>
      </c>
      <c r="BI24" s="65">
        <v>2.3877999999999999</v>
      </c>
      <c r="BJ24" s="65">
        <v>0.34260000000000002</v>
      </c>
      <c r="BK24" s="65">
        <v>0</v>
      </c>
      <c r="BL24" s="64">
        <v>10.9605</v>
      </c>
      <c r="BM24" s="65">
        <v>6.5881000000000007</v>
      </c>
      <c r="BN24" s="65">
        <v>28.047900000000002</v>
      </c>
      <c r="BO24" s="65">
        <v>14.4634</v>
      </c>
      <c r="BP24" s="65">
        <v>5.6475999999999997</v>
      </c>
      <c r="BQ24" s="65">
        <v>44.251100000000001</v>
      </c>
      <c r="BR24" s="65">
        <v>1.2974000000000001</v>
      </c>
      <c r="BS24" s="65">
        <v>1.0848</v>
      </c>
      <c r="BT24" s="65">
        <v>0.32379999999999998</v>
      </c>
      <c r="BU24" s="65">
        <v>3.2984</v>
      </c>
      <c r="BV24" s="65">
        <v>8.5315999999999992</v>
      </c>
      <c r="BW24" s="65">
        <v>0.34260000000000002</v>
      </c>
      <c r="BX24" s="64">
        <v>53.166800000000002</v>
      </c>
      <c r="BY24" s="65"/>
      <c r="BZ24" s="65"/>
      <c r="CA24" s="66">
        <v>178.00400000000002</v>
      </c>
      <c r="CB24" s="65"/>
      <c r="CC24" s="65">
        <v>178.00400000000002</v>
      </c>
      <c r="CD24" s="65"/>
      <c r="CE24" s="66">
        <v>178.00400000000002</v>
      </c>
    </row>
    <row r="25" spans="1:83" s="61" customFormat="1" ht="15" customHeight="1" x14ac:dyDescent="0.25">
      <c r="A25" s="67" t="s">
        <v>212</v>
      </c>
      <c r="B25" s="82" t="s">
        <v>211</v>
      </c>
      <c r="C25" s="69">
        <v>7.4981999999999998</v>
      </c>
      <c r="D25" s="70">
        <v>0.33550000000000002</v>
      </c>
      <c r="E25" s="70">
        <v>3.1962000000000002</v>
      </c>
      <c r="F25" s="70">
        <v>3.7000000000000002E-3</v>
      </c>
      <c r="G25" s="70">
        <v>0.76129999999999998</v>
      </c>
      <c r="H25" s="70">
        <v>4.8654999999999999</v>
      </c>
      <c r="I25" s="70">
        <v>22.985700000000001</v>
      </c>
      <c r="J25" s="70">
        <v>0.68510000000000004</v>
      </c>
      <c r="K25" s="70">
        <v>1.6337999999999999</v>
      </c>
      <c r="L25" s="70">
        <v>5.8400000000000001E-2</v>
      </c>
      <c r="M25" s="70">
        <v>2.9518</v>
      </c>
      <c r="N25" s="70">
        <v>1.6722999999999999</v>
      </c>
      <c r="O25" s="70">
        <v>0.81859999999999999</v>
      </c>
      <c r="P25" s="70">
        <v>0.86450000000000005</v>
      </c>
      <c r="Q25" s="70">
        <v>0.314</v>
      </c>
      <c r="R25" s="70">
        <v>9.7332999999999998</v>
      </c>
      <c r="S25" s="70">
        <v>0.125</v>
      </c>
      <c r="T25" s="70">
        <v>1.6500000000000001E-2</v>
      </c>
      <c r="U25" s="70">
        <v>0.88080000000000003</v>
      </c>
      <c r="V25" s="70">
        <v>1.4046000000000001</v>
      </c>
      <c r="W25" s="70">
        <v>0.1283</v>
      </c>
      <c r="X25" s="70">
        <v>1.4200000000000001E-2</v>
      </c>
      <c r="Y25" s="70">
        <v>6.2773000000000003</v>
      </c>
      <c r="Z25" s="70">
        <v>9.6000000000000002E-2</v>
      </c>
      <c r="AA25" s="70">
        <v>254.0198</v>
      </c>
      <c r="AB25" s="70">
        <v>7.7191000000000001</v>
      </c>
      <c r="AC25" s="70">
        <v>0.86299999999999999</v>
      </c>
      <c r="AD25" s="70">
        <v>11.6867</v>
      </c>
      <c r="AE25" s="70">
        <v>6.7598000000000003</v>
      </c>
      <c r="AF25" s="70">
        <v>0.37890000000000001</v>
      </c>
      <c r="AG25" s="70">
        <v>1.0660000000000001</v>
      </c>
      <c r="AH25" s="70">
        <v>0.1804</v>
      </c>
      <c r="AI25" s="70">
        <v>0.20100000000000001</v>
      </c>
      <c r="AJ25" s="70">
        <v>0.32900000000000001</v>
      </c>
      <c r="AK25" s="70">
        <v>99.416799999999995</v>
      </c>
      <c r="AL25" s="70">
        <v>1.6438999999999999</v>
      </c>
      <c r="AM25" s="70">
        <v>0.62919999999999998</v>
      </c>
      <c r="AN25" s="70">
        <v>1.1171</v>
      </c>
      <c r="AO25" s="70">
        <v>0</v>
      </c>
      <c r="AP25" s="70">
        <v>0.8669</v>
      </c>
      <c r="AQ25" s="70">
        <v>1.3029999999999999</v>
      </c>
      <c r="AR25" s="70">
        <v>5.0891000000000002</v>
      </c>
      <c r="AS25" s="70">
        <v>8.4438999999999993</v>
      </c>
      <c r="AT25" s="70">
        <v>0.91830000000000001</v>
      </c>
      <c r="AU25" s="70">
        <v>59.812800000000003</v>
      </c>
      <c r="AV25" s="70">
        <v>2.5764999999999998</v>
      </c>
      <c r="AW25" s="70">
        <v>10.1899</v>
      </c>
      <c r="AX25" s="70">
        <v>1.8572</v>
      </c>
      <c r="AY25" s="70">
        <v>0.35670000000000002</v>
      </c>
      <c r="AZ25" s="70">
        <v>0.82269999999999999</v>
      </c>
      <c r="BA25" s="70">
        <v>1.2686999999999999</v>
      </c>
      <c r="BB25" s="70">
        <v>0.98119999999999996</v>
      </c>
      <c r="BC25" s="70">
        <v>0.2777</v>
      </c>
      <c r="BD25" s="70">
        <v>1.9455</v>
      </c>
      <c r="BE25" s="70">
        <v>0.91010000000000002</v>
      </c>
      <c r="BF25" s="70">
        <v>28.729199999999999</v>
      </c>
      <c r="BG25" s="70">
        <v>0.47570000000000001</v>
      </c>
      <c r="BH25" s="70">
        <v>2.3699999999999999E-2</v>
      </c>
      <c r="BI25" s="70">
        <v>1.9896</v>
      </c>
      <c r="BJ25" s="70">
        <v>0.29670000000000002</v>
      </c>
      <c r="BK25" s="70">
        <v>0</v>
      </c>
      <c r="BL25" s="69">
        <v>11.7949</v>
      </c>
      <c r="BM25" s="70">
        <v>30.2285</v>
      </c>
      <c r="BN25" s="70">
        <v>308.5009</v>
      </c>
      <c r="BO25" s="70">
        <v>102.80699999999999</v>
      </c>
      <c r="BP25" s="70">
        <v>7.2590000000000003</v>
      </c>
      <c r="BQ25" s="70">
        <v>84.977999999999994</v>
      </c>
      <c r="BR25" s="70">
        <v>1.2686999999999999</v>
      </c>
      <c r="BS25" s="70">
        <v>0.98119999999999996</v>
      </c>
      <c r="BT25" s="70">
        <v>0.2777</v>
      </c>
      <c r="BU25" s="70">
        <v>2.8555999999999999</v>
      </c>
      <c r="BV25" s="70">
        <v>31.2182</v>
      </c>
      <c r="BW25" s="70">
        <v>0.29670000000000002</v>
      </c>
      <c r="BX25" s="69">
        <v>32.0413</v>
      </c>
      <c r="BY25" s="70"/>
      <c r="BZ25" s="70"/>
      <c r="CA25" s="71">
        <v>614.50769999999977</v>
      </c>
      <c r="CB25" s="70"/>
      <c r="CC25" s="70">
        <v>614.50769999999977</v>
      </c>
      <c r="CD25" s="70"/>
      <c r="CE25" s="71">
        <v>614.50769999999977</v>
      </c>
    </row>
    <row r="26" spans="1:83" s="61" customFormat="1" ht="15" customHeight="1" x14ac:dyDescent="0.25">
      <c r="A26" s="81" t="s">
        <v>213</v>
      </c>
      <c r="B26" s="79" t="s">
        <v>211</v>
      </c>
      <c r="C26" s="64">
        <v>11.0923</v>
      </c>
      <c r="D26" s="65">
        <v>0.67490000000000006</v>
      </c>
      <c r="E26" s="65">
        <v>5.3921000000000001</v>
      </c>
      <c r="F26" s="65">
        <v>2.9999999999999997E-4</v>
      </c>
      <c r="G26" s="65">
        <v>1.56</v>
      </c>
      <c r="H26" s="65">
        <v>3.2025000000000001</v>
      </c>
      <c r="I26" s="65">
        <v>8.1284277044189999</v>
      </c>
      <c r="J26" s="65">
        <v>0.25580000000000003</v>
      </c>
      <c r="K26" s="65">
        <v>1.8141</v>
      </c>
      <c r="L26" s="65">
        <v>6.3500000000000001E-2</v>
      </c>
      <c r="M26" s="65">
        <v>1.6445000000000001</v>
      </c>
      <c r="N26" s="65">
        <v>9.5000000000000001E-2</v>
      </c>
      <c r="O26" s="65">
        <v>0.95520000000000005</v>
      </c>
      <c r="P26" s="65">
        <v>8.9300000000000004E-2</v>
      </c>
      <c r="Q26" s="65">
        <v>0.13600000000000001</v>
      </c>
      <c r="R26" s="65">
        <v>6.8727999999999998</v>
      </c>
      <c r="S26" s="65">
        <v>3.3999999999999998E-3</v>
      </c>
      <c r="T26" s="65">
        <v>5.0000000000000001E-4</v>
      </c>
      <c r="U26" s="65">
        <v>2.41E-2</v>
      </c>
      <c r="V26" s="65">
        <v>1.2148000000000001</v>
      </c>
      <c r="W26" s="65">
        <v>7.1599999999999997E-2</v>
      </c>
      <c r="X26" s="65">
        <v>2.8E-3</v>
      </c>
      <c r="Y26" s="65">
        <v>1.1838</v>
      </c>
      <c r="Z26" s="65">
        <v>3.5999999999999997E-2</v>
      </c>
      <c r="AA26" s="65">
        <v>28.957077733501002</v>
      </c>
      <c r="AB26" s="65">
        <v>1.9207000000000001</v>
      </c>
      <c r="AC26" s="65">
        <v>0.57989999999999997</v>
      </c>
      <c r="AD26" s="65">
        <v>5.1269</v>
      </c>
      <c r="AE26" s="65">
        <v>0.37190000000000001</v>
      </c>
      <c r="AF26" s="65">
        <v>4.41E-2</v>
      </c>
      <c r="AG26" s="65">
        <v>3.1E-2</v>
      </c>
      <c r="AH26" s="65">
        <v>0.1071</v>
      </c>
      <c r="AI26" s="65">
        <v>9.2999999999999992E-3</v>
      </c>
      <c r="AJ26" s="65">
        <v>1.14E-2</v>
      </c>
      <c r="AK26" s="65">
        <v>16.085699999999999</v>
      </c>
      <c r="AL26" s="65">
        <v>2.3849306640000001</v>
      </c>
      <c r="AM26" s="65">
        <v>1.2857000000000001</v>
      </c>
      <c r="AN26" s="65">
        <v>1.1654</v>
      </c>
      <c r="AO26" s="65">
        <v>0</v>
      </c>
      <c r="AP26" s="65">
        <v>1.7753000000000001</v>
      </c>
      <c r="AQ26" s="65">
        <v>1.1711</v>
      </c>
      <c r="AR26" s="65">
        <v>6.7168999999999999</v>
      </c>
      <c r="AS26" s="65">
        <v>10.517099999999999</v>
      </c>
      <c r="AT26" s="65">
        <v>0.18770000000000001</v>
      </c>
      <c r="AU26" s="65">
        <v>59.963099999999997</v>
      </c>
      <c r="AV26" s="65">
        <v>0.28129999999999999</v>
      </c>
      <c r="AW26" s="65">
        <v>2.0699999999999998</v>
      </c>
      <c r="AX26" s="65">
        <v>1.887</v>
      </c>
      <c r="AY26" s="65">
        <v>0.26500000000000001</v>
      </c>
      <c r="AZ26" s="65">
        <v>0.87319999999999998</v>
      </c>
      <c r="BA26" s="65">
        <v>2.2130000000000001</v>
      </c>
      <c r="BB26" s="65">
        <v>1.843</v>
      </c>
      <c r="BC26" s="65">
        <v>0.55120000000000002</v>
      </c>
      <c r="BD26" s="65">
        <v>3.8664000000000001</v>
      </c>
      <c r="BE26" s="65">
        <v>1.7554000000000001</v>
      </c>
      <c r="BF26" s="65">
        <v>10.6312</v>
      </c>
      <c r="BG26" s="65">
        <v>0.36159999999999998</v>
      </c>
      <c r="BH26" s="65">
        <v>3.0700000000000002E-2</v>
      </c>
      <c r="BI26" s="65">
        <v>4.0697999999999999</v>
      </c>
      <c r="BJ26" s="65">
        <v>0.58299999999999996</v>
      </c>
      <c r="BK26" s="65">
        <v>0</v>
      </c>
      <c r="BL26" s="64">
        <v>18.719599999999996</v>
      </c>
      <c r="BM26" s="65">
        <v>13.464327704419</v>
      </c>
      <c r="BN26" s="65">
        <v>49.489177733501002</v>
      </c>
      <c r="BO26" s="65">
        <v>20.921730663999995</v>
      </c>
      <c r="BP26" s="65">
        <v>9.6632999999999996</v>
      </c>
      <c r="BQ26" s="65">
        <v>76.044399999999996</v>
      </c>
      <c r="BR26" s="65">
        <v>2.2130000000000001</v>
      </c>
      <c r="BS26" s="65">
        <v>1.843</v>
      </c>
      <c r="BT26" s="65">
        <v>0.55120000000000002</v>
      </c>
      <c r="BU26" s="65">
        <v>5.6218000000000004</v>
      </c>
      <c r="BV26" s="65">
        <v>15.093299999999999</v>
      </c>
      <c r="BW26" s="65">
        <v>0.58299999999999996</v>
      </c>
      <c r="BX26" s="64">
        <v>58.295400000000001</v>
      </c>
      <c r="BY26" s="65"/>
      <c r="BZ26" s="65"/>
      <c r="CA26" s="66">
        <v>272.50323610191998</v>
      </c>
      <c r="CB26" s="65"/>
      <c r="CC26" s="65">
        <v>272.50323610191998</v>
      </c>
      <c r="CD26" s="65"/>
      <c r="CE26" s="66">
        <v>272.50323610191998</v>
      </c>
    </row>
    <row r="27" spans="1:83" s="61" customFormat="1" ht="15" customHeight="1" x14ac:dyDescent="0.25">
      <c r="A27" s="67" t="s">
        <v>204</v>
      </c>
      <c r="B27" s="82" t="s">
        <v>211</v>
      </c>
      <c r="C27" s="69">
        <v>7.7899999999999997E-2</v>
      </c>
      <c r="D27" s="70">
        <v>4.7000000000000002E-3</v>
      </c>
      <c r="E27" s="70">
        <v>3.7600000000000001E-2</v>
      </c>
      <c r="F27" s="70">
        <v>1E-4</v>
      </c>
      <c r="G27" s="70">
        <v>1.0800000000000001E-2</v>
      </c>
      <c r="H27" s="70">
        <v>2.3699999999999999E-2</v>
      </c>
      <c r="I27" s="70">
        <v>5.1900000000000002E-2</v>
      </c>
      <c r="J27" s="70">
        <v>4.4999999999999997E-3</v>
      </c>
      <c r="K27" s="70">
        <v>1.37E-2</v>
      </c>
      <c r="L27" s="70">
        <v>5.0000000000000001E-4</v>
      </c>
      <c r="M27" s="70">
        <v>3.1199999999999999E-2</v>
      </c>
      <c r="N27" s="70">
        <v>1.6299999999999999E-2</v>
      </c>
      <c r="O27" s="70">
        <v>7.1999999999999998E-3</v>
      </c>
      <c r="P27" s="70">
        <v>2.3E-3</v>
      </c>
      <c r="Q27" s="70">
        <v>3.2000000000000002E-3</v>
      </c>
      <c r="R27" s="70">
        <v>0.151</v>
      </c>
      <c r="S27" s="70">
        <v>2.9999999999999997E-4</v>
      </c>
      <c r="T27" s="70">
        <v>0</v>
      </c>
      <c r="U27" s="70">
        <v>2E-3</v>
      </c>
      <c r="V27" s="70">
        <v>9.9000000000000008E-3</v>
      </c>
      <c r="W27" s="70">
        <v>5.9999999999999995E-4</v>
      </c>
      <c r="X27" s="70">
        <v>0</v>
      </c>
      <c r="Y27" s="70">
        <v>5.5300000000000002E-2</v>
      </c>
      <c r="Z27" s="70">
        <v>4.0000000000000002E-4</v>
      </c>
      <c r="AA27" s="70">
        <v>1.9069</v>
      </c>
      <c r="AB27" s="70">
        <v>6.0900000000000003E-2</v>
      </c>
      <c r="AC27" s="70">
        <v>5.1000000000000004E-3</v>
      </c>
      <c r="AD27" s="70">
        <v>6.6500000000000004E-2</v>
      </c>
      <c r="AE27" s="70">
        <v>6.3399999999999998E-2</v>
      </c>
      <c r="AF27" s="70">
        <v>8.0000000000000004E-4</v>
      </c>
      <c r="AG27" s="70">
        <v>2.3999999999999998E-3</v>
      </c>
      <c r="AH27" s="70">
        <v>8.9999999999999998E-4</v>
      </c>
      <c r="AI27" s="70">
        <v>4.0000000000000002E-4</v>
      </c>
      <c r="AJ27" s="70">
        <v>6.9999999999999999E-4</v>
      </c>
      <c r="AK27" s="70">
        <v>0.23050000000000001</v>
      </c>
      <c r="AL27" s="70">
        <v>1.2699999999999999E-2</v>
      </c>
      <c r="AM27" s="70">
        <v>8.9999999999999993E-3</v>
      </c>
      <c r="AN27" s="70">
        <v>8.6E-3</v>
      </c>
      <c r="AO27" s="70">
        <v>0</v>
      </c>
      <c r="AP27" s="70">
        <v>1.2699999999999999E-2</v>
      </c>
      <c r="AQ27" s="70">
        <v>8.6E-3</v>
      </c>
      <c r="AR27" s="70">
        <v>4.7199999999999999E-2</v>
      </c>
      <c r="AS27" s="70">
        <v>9.2600000000000002E-2</v>
      </c>
      <c r="AT27" s="70">
        <v>1.8E-3</v>
      </c>
      <c r="AU27" s="70">
        <v>0.45329999999999998</v>
      </c>
      <c r="AV27" s="70">
        <v>4.4000000000000003E-3</v>
      </c>
      <c r="AW27" s="70">
        <v>2.18E-2</v>
      </c>
      <c r="AX27" s="70">
        <v>5.8400000000000001E-2</v>
      </c>
      <c r="AY27" s="70">
        <v>2.2000000000000001E-3</v>
      </c>
      <c r="AZ27" s="70">
        <v>1.0999999999999999E-2</v>
      </c>
      <c r="BA27" s="70">
        <v>1.5900000000000001E-2</v>
      </c>
      <c r="BB27" s="70">
        <v>1.5699999999999999E-2</v>
      </c>
      <c r="BC27" s="70">
        <v>4.1000000000000003E-3</v>
      </c>
      <c r="BD27" s="70">
        <v>2.7400000000000001E-2</v>
      </c>
      <c r="BE27" s="70">
        <v>1.2500000000000001E-2</v>
      </c>
      <c r="BF27" s="70">
        <v>0.29360000000000003</v>
      </c>
      <c r="BG27" s="70">
        <v>1.2999999999999999E-2</v>
      </c>
      <c r="BH27" s="70">
        <v>5.0000000000000001E-4</v>
      </c>
      <c r="BI27" s="70">
        <v>2.8400000000000002E-2</v>
      </c>
      <c r="BJ27" s="70">
        <v>4.4999999999999997E-3</v>
      </c>
      <c r="BK27" s="70">
        <v>0</v>
      </c>
      <c r="BL27" s="69">
        <v>0.13109999999999999</v>
      </c>
      <c r="BM27" s="70">
        <v>9.4300000000000009E-2</v>
      </c>
      <c r="BN27" s="70">
        <v>2.3877000000000006</v>
      </c>
      <c r="BO27" s="70">
        <v>0.26079999999999998</v>
      </c>
      <c r="BP27" s="70">
        <v>6.8500000000000005E-2</v>
      </c>
      <c r="BQ27" s="70">
        <v>0.64549999999999996</v>
      </c>
      <c r="BR27" s="70">
        <v>1.5900000000000001E-2</v>
      </c>
      <c r="BS27" s="70">
        <v>1.5699999999999999E-2</v>
      </c>
      <c r="BT27" s="70">
        <v>4.1000000000000003E-3</v>
      </c>
      <c r="BU27" s="70">
        <v>3.9900000000000005E-2</v>
      </c>
      <c r="BV27" s="70">
        <v>0.33550000000000002</v>
      </c>
      <c r="BW27" s="70">
        <v>4.4999999999999997E-3</v>
      </c>
      <c r="BX27" s="69">
        <v>11.48</v>
      </c>
      <c r="BY27" s="70"/>
      <c r="BZ27" s="70"/>
      <c r="CA27" s="71">
        <v>15.483500000000001</v>
      </c>
      <c r="CB27" s="70"/>
      <c r="CC27" s="70">
        <v>15.483500000000001</v>
      </c>
      <c r="CD27" s="70"/>
      <c r="CE27" s="71">
        <v>15.483500000000001</v>
      </c>
    </row>
    <row r="28" spans="1:83" s="77" customFormat="1" ht="15" customHeight="1" x14ac:dyDescent="0.25">
      <c r="A28" s="83" t="s">
        <v>214</v>
      </c>
      <c r="B28" s="84" t="s">
        <v>215</v>
      </c>
      <c r="C28" s="85">
        <v>25.158799999999999</v>
      </c>
      <c r="D28" s="86">
        <v>1.411</v>
      </c>
      <c r="E28" s="86">
        <v>11.784599999999999</v>
      </c>
      <c r="F28" s="86">
        <v>4.4000000000000003E-3</v>
      </c>
      <c r="G28" s="86">
        <v>3.2473000000000001</v>
      </c>
      <c r="H28" s="86">
        <v>9.9459999999999997</v>
      </c>
      <c r="I28" s="86">
        <v>34.647127704419006</v>
      </c>
      <c r="J28" s="86">
        <v>1.0976999999999999</v>
      </c>
      <c r="K28" s="86">
        <v>4.5247999999999999</v>
      </c>
      <c r="L28" s="86">
        <v>0.15959999999999999</v>
      </c>
      <c r="M28" s="86">
        <v>5.6124999999999998</v>
      </c>
      <c r="N28" s="86">
        <v>1.8570999999999998</v>
      </c>
      <c r="O28" s="86">
        <v>2.3416000000000001</v>
      </c>
      <c r="P28" s="86">
        <v>1.0098</v>
      </c>
      <c r="Q28" s="86">
        <v>0.53559999999999997</v>
      </c>
      <c r="R28" s="86">
        <v>18.311</v>
      </c>
      <c r="S28" s="86">
        <v>0.13099999999999998</v>
      </c>
      <c r="T28" s="86">
        <v>1.7300000000000003E-2</v>
      </c>
      <c r="U28" s="86">
        <v>0.92280000000000006</v>
      </c>
      <c r="V28" s="86">
        <v>3.3420000000000005</v>
      </c>
      <c r="W28" s="86">
        <v>0.24229999999999999</v>
      </c>
      <c r="X28" s="86">
        <v>1.8500000000000003E-2</v>
      </c>
      <c r="Y28" s="86">
        <v>8.2632000000000012</v>
      </c>
      <c r="Z28" s="86">
        <v>0.15350000000000003</v>
      </c>
      <c r="AA28" s="86">
        <v>303.08397773350106</v>
      </c>
      <c r="AB28" s="86">
        <v>10.872400000000001</v>
      </c>
      <c r="AC28" s="86">
        <v>1.7886000000000002</v>
      </c>
      <c r="AD28" s="86">
        <v>19.956300000000002</v>
      </c>
      <c r="AE28" s="86">
        <v>7.4825999999999997</v>
      </c>
      <c r="AF28" s="86">
        <v>0.44850000000000001</v>
      </c>
      <c r="AG28" s="86">
        <v>1.1195999999999999</v>
      </c>
      <c r="AH28" s="86">
        <v>0.3508</v>
      </c>
      <c r="AI28" s="86">
        <v>0.21640000000000004</v>
      </c>
      <c r="AJ28" s="86">
        <v>0.3483</v>
      </c>
      <c r="AK28" s="86">
        <v>127.84910000000001</v>
      </c>
      <c r="AL28" s="86">
        <v>4.955330663999999</v>
      </c>
      <c r="AM28" s="86">
        <v>2.6781999999999999</v>
      </c>
      <c r="AN28" s="86">
        <v>2.9702999999999999</v>
      </c>
      <c r="AO28" s="86">
        <v>0</v>
      </c>
      <c r="AP28" s="86">
        <v>3.6960000000000002</v>
      </c>
      <c r="AQ28" s="86">
        <v>3.1637</v>
      </c>
      <c r="AR28" s="86">
        <v>15.778700000000001</v>
      </c>
      <c r="AS28" s="86">
        <v>25.217099999999999</v>
      </c>
      <c r="AT28" s="86">
        <v>1.2112000000000001</v>
      </c>
      <c r="AU28" s="86">
        <v>155.19480000000001</v>
      </c>
      <c r="AV28" s="86">
        <v>3.0172999999999996</v>
      </c>
      <c r="AW28" s="86">
        <v>13.4268</v>
      </c>
      <c r="AX28" s="86">
        <v>4.8540999999999999</v>
      </c>
      <c r="AY28" s="86">
        <v>0.77790000000000004</v>
      </c>
      <c r="AZ28" s="86">
        <v>2.2198000000000002</v>
      </c>
      <c r="BA28" s="86">
        <v>4.7949999999999999</v>
      </c>
      <c r="BB28" s="86">
        <v>3.9246999999999996</v>
      </c>
      <c r="BC28" s="86">
        <v>1.1567999999999998</v>
      </c>
      <c r="BD28" s="86">
        <v>8.107800000000001</v>
      </c>
      <c r="BE28" s="86">
        <v>3.7079000000000004</v>
      </c>
      <c r="BF28" s="86">
        <v>45.554199999999994</v>
      </c>
      <c r="BG28" s="86">
        <v>1.0754999999999999</v>
      </c>
      <c r="BH28" s="86">
        <v>7.3300000000000004E-2</v>
      </c>
      <c r="BI28" s="86">
        <v>8.4755999999999982</v>
      </c>
      <c r="BJ28" s="86">
        <v>1.2267999999999999</v>
      </c>
      <c r="BK28" s="86">
        <v>0</v>
      </c>
      <c r="BL28" s="85">
        <v>41.606099999999998</v>
      </c>
      <c r="BM28" s="86">
        <v>50.375227704418997</v>
      </c>
      <c r="BN28" s="86">
        <v>388.425677733501</v>
      </c>
      <c r="BO28" s="86">
        <v>138.45293066399998</v>
      </c>
      <c r="BP28" s="86">
        <v>22.638400000000001</v>
      </c>
      <c r="BQ28" s="86">
        <v>205.91899999999998</v>
      </c>
      <c r="BR28" s="86">
        <v>4.7949999999999999</v>
      </c>
      <c r="BS28" s="86">
        <v>3.9246999999999996</v>
      </c>
      <c r="BT28" s="86">
        <v>1.1567999999999998</v>
      </c>
      <c r="BU28" s="86">
        <v>11.8157</v>
      </c>
      <c r="BV28" s="86">
        <v>55.178600000000003</v>
      </c>
      <c r="BW28" s="86">
        <v>1.2267999999999999</v>
      </c>
      <c r="BX28" s="85">
        <v>154.98349999999999</v>
      </c>
      <c r="BY28" s="86"/>
      <c r="BZ28" s="86"/>
      <c r="CA28" s="87">
        <v>1080.4984361019199</v>
      </c>
      <c r="CB28" s="86"/>
      <c r="CC28" s="86">
        <v>1080.4984361019199</v>
      </c>
      <c r="CD28" s="86"/>
      <c r="CE28" s="87">
        <v>1080.4984361019199</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42" t="s">
        <v>284</v>
      </c>
      <c r="B30" s="343"/>
      <c r="C30" s="343"/>
      <c r="D30" s="343"/>
      <c r="E30" s="343"/>
      <c r="F30" s="343"/>
      <c r="G30" s="343"/>
      <c r="H30" s="343"/>
      <c r="I30" s="344"/>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234</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T34" s="98"/>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ht="15" customHeight="1" x14ac:dyDescent="0.25">
      <c r="A36" s="299" t="s">
        <v>266</v>
      </c>
      <c r="B36" s="300"/>
      <c r="C36" s="101"/>
      <c r="D36" s="101"/>
      <c r="E36" s="101"/>
      <c r="F36" s="101"/>
      <c r="G36" s="101"/>
      <c r="H36" s="101"/>
      <c r="I36" s="102"/>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B36"/>
    <mergeCell ref="BZ12:BZ14"/>
    <mergeCell ref="CA12:CA14"/>
    <mergeCell ref="CC12:CC13"/>
    <mergeCell ref="CE12:CE14"/>
    <mergeCell ref="A34:I34"/>
    <mergeCell ref="A35:I35"/>
    <mergeCell ref="A33:I33"/>
    <mergeCell ref="A30:I30"/>
  </mergeCells>
  <conditionalFormatting sqref="C29:CE29">
    <cfRule type="cellIs" dxfId="8" priority="104" operator="notEqual">
      <formula>0</formula>
    </cfRule>
  </conditionalFormatting>
  <hyperlinks>
    <hyperlink ref="J4" location="Índice!A1" display="Índice" xr:uid="{00000000-0004-0000-0E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54" t="s">
        <v>273</v>
      </c>
      <c r="B4" s="355"/>
      <c r="C4" s="355"/>
      <c r="D4" s="355"/>
      <c r="E4" s="355"/>
      <c r="F4" s="355"/>
      <c r="G4" s="355"/>
      <c r="H4" s="355"/>
      <c r="I4" s="356"/>
      <c r="J4" s="43" t="s">
        <v>38</v>
      </c>
      <c r="L4" s="270"/>
    </row>
    <row r="5" spans="1:83" s="34" customFormat="1" ht="16.899999999999999" customHeight="1" x14ac:dyDescent="0.25">
      <c r="A5" s="357"/>
      <c r="B5" s="320"/>
      <c r="C5" s="320"/>
      <c r="D5" s="320"/>
      <c r="E5" s="320"/>
      <c r="F5" s="320"/>
      <c r="G5" s="320"/>
      <c r="H5" s="320"/>
      <c r="I5" s="358"/>
    </row>
    <row r="6" spans="1:83" s="34" customFormat="1" ht="12" x14ac:dyDescent="0.25">
      <c r="A6" s="99" t="s">
        <v>39</v>
      </c>
      <c r="B6" s="36"/>
      <c r="C6" s="37"/>
      <c r="D6" s="37"/>
      <c r="E6" s="37"/>
      <c r="F6" s="37"/>
      <c r="G6" s="37"/>
      <c r="H6" s="37"/>
      <c r="I6" s="38"/>
    </row>
    <row r="7" spans="1:83" s="34" customFormat="1" ht="12.75" customHeight="1" x14ac:dyDescent="0.25">
      <c r="A7" s="99" t="s">
        <v>40</v>
      </c>
      <c r="B7" s="36"/>
      <c r="C7" s="37"/>
      <c r="D7" s="37"/>
      <c r="E7" s="37"/>
      <c r="F7" s="37"/>
      <c r="G7" s="37"/>
      <c r="H7" s="37"/>
      <c r="I7" s="38"/>
    </row>
    <row r="8" spans="1:83" s="34" customFormat="1" ht="15" customHeight="1" x14ac:dyDescent="0.25">
      <c r="A8" s="99" t="s">
        <v>41</v>
      </c>
      <c r="B8" s="36"/>
      <c r="C8" s="37"/>
      <c r="D8" s="37"/>
      <c r="E8" s="37"/>
      <c r="F8" s="37"/>
      <c r="G8" s="37"/>
      <c r="H8" s="37"/>
      <c r="I8" s="38"/>
    </row>
    <row r="9" spans="1:83" s="34" customFormat="1" ht="12" customHeight="1" x14ac:dyDescent="0.25">
      <c r="A9" s="100" t="s">
        <v>235</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6" t="s">
        <v>189</v>
      </c>
      <c r="BM14" s="127" t="s">
        <v>190</v>
      </c>
      <c r="BN14" s="127" t="s">
        <v>191</v>
      </c>
      <c r="BO14" s="127" t="s">
        <v>192</v>
      </c>
      <c r="BP14" s="127" t="s">
        <v>193</v>
      </c>
      <c r="BQ14" s="127" t="s">
        <v>194</v>
      </c>
      <c r="BR14" s="127" t="s">
        <v>178</v>
      </c>
      <c r="BS14" s="127" t="s">
        <v>179</v>
      </c>
      <c r="BT14" s="127" t="s">
        <v>180</v>
      </c>
      <c r="BU14" s="127" t="s">
        <v>195</v>
      </c>
      <c r="BV14" s="127" t="s">
        <v>196</v>
      </c>
      <c r="BW14" s="128" t="s">
        <v>197</v>
      </c>
      <c r="BX14" s="341"/>
      <c r="BY14" s="304"/>
      <c r="BZ14" s="304"/>
      <c r="CA14" s="307"/>
      <c r="CB14" s="124"/>
      <c r="CC14" s="125" t="s">
        <v>198</v>
      </c>
      <c r="CD14" s="125"/>
      <c r="CE14" s="307"/>
    </row>
    <row r="15" spans="1:83" s="61" customFormat="1" ht="15" customHeight="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631.96140000000003</v>
      </c>
      <c r="D16" s="65">
        <v>38.6128</v>
      </c>
      <c r="E16" s="65">
        <v>232.42500000000001</v>
      </c>
      <c r="F16" s="65">
        <v>2.7214</v>
      </c>
      <c r="G16" s="65">
        <v>85.476399999999998</v>
      </c>
      <c r="H16" s="65">
        <v>299.42790000000002</v>
      </c>
      <c r="I16" s="65">
        <v>1211.1370999999999</v>
      </c>
      <c r="J16" s="65">
        <v>139.5273</v>
      </c>
      <c r="K16" s="65">
        <v>242.2784</v>
      </c>
      <c r="L16" s="65">
        <v>9.8512000000000004</v>
      </c>
      <c r="M16" s="65">
        <v>506.8931</v>
      </c>
      <c r="N16" s="65">
        <v>329.12169999999998</v>
      </c>
      <c r="O16" s="65">
        <v>114.38039999999999</v>
      </c>
      <c r="P16" s="65">
        <v>257.49119999999999</v>
      </c>
      <c r="Q16" s="65">
        <v>68.563800000000001</v>
      </c>
      <c r="R16" s="65">
        <v>14073.896500000001</v>
      </c>
      <c r="S16" s="65">
        <v>38.099800000000002</v>
      </c>
      <c r="T16" s="65">
        <v>5.4984000000000002</v>
      </c>
      <c r="U16" s="65">
        <v>153.7877</v>
      </c>
      <c r="V16" s="65">
        <v>293.96640000000002</v>
      </c>
      <c r="W16" s="65">
        <v>18.782299999999999</v>
      </c>
      <c r="X16" s="65">
        <v>0.29680000000000001</v>
      </c>
      <c r="Y16" s="65">
        <v>1413.9595999999999</v>
      </c>
      <c r="Z16" s="65">
        <v>19.712900000000001</v>
      </c>
      <c r="AA16" s="65">
        <v>50080.381300000001</v>
      </c>
      <c r="AB16" s="65">
        <v>1463.3867</v>
      </c>
      <c r="AC16" s="65">
        <v>237.994</v>
      </c>
      <c r="AD16" s="65">
        <v>1647.7871</v>
      </c>
      <c r="AE16" s="65">
        <v>1333.6674</v>
      </c>
      <c r="AF16" s="65">
        <v>59.481699999999996</v>
      </c>
      <c r="AG16" s="65">
        <v>329.2072</v>
      </c>
      <c r="AH16" s="65">
        <v>25.813500000000001</v>
      </c>
      <c r="AI16" s="65">
        <v>67.166300000000007</v>
      </c>
      <c r="AJ16" s="65">
        <v>62.889299999999999</v>
      </c>
      <c r="AK16" s="65">
        <v>21141.909800000001</v>
      </c>
      <c r="AL16" s="65">
        <v>422.7491</v>
      </c>
      <c r="AM16" s="65">
        <v>72.571600000000004</v>
      </c>
      <c r="AN16" s="65">
        <v>75.834100000000007</v>
      </c>
      <c r="AO16" s="65">
        <v>0</v>
      </c>
      <c r="AP16" s="65">
        <v>87.212000000000003</v>
      </c>
      <c r="AQ16" s="65">
        <v>92.475999999999999</v>
      </c>
      <c r="AR16" s="65">
        <v>384.30669999999998</v>
      </c>
      <c r="AS16" s="65">
        <v>1150.5735</v>
      </c>
      <c r="AT16" s="65">
        <v>29.5366</v>
      </c>
      <c r="AU16" s="65">
        <v>4430.9641000000001</v>
      </c>
      <c r="AV16" s="65">
        <v>106.56189999999999</v>
      </c>
      <c r="AW16" s="65">
        <v>405.96550000000002</v>
      </c>
      <c r="AX16" s="65">
        <v>1156.6611</v>
      </c>
      <c r="AY16" s="65">
        <v>27.737300000000001</v>
      </c>
      <c r="AZ16" s="65">
        <v>198.1626</v>
      </c>
      <c r="BA16" s="65">
        <v>133.84389999999999</v>
      </c>
      <c r="BB16" s="65">
        <v>174.428</v>
      </c>
      <c r="BC16" s="65">
        <v>38.081000000000003</v>
      </c>
      <c r="BD16" s="65">
        <v>225.8288</v>
      </c>
      <c r="BE16" s="65">
        <v>96.4452</v>
      </c>
      <c r="BF16" s="65">
        <v>6132.5758999999998</v>
      </c>
      <c r="BG16" s="65">
        <v>270.18689999999998</v>
      </c>
      <c r="BH16" s="65">
        <v>9.5665999999999993</v>
      </c>
      <c r="BI16" s="65">
        <v>199.38380000000001</v>
      </c>
      <c r="BJ16" s="65">
        <v>46.409100000000002</v>
      </c>
      <c r="BK16" s="66">
        <v>0</v>
      </c>
      <c r="BL16" s="65">
        <v>991.197</v>
      </c>
      <c r="BM16" s="65">
        <v>1902.2219</v>
      </c>
      <c r="BN16" s="65">
        <v>72602.225100000025</v>
      </c>
      <c r="BO16" s="65">
        <v>21713.064600000002</v>
      </c>
      <c r="BP16" s="65">
        <v>563.99469999999997</v>
      </c>
      <c r="BQ16" s="65">
        <v>7506.1625999999997</v>
      </c>
      <c r="BR16" s="65">
        <v>133.84389999999999</v>
      </c>
      <c r="BS16" s="65">
        <v>174.428</v>
      </c>
      <c r="BT16" s="65">
        <v>38.081000000000003</v>
      </c>
      <c r="BU16" s="65">
        <v>322.274</v>
      </c>
      <c r="BV16" s="65">
        <v>6611.7131999999992</v>
      </c>
      <c r="BW16" s="66">
        <v>46.409100000000002</v>
      </c>
      <c r="BX16" s="65">
        <v>21527.119034548901</v>
      </c>
      <c r="BY16" s="65"/>
      <c r="BZ16" s="65"/>
      <c r="CA16" s="66">
        <v>134132.73413454893</v>
      </c>
      <c r="CB16" s="65"/>
      <c r="CC16" s="65">
        <v>134132.73413454893</v>
      </c>
      <c r="CD16" s="65"/>
      <c r="CE16" s="66">
        <v>134132.73413454893</v>
      </c>
    </row>
    <row r="17" spans="1:83" s="61" customFormat="1" ht="15" customHeight="1" outlineLevel="1" x14ac:dyDescent="0.25">
      <c r="A17" s="268" t="s">
        <v>202</v>
      </c>
      <c r="B17" s="68" t="s">
        <v>201</v>
      </c>
      <c r="C17" s="69">
        <v>631.96140000000003</v>
      </c>
      <c r="D17" s="70">
        <v>38.6128</v>
      </c>
      <c r="E17" s="70">
        <v>232.42500000000001</v>
      </c>
      <c r="F17" s="70">
        <v>2.7214</v>
      </c>
      <c r="G17" s="70">
        <v>85.476399999999998</v>
      </c>
      <c r="H17" s="70">
        <v>299.42790000000002</v>
      </c>
      <c r="I17" s="70">
        <v>1211.1370999999999</v>
      </c>
      <c r="J17" s="70">
        <v>139.5273</v>
      </c>
      <c r="K17" s="70">
        <v>242.2784</v>
      </c>
      <c r="L17" s="70">
        <v>9.8512000000000004</v>
      </c>
      <c r="M17" s="70">
        <v>506.80360000000002</v>
      </c>
      <c r="N17" s="70">
        <v>329.12169999999998</v>
      </c>
      <c r="O17" s="70">
        <v>113.9328</v>
      </c>
      <c r="P17" s="70">
        <v>257.49119999999999</v>
      </c>
      <c r="Q17" s="70">
        <v>68.563800000000001</v>
      </c>
      <c r="R17" s="70">
        <v>1643.6509000000001</v>
      </c>
      <c r="S17" s="70">
        <v>38.099800000000002</v>
      </c>
      <c r="T17" s="70">
        <v>5.4984000000000002</v>
      </c>
      <c r="U17" s="70">
        <v>153.7877</v>
      </c>
      <c r="V17" s="70">
        <v>293.96640000000002</v>
      </c>
      <c r="W17" s="70">
        <v>18.782299999999999</v>
      </c>
      <c r="X17" s="70">
        <v>0.29680000000000001</v>
      </c>
      <c r="Y17" s="70">
        <v>1413.9595999999999</v>
      </c>
      <c r="Z17" s="70">
        <v>19.712900000000001</v>
      </c>
      <c r="AA17" s="70">
        <v>48188.108800000002</v>
      </c>
      <c r="AB17" s="70">
        <v>1461.5233000000001</v>
      </c>
      <c r="AC17" s="70">
        <v>237.994</v>
      </c>
      <c r="AD17" s="70">
        <v>1610.1866</v>
      </c>
      <c r="AE17" s="70">
        <v>1333.6674</v>
      </c>
      <c r="AF17" s="70">
        <v>59.481699999999996</v>
      </c>
      <c r="AG17" s="70">
        <v>329.2072</v>
      </c>
      <c r="AH17" s="70">
        <v>25.813500000000001</v>
      </c>
      <c r="AI17" s="70">
        <v>67.166300000000007</v>
      </c>
      <c r="AJ17" s="70">
        <v>62.889299999999999</v>
      </c>
      <c r="AK17" s="70">
        <v>21141.909800000001</v>
      </c>
      <c r="AL17" s="70">
        <v>422.7491</v>
      </c>
      <c r="AM17" s="70">
        <v>72.571600000000004</v>
      </c>
      <c r="AN17" s="70">
        <v>75.834100000000007</v>
      </c>
      <c r="AO17" s="70">
        <v>0</v>
      </c>
      <c r="AP17" s="70">
        <v>87.212000000000003</v>
      </c>
      <c r="AQ17" s="70">
        <v>92.475999999999999</v>
      </c>
      <c r="AR17" s="70">
        <v>384.30669999999998</v>
      </c>
      <c r="AS17" s="70">
        <v>1150.5735</v>
      </c>
      <c r="AT17" s="70">
        <v>29.5366</v>
      </c>
      <c r="AU17" s="70">
        <v>4430.9641000000001</v>
      </c>
      <c r="AV17" s="70">
        <v>106.56189999999999</v>
      </c>
      <c r="AW17" s="70">
        <v>405.96550000000002</v>
      </c>
      <c r="AX17" s="70">
        <v>1156.6611</v>
      </c>
      <c r="AY17" s="70">
        <v>27.737300000000001</v>
      </c>
      <c r="AZ17" s="70">
        <v>198.1626</v>
      </c>
      <c r="BA17" s="70">
        <v>133.84389999999999</v>
      </c>
      <c r="BB17" s="70">
        <v>174.428</v>
      </c>
      <c r="BC17" s="70">
        <v>38.081000000000003</v>
      </c>
      <c r="BD17" s="70">
        <v>225.8288</v>
      </c>
      <c r="BE17" s="70">
        <v>96.4452</v>
      </c>
      <c r="BF17" s="70">
        <v>6132.5758999999998</v>
      </c>
      <c r="BG17" s="70">
        <v>270.18689999999998</v>
      </c>
      <c r="BH17" s="70">
        <v>9.5665999999999993</v>
      </c>
      <c r="BI17" s="70">
        <v>199.38380000000001</v>
      </c>
      <c r="BJ17" s="70">
        <v>46.409100000000002</v>
      </c>
      <c r="BK17" s="71">
        <v>0</v>
      </c>
      <c r="BL17" s="70">
        <v>991.197</v>
      </c>
      <c r="BM17" s="70">
        <v>1902.2219</v>
      </c>
      <c r="BN17" s="70">
        <v>58239.705999999991</v>
      </c>
      <c r="BO17" s="70">
        <v>21713.064600000002</v>
      </c>
      <c r="BP17" s="70">
        <v>563.99469999999997</v>
      </c>
      <c r="BQ17" s="70">
        <v>7506.1625999999997</v>
      </c>
      <c r="BR17" s="70">
        <v>133.84389999999999</v>
      </c>
      <c r="BS17" s="70">
        <v>174.428</v>
      </c>
      <c r="BT17" s="70">
        <v>38.081000000000003</v>
      </c>
      <c r="BU17" s="70">
        <v>322.274</v>
      </c>
      <c r="BV17" s="70">
        <v>6611.7131999999992</v>
      </c>
      <c r="BW17" s="71">
        <v>46.409100000000002</v>
      </c>
      <c r="BX17" s="70">
        <v>13637.099354984899</v>
      </c>
      <c r="BY17" s="70"/>
      <c r="BZ17" s="70"/>
      <c r="CA17" s="71">
        <v>111880.19535498488</v>
      </c>
      <c r="CB17" s="70"/>
      <c r="CC17" s="70">
        <v>111880.19535498488</v>
      </c>
      <c r="CD17" s="70"/>
      <c r="CE17" s="71">
        <v>111880.19535498488</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0.4476</v>
      </c>
      <c r="P18" s="65">
        <v>0</v>
      </c>
      <c r="Q18" s="65">
        <v>0</v>
      </c>
      <c r="R18" s="65">
        <v>12430.2456</v>
      </c>
      <c r="S18" s="65">
        <v>0</v>
      </c>
      <c r="T18" s="65">
        <v>0</v>
      </c>
      <c r="U18" s="65">
        <v>0</v>
      </c>
      <c r="V18" s="65">
        <v>0</v>
      </c>
      <c r="W18" s="65">
        <v>0</v>
      </c>
      <c r="X18" s="65">
        <v>0</v>
      </c>
      <c r="Y18" s="65">
        <v>0</v>
      </c>
      <c r="Z18" s="65">
        <v>0</v>
      </c>
      <c r="AA18" s="65">
        <v>1892.2725</v>
      </c>
      <c r="AB18" s="65">
        <v>1.8633999999999999</v>
      </c>
      <c r="AC18" s="65">
        <v>0</v>
      </c>
      <c r="AD18" s="65">
        <v>37.600499999999997</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14362.5191</v>
      </c>
      <c r="BO18" s="65">
        <v>0</v>
      </c>
      <c r="BP18" s="65">
        <v>0</v>
      </c>
      <c r="BQ18" s="65">
        <v>0</v>
      </c>
      <c r="BR18" s="65">
        <v>0</v>
      </c>
      <c r="BS18" s="65">
        <v>0</v>
      </c>
      <c r="BT18" s="65">
        <v>0</v>
      </c>
      <c r="BU18" s="65">
        <v>0</v>
      </c>
      <c r="BV18" s="65">
        <v>0</v>
      </c>
      <c r="BW18" s="66">
        <v>0</v>
      </c>
      <c r="BX18" s="65">
        <v>7890.0196795640004</v>
      </c>
      <c r="BY18" s="65"/>
      <c r="BZ18" s="65"/>
      <c r="CA18" s="66">
        <v>22252.538779563998</v>
      </c>
      <c r="CB18" s="65"/>
      <c r="CC18" s="65">
        <v>22252.538779563998</v>
      </c>
      <c r="CD18" s="65"/>
      <c r="CE18" s="66">
        <v>22252.538779563998</v>
      </c>
    </row>
    <row r="19" spans="1:83" s="61" customFormat="1" ht="15" customHeight="1" x14ac:dyDescent="0.25">
      <c r="A19" s="67" t="s">
        <v>204</v>
      </c>
      <c r="B19" s="68" t="s">
        <v>201</v>
      </c>
      <c r="C19" s="69">
        <v>6.4207999999999998</v>
      </c>
      <c r="D19" s="70">
        <v>0.4294</v>
      </c>
      <c r="E19" s="70">
        <v>2.4550000000000001</v>
      </c>
      <c r="F19" s="70">
        <v>7.3000000000000001E-3</v>
      </c>
      <c r="G19" s="70">
        <v>0.9536</v>
      </c>
      <c r="H19" s="70">
        <v>4892.1224000000002</v>
      </c>
      <c r="I19" s="70">
        <v>4214.9730892805001</v>
      </c>
      <c r="J19" s="70">
        <v>0.32340000000000002</v>
      </c>
      <c r="K19" s="70">
        <v>1.0753999999999999</v>
      </c>
      <c r="L19" s="70">
        <v>3.5900000000000001E-2</v>
      </c>
      <c r="M19" s="70">
        <v>2.2197</v>
      </c>
      <c r="N19" s="70">
        <v>0.92359999999999998</v>
      </c>
      <c r="O19" s="70">
        <v>0.56869999999999998</v>
      </c>
      <c r="P19" s="70">
        <v>0.19919999999999999</v>
      </c>
      <c r="Q19" s="70">
        <v>0.23680000000000001</v>
      </c>
      <c r="R19" s="70">
        <v>95.606899999999996</v>
      </c>
      <c r="S19" s="70">
        <v>2.0400000000000001E-2</v>
      </c>
      <c r="T19" s="70">
        <v>3.0000000000000001E-3</v>
      </c>
      <c r="U19" s="70">
        <v>8.2500000000000004E-2</v>
      </c>
      <c r="V19" s="70">
        <v>0.88900000000000001</v>
      </c>
      <c r="W19" s="70">
        <v>4.1500000000000002E-2</v>
      </c>
      <c r="X19" s="70">
        <v>5.0000000000000001E-4</v>
      </c>
      <c r="Y19" s="70">
        <v>3.3757000000000001</v>
      </c>
      <c r="Z19" s="70">
        <v>2.6100000000000002E-2</v>
      </c>
      <c r="AA19" s="70">
        <v>147.815083582</v>
      </c>
      <c r="AB19" s="70">
        <v>3.8557999999999999</v>
      </c>
      <c r="AC19" s="70">
        <v>0.44729999999999998</v>
      </c>
      <c r="AD19" s="70">
        <v>4.3765999999999998</v>
      </c>
      <c r="AE19" s="70">
        <v>3.5789</v>
      </c>
      <c r="AF19" s="70">
        <v>4.0899999999999999E-2</v>
      </c>
      <c r="AG19" s="70">
        <v>0.17780000000000001</v>
      </c>
      <c r="AH19" s="70">
        <v>6.0999999999999999E-2</v>
      </c>
      <c r="AI19" s="70">
        <v>3.6600000000000001E-2</v>
      </c>
      <c r="AJ19" s="70">
        <v>3.4000000000000002E-2</v>
      </c>
      <c r="AK19" s="70">
        <v>16.6068</v>
      </c>
      <c r="AL19" s="70">
        <v>1803.8924416000002</v>
      </c>
      <c r="AM19" s="70">
        <v>0.78659999999999997</v>
      </c>
      <c r="AN19" s="70">
        <v>0.64200000000000002</v>
      </c>
      <c r="AO19" s="70">
        <v>0</v>
      </c>
      <c r="AP19" s="70">
        <v>0.94140000000000001</v>
      </c>
      <c r="AQ19" s="70">
        <v>0.69450000000000001</v>
      </c>
      <c r="AR19" s="70">
        <v>3.8264</v>
      </c>
      <c r="AS19" s="70">
        <v>8.0855999999999995</v>
      </c>
      <c r="AT19" s="70">
        <v>5.28E-2</v>
      </c>
      <c r="AU19" s="70">
        <v>34.8322</v>
      </c>
      <c r="AV19" s="70">
        <v>0.3367</v>
      </c>
      <c r="AW19" s="70">
        <v>0.78939999999999999</v>
      </c>
      <c r="AX19" s="70">
        <v>4.5103</v>
      </c>
      <c r="AY19" s="70">
        <v>0.17549999999999999</v>
      </c>
      <c r="AZ19" s="70">
        <v>0.86460000000000004</v>
      </c>
      <c r="BA19" s="70">
        <v>1.3299000000000001</v>
      </c>
      <c r="BB19" s="70">
        <v>1.2889999999999999</v>
      </c>
      <c r="BC19" s="70">
        <v>0.35570000000000002</v>
      </c>
      <c r="BD19" s="70">
        <v>2.3913000000000002</v>
      </c>
      <c r="BE19" s="70">
        <v>0.99399999999999999</v>
      </c>
      <c r="BF19" s="70">
        <v>23.4954</v>
      </c>
      <c r="BG19" s="70">
        <v>0.86970000000000003</v>
      </c>
      <c r="BH19" s="70">
        <v>3.7499999999999999E-2</v>
      </c>
      <c r="BI19" s="70">
        <v>2.2012999999999998</v>
      </c>
      <c r="BJ19" s="70">
        <v>0.41420000000000001</v>
      </c>
      <c r="BK19" s="71">
        <v>0</v>
      </c>
      <c r="BL19" s="70">
        <v>10.2661</v>
      </c>
      <c r="BM19" s="70">
        <v>9108.5301892805001</v>
      </c>
      <c r="BN19" s="70">
        <v>264.61758358199995</v>
      </c>
      <c r="BO19" s="70">
        <v>1821.9278416000002</v>
      </c>
      <c r="BP19" s="70">
        <v>5.4622999999999999</v>
      </c>
      <c r="BQ19" s="70">
        <v>49.647100000000002</v>
      </c>
      <c r="BR19" s="70">
        <v>1.3299000000000001</v>
      </c>
      <c r="BS19" s="70">
        <v>1.2889999999999999</v>
      </c>
      <c r="BT19" s="70">
        <v>0.35570000000000002</v>
      </c>
      <c r="BU19" s="70">
        <v>3.3853</v>
      </c>
      <c r="BV19" s="70">
        <v>26.603900000000003</v>
      </c>
      <c r="BW19" s="71">
        <v>0.41420000000000001</v>
      </c>
      <c r="BX19" s="70">
        <v>764.45929999999998</v>
      </c>
      <c r="BY19" s="70"/>
      <c r="BZ19" s="70"/>
      <c r="CA19" s="71">
        <v>12058.2884144625</v>
      </c>
      <c r="CB19" s="70"/>
      <c r="CC19" s="70">
        <v>12058.2884144625</v>
      </c>
      <c r="CD19" s="70"/>
      <c r="CE19" s="71">
        <v>12058.2884144625</v>
      </c>
    </row>
    <row r="20" spans="1:83" s="61" customFormat="1" ht="15" customHeight="1" x14ac:dyDescent="0.25">
      <c r="A20" s="62" t="s">
        <v>205</v>
      </c>
      <c r="B20" s="63" t="s">
        <v>206</v>
      </c>
      <c r="C20" s="64">
        <v>19.3764</v>
      </c>
      <c r="D20" s="65">
        <v>1.2601</v>
      </c>
      <c r="E20" s="65">
        <v>7.3372999999999999</v>
      </c>
      <c r="F20" s="65">
        <v>1.2999999999999999E-3</v>
      </c>
      <c r="G20" s="65">
        <v>2.7955000000000001</v>
      </c>
      <c r="H20" s="65">
        <v>5.4691000000000001</v>
      </c>
      <c r="I20" s="65">
        <v>11.2317</v>
      </c>
      <c r="J20" s="65">
        <v>0.66090000000000004</v>
      </c>
      <c r="K20" s="65">
        <v>3.0617000000000001</v>
      </c>
      <c r="L20" s="65">
        <v>9.9400000000000002E-2</v>
      </c>
      <c r="M20" s="65">
        <v>4.5198</v>
      </c>
      <c r="N20" s="65">
        <v>1.274</v>
      </c>
      <c r="O20" s="65">
        <v>1.6318999999999999</v>
      </c>
      <c r="P20" s="65">
        <v>0.32069999999999999</v>
      </c>
      <c r="Q20" s="65">
        <v>0.44619999999999999</v>
      </c>
      <c r="R20" s="65">
        <v>129.43799999999999</v>
      </c>
      <c r="S20" s="65">
        <v>1.8700000000000001E-2</v>
      </c>
      <c r="T20" s="65">
        <v>2.7000000000000001E-3</v>
      </c>
      <c r="U20" s="65">
        <v>7.5600000000000001E-2</v>
      </c>
      <c r="V20" s="65">
        <v>2.4137</v>
      </c>
      <c r="W20" s="65">
        <v>0.1142</v>
      </c>
      <c r="X20" s="65">
        <v>4.3E-3</v>
      </c>
      <c r="Y20" s="65">
        <v>5.3525</v>
      </c>
      <c r="Z20" s="65">
        <v>6.3100000000000003E-2</v>
      </c>
      <c r="AA20" s="65">
        <v>339.35950000000003</v>
      </c>
      <c r="AB20" s="65">
        <v>6.8685999999999998</v>
      </c>
      <c r="AC20" s="65">
        <v>1.1074999999999999</v>
      </c>
      <c r="AD20" s="65">
        <v>10.7568</v>
      </c>
      <c r="AE20" s="65">
        <v>4.9168000000000003</v>
      </c>
      <c r="AF20" s="65">
        <v>0.14560000000000001</v>
      </c>
      <c r="AG20" s="65">
        <v>0.1774</v>
      </c>
      <c r="AH20" s="65">
        <v>0.17510000000000001</v>
      </c>
      <c r="AI20" s="65">
        <v>4.02E-2</v>
      </c>
      <c r="AJ20" s="65">
        <v>3.5000000000000003E-2</v>
      </c>
      <c r="AK20" s="65">
        <v>91.354600000000005</v>
      </c>
      <c r="AL20" s="65">
        <v>3.7873999999999999</v>
      </c>
      <c r="AM20" s="65">
        <v>2.2858000000000001</v>
      </c>
      <c r="AN20" s="65">
        <v>2.0200999999999998</v>
      </c>
      <c r="AO20" s="65">
        <v>0</v>
      </c>
      <c r="AP20" s="65">
        <v>2.7816000000000001</v>
      </c>
      <c r="AQ20" s="65">
        <v>2.2587999999999999</v>
      </c>
      <c r="AR20" s="65">
        <v>11.686400000000001</v>
      </c>
      <c r="AS20" s="65">
        <v>21.564499999999999</v>
      </c>
      <c r="AT20" s="65">
        <v>0.35099999999999998</v>
      </c>
      <c r="AU20" s="65">
        <v>105.194</v>
      </c>
      <c r="AV20" s="65">
        <v>0.82789999999999997</v>
      </c>
      <c r="AW20" s="65">
        <v>3.9207000000000001</v>
      </c>
      <c r="AX20" s="65">
        <v>34.162700000000001</v>
      </c>
      <c r="AY20" s="65">
        <v>0.5202</v>
      </c>
      <c r="AZ20" s="65">
        <v>2.4914999999999998</v>
      </c>
      <c r="BA20" s="65">
        <v>3.8694000000000002</v>
      </c>
      <c r="BB20" s="65">
        <v>3.2071000000000001</v>
      </c>
      <c r="BC20" s="65">
        <v>0.98240000000000005</v>
      </c>
      <c r="BD20" s="65">
        <v>6.9229000000000003</v>
      </c>
      <c r="BE20" s="65">
        <v>2.8666999999999998</v>
      </c>
      <c r="BF20" s="65">
        <v>166.08240000000001</v>
      </c>
      <c r="BG20" s="65">
        <v>0.6835</v>
      </c>
      <c r="BH20" s="65">
        <v>4.99E-2</v>
      </c>
      <c r="BI20" s="65">
        <v>6.4332000000000003</v>
      </c>
      <c r="BJ20" s="65">
        <v>1.1242000000000001</v>
      </c>
      <c r="BK20" s="66">
        <v>0</v>
      </c>
      <c r="BL20" s="65">
        <v>30.770600000000002</v>
      </c>
      <c r="BM20" s="65">
        <v>20.5228</v>
      </c>
      <c r="BN20" s="65">
        <v>509.25790000000006</v>
      </c>
      <c r="BO20" s="65">
        <v>99.447900000000004</v>
      </c>
      <c r="BP20" s="65">
        <v>16.726800000000001</v>
      </c>
      <c r="BQ20" s="65">
        <v>169.0325</v>
      </c>
      <c r="BR20" s="65">
        <v>3.8694000000000002</v>
      </c>
      <c r="BS20" s="65">
        <v>3.2071000000000001</v>
      </c>
      <c r="BT20" s="65">
        <v>0.98240000000000005</v>
      </c>
      <c r="BU20" s="65">
        <v>9.7896000000000001</v>
      </c>
      <c r="BV20" s="65">
        <v>173.24900000000002</v>
      </c>
      <c r="BW20" s="66">
        <v>1.1242000000000001</v>
      </c>
      <c r="BX20" s="65">
        <v>119.16030000000001</v>
      </c>
      <c r="BY20" s="65"/>
      <c r="BZ20" s="65"/>
      <c r="CA20" s="66">
        <v>1157.1405000000002</v>
      </c>
      <c r="CB20" s="65"/>
      <c r="CC20" s="65">
        <v>1157.1405000000002</v>
      </c>
      <c r="CD20" s="65"/>
      <c r="CE20" s="66">
        <v>1157.1405000000002</v>
      </c>
    </row>
    <row r="21" spans="1:83" s="77" customFormat="1" ht="15" customHeight="1" x14ac:dyDescent="0.25">
      <c r="A21" s="72" t="s">
        <v>207</v>
      </c>
      <c r="B21" s="73" t="s">
        <v>208</v>
      </c>
      <c r="C21" s="74">
        <v>657.7586</v>
      </c>
      <c r="D21" s="75">
        <v>40.302300000000002</v>
      </c>
      <c r="E21" s="75">
        <v>242.21730000000002</v>
      </c>
      <c r="F21" s="75">
        <v>2.73</v>
      </c>
      <c r="G21" s="75">
        <v>89.225499999999997</v>
      </c>
      <c r="H21" s="75">
        <v>5197.0194000000001</v>
      </c>
      <c r="I21" s="75">
        <v>5437.3418892805003</v>
      </c>
      <c r="J21" s="75">
        <v>140.51159999999999</v>
      </c>
      <c r="K21" s="75">
        <v>246.41550000000001</v>
      </c>
      <c r="L21" s="75">
        <v>9.9864999999999995</v>
      </c>
      <c r="M21" s="75">
        <v>513.63260000000002</v>
      </c>
      <c r="N21" s="75">
        <v>331.3193</v>
      </c>
      <c r="O21" s="75">
        <v>116.581</v>
      </c>
      <c r="P21" s="75">
        <v>258.0111</v>
      </c>
      <c r="Q21" s="75">
        <v>69.246800000000007</v>
      </c>
      <c r="R21" s="75">
        <v>14298.941400000002</v>
      </c>
      <c r="S21" s="75">
        <v>38.138900000000007</v>
      </c>
      <c r="T21" s="75">
        <v>5.5041000000000002</v>
      </c>
      <c r="U21" s="75">
        <v>153.94580000000002</v>
      </c>
      <c r="V21" s="75">
        <v>297.26910000000004</v>
      </c>
      <c r="W21" s="75">
        <v>18.937999999999999</v>
      </c>
      <c r="X21" s="75">
        <v>0.30160000000000003</v>
      </c>
      <c r="Y21" s="75">
        <v>1422.6877999999999</v>
      </c>
      <c r="Z21" s="75">
        <v>19.802099999999999</v>
      </c>
      <c r="AA21" s="75">
        <v>50567.555883581997</v>
      </c>
      <c r="AB21" s="75">
        <v>1474.1111000000001</v>
      </c>
      <c r="AC21" s="75">
        <v>239.5488</v>
      </c>
      <c r="AD21" s="75">
        <v>1662.9205000000002</v>
      </c>
      <c r="AE21" s="75">
        <v>1342.1631</v>
      </c>
      <c r="AF21" s="75">
        <v>59.668199999999999</v>
      </c>
      <c r="AG21" s="75">
        <v>329.56239999999997</v>
      </c>
      <c r="AH21" s="75">
        <v>26.049600000000002</v>
      </c>
      <c r="AI21" s="75">
        <v>67.243100000000013</v>
      </c>
      <c r="AJ21" s="75">
        <v>62.958299999999994</v>
      </c>
      <c r="AK21" s="75">
        <v>21249.871200000001</v>
      </c>
      <c r="AL21" s="75">
        <v>2230.4289416000001</v>
      </c>
      <c r="AM21" s="75">
        <v>75.644000000000005</v>
      </c>
      <c r="AN21" s="75">
        <v>78.496200000000002</v>
      </c>
      <c r="AO21" s="75">
        <v>0</v>
      </c>
      <c r="AP21" s="75">
        <v>90.935000000000002</v>
      </c>
      <c r="AQ21" s="75">
        <v>95.429299999999998</v>
      </c>
      <c r="AR21" s="75">
        <v>399.81949999999995</v>
      </c>
      <c r="AS21" s="75">
        <v>1180.2235999999998</v>
      </c>
      <c r="AT21" s="75">
        <v>29.9404</v>
      </c>
      <c r="AU21" s="75">
        <v>4570.9903000000004</v>
      </c>
      <c r="AV21" s="75">
        <v>107.72649999999999</v>
      </c>
      <c r="AW21" s="75">
        <v>410.67560000000003</v>
      </c>
      <c r="AX21" s="75">
        <v>1195.3341</v>
      </c>
      <c r="AY21" s="75">
        <v>28.433</v>
      </c>
      <c r="AZ21" s="75">
        <v>201.5187</v>
      </c>
      <c r="BA21" s="75">
        <v>139.04320000000001</v>
      </c>
      <c r="BB21" s="75">
        <v>178.92409999999998</v>
      </c>
      <c r="BC21" s="75">
        <v>39.4191</v>
      </c>
      <c r="BD21" s="75">
        <v>235.143</v>
      </c>
      <c r="BE21" s="75">
        <v>100.30589999999999</v>
      </c>
      <c r="BF21" s="75">
        <v>6322.1536999999998</v>
      </c>
      <c r="BG21" s="75">
        <v>271.74009999999998</v>
      </c>
      <c r="BH21" s="75">
        <v>9.6539999999999981</v>
      </c>
      <c r="BI21" s="75">
        <v>208.01830000000001</v>
      </c>
      <c r="BJ21" s="75">
        <v>47.947500000000005</v>
      </c>
      <c r="BK21" s="76">
        <v>0</v>
      </c>
      <c r="BL21" s="75">
        <v>1032.2337</v>
      </c>
      <c r="BM21" s="75">
        <v>11031.274889280501</v>
      </c>
      <c r="BN21" s="75">
        <v>73376.100583582025</v>
      </c>
      <c r="BO21" s="75">
        <v>23634.440341600002</v>
      </c>
      <c r="BP21" s="75">
        <v>586.18380000000002</v>
      </c>
      <c r="BQ21" s="75">
        <v>7724.8422</v>
      </c>
      <c r="BR21" s="75">
        <v>139.04320000000001</v>
      </c>
      <c r="BS21" s="75">
        <v>178.92409999999998</v>
      </c>
      <c r="BT21" s="75">
        <v>39.4191</v>
      </c>
      <c r="BU21" s="75">
        <v>335.44889999999998</v>
      </c>
      <c r="BV21" s="75">
        <v>6811.5660999999991</v>
      </c>
      <c r="BW21" s="76">
        <v>47.947500000000005</v>
      </c>
      <c r="BX21" s="75">
        <v>22410.738634548899</v>
      </c>
      <c r="BY21" s="75"/>
      <c r="BZ21" s="75"/>
      <c r="CA21" s="76">
        <v>147348.16304901143</v>
      </c>
      <c r="CB21" s="75"/>
      <c r="CC21" s="75">
        <v>147348.16304901143</v>
      </c>
      <c r="CD21" s="75"/>
      <c r="CE21" s="76">
        <v>147348.16304901143</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7.5452000000000004</v>
      </c>
      <c r="D24" s="65">
        <v>0.5071</v>
      </c>
      <c r="E24" s="65">
        <v>2.8944999999999999</v>
      </c>
      <c r="F24" s="65">
        <v>2.9999999999999997E-4</v>
      </c>
      <c r="G24" s="65">
        <v>1.1264000000000001</v>
      </c>
      <c r="H24" s="65">
        <v>1.8359000000000001</v>
      </c>
      <c r="I24" s="65">
        <v>2.2124000000000001</v>
      </c>
      <c r="J24" s="65">
        <v>0.1681</v>
      </c>
      <c r="K24" s="65">
        <v>1.1833</v>
      </c>
      <c r="L24" s="65">
        <v>3.85E-2</v>
      </c>
      <c r="M24" s="65">
        <v>1.1057999999999999</v>
      </c>
      <c r="N24" s="65">
        <v>5.5500000000000001E-2</v>
      </c>
      <c r="O24" s="65">
        <v>0.63029999999999997</v>
      </c>
      <c r="P24" s="65">
        <v>9.0800000000000006E-2</v>
      </c>
      <c r="Q24" s="65">
        <v>0.10349999999999999</v>
      </c>
      <c r="R24" s="65">
        <v>1.5609999999999999</v>
      </c>
      <c r="S24" s="65">
        <v>2.3E-3</v>
      </c>
      <c r="T24" s="65">
        <v>2.9999999999999997E-4</v>
      </c>
      <c r="U24" s="65">
        <v>9.1000000000000004E-3</v>
      </c>
      <c r="V24" s="65">
        <v>0.92130000000000001</v>
      </c>
      <c r="W24" s="65">
        <v>0.04</v>
      </c>
      <c r="X24" s="65">
        <v>4.0000000000000002E-4</v>
      </c>
      <c r="Y24" s="65">
        <v>0.78200000000000003</v>
      </c>
      <c r="Z24" s="65">
        <v>2.0400000000000001E-2</v>
      </c>
      <c r="AA24" s="65">
        <v>25.679600000000001</v>
      </c>
      <c r="AB24" s="65">
        <v>1.2235</v>
      </c>
      <c r="AC24" s="65">
        <v>0.4093</v>
      </c>
      <c r="AD24" s="65">
        <v>3.0831</v>
      </c>
      <c r="AE24" s="65">
        <v>0.21659999999999999</v>
      </c>
      <c r="AF24" s="65">
        <v>1.5299999999999999E-2</v>
      </c>
      <c r="AG24" s="65">
        <v>2.1100000000000001E-2</v>
      </c>
      <c r="AH24" s="65">
        <v>0.06</v>
      </c>
      <c r="AI24" s="65">
        <v>4.7000000000000002E-3</v>
      </c>
      <c r="AJ24" s="65">
        <v>4.1999999999999997E-3</v>
      </c>
      <c r="AK24" s="65">
        <v>12.853400000000001</v>
      </c>
      <c r="AL24" s="65">
        <v>1.4827999999999999</v>
      </c>
      <c r="AM24" s="65">
        <v>0.92069999999999996</v>
      </c>
      <c r="AN24" s="65">
        <v>0.73809999999999998</v>
      </c>
      <c r="AO24" s="65">
        <v>0</v>
      </c>
      <c r="AP24" s="65">
        <v>1.1079000000000001</v>
      </c>
      <c r="AQ24" s="65">
        <v>0.80389999999999995</v>
      </c>
      <c r="AR24" s="65">
        <v>4.5021000000000004</v>
      </c>
      <c r="AS24" s="65">
        <v>8.1096000000000004</v>
      </c>
      <c r="AT24" s="65">
        <v>3.5999999999999997E-2</v>
      </c>
      <c r="AU24" s="65">
        <v>38.563400000000001</v>
      </c>
      <c r="AV24" s="65">
        <v>0.1668</v>
      </c>
      <c r="AW24" s="65">
        <v>0.41170000000000001</v>
      </c>
      <c r="AX24" s="65">
        <v>1.218</v>
      </c>
      <c r="AY24" s="65">
        <v>0.17979999999999999</v>
      </c>
      <c r="AZ24" s="65">
        <v>0.58640000000000003</v>
      </c>
      <c r="BA24" s="65">
        <v>1.5310999999999999</v>
      </c>
      <c r="BB24" s="65">
        <v>1.2846</v>
      </c>
      <c r="BC24" s="65">
        <v>0.39500000000000002</v>
      </c>
      <c r="BD24" s="65">
        <v>2.7824</v>
      </c>
      <c r="BE24" s="65">
        <v>1.1485000000000001</v>
      </c>
      <c r="BF24" s="65">
        <v>7.1273</v>
      </c>
      <c r="BG24" s="65">
        <v>0.25030000000000002</v>
      </c>
      <c r="BH24" s="65">
        <v>1.9300000000000001E-2</v>
      </c>
      <c r="BI24" s="65">
        <v>2.5918999999999999</v>
      </c>
      <c r="BJ24" s="65">
        <v>0.45179999999999998</v>
      </c>
      <c r="BK24" s="65">
        <v>0</v>
      </c>
      <c r="BL24" s="64">
        <v>12.073499999999999</v>
      </c>
      <c r="BM24" s="65">
        <v>5.4382000000000001</v>
      </c>
      <c r="BN24" s="65">
        <v>36.040100000000002</v>
      </c>
      <c r="BO24" s="65">
        <v>15.994999999999999</v>
      </c>
      <c r="BP24" s="65">
        <v>6.4138999999999999</v>
      </c>
      <c r="BQ24" s="65">
        <v>49.27170000000001</v>
      </c>
      <c r="BR24" s="65">
        <v>1.5310999999999999</v>
      </c>
      <c r="BS24" s="65">
        <v>1.2846</v>
      </c>
      <c r="BT24" s="65">
        <v>0.39500000000000002</v>
      </c>
      <c r="BU24" s="65">
        <v>3.9309000000000003</v>
      </c>
      <c r="BV24" s="65">
        <v>9.9888000000000012</v>
      </c>
      <c r="BW24" s="65">
        <v>0.45179999999999998</v>
      </c>
      <c r="BX24" s="64">
        <v>49.149900000000002</v>
      </c>
      <c r="BY24" s="65"/>
      <c r="BZ24" s="65"/>
      <c r="CA24" s="66">
        <v>191.96450000000002</v>
      </c>
      <c r="CB24" s="65"/>
      <c r="CC24" s="65">
        <v>191.96450000000002</v>
      </c>
      <c r="CD24" s="65"/>
      <c r="CE24" s="66">
        <v>191.96450000000002</v>
      </c>
    </row>
    <row r="25" spans="1:83" s="61" customFormat="1" ht="15" customHeight="1" x14ac:dyDescent="0.25">
      <c r="A25" s="67" t="s">
        <v>212</v>
      </c>
      <c r="B25" s="82" t="s">
        <v>211</v>
      </c>
      <c r="C25" s="69">
        <v>7.0071000000000003</v>
      </c>
      <c r="D25" s="70">
        <v>0.42359999999999998</v>
      </c>
      <c r="E25" s="70">
        <v>2.5792999999999999</v>
      </c>
      <c r="F25" s="70">
        <v>3.0000000000000001E-3</v>
      </c>
      <c r="G25" s="70">
        <v>0.93700000000000006</v>
      </c>
      <c r="H25" s="70">
        <v>2.7959999999999998</v>
      </c>
      <c r="I25" s="70">
        <v>9.9283999999999999</v>
      </c>
      <c r="J25" s="70">
        <v>0.61539999999999995</v>
      </c>
      <c r="K25" s="70">
        <v>1.5444</v>
      </c>
      <c r="L25" s="70">
        <v>5.5899999999999998E-2</v>
      </c>
      <c r="M25" s="70">
        <v>2.7084999999999999</v>
      </c>
      <c r="N25" s="70">
        <v>1.3259000000000001</v>
      </c>
      <c r="O25" s="70">
        <v>0.77590000000000003</v>
      </c>
      <c r="P25" s="70">
        <v>0.90059999999999996</v>
      </c>
      <c r="Q25" s="70">
        <v>0.31879999999999997</v>
      </c>
      <c r="R25" s="70">
        <v>7.5091999999999999</v>
      </c>
      <c r="S25" s="70">
        <v>0.1255</v>
      </c>
      <c r="T25" s="70">
        <v>1.8100000000000002E-2</v>
      </c>
      <c r="U25" s="70">
        <v>0.50670000000000004</v>
      </c>
      <c r="V25" s="70">
        <v>1.5396000000000001</v>
      </c>
      <c r="W25" s="70">
        <v>9.2700000000000005E-2</v>
      </c>
      <c r="X25" s="70">
        <v>3.8999999999999998E-3</v>
      </c>
      <c r="Y25" s="70">
        <v>5.6837</v>
      </c>
      <c r="Z25" s="70">
        <v>8.1600000000000006E-2</v>
      </c>
      <c r="AA25" s="70">
        <v>311.1651</v>
      </c>
      <c r="AB25" s="70">
        <v>6.3901000000000003</v>
      </c>
      <c r="AC25" s="70">
        <v>1.0331999999999999</v>
      </c>
      <c r="AD25" s="70">
        <v>8.3440999999999992</v>
      </c>
      <c r="AE25" s="70">
        <v>5.3183999999999996</v>
      </c>
      <c r="AF25" s="70">
        <v>0.2777</v>
      </c>
      <c r="AG25" s="70">
        <v>1.0956999999999999</v>
      </c>
      <c r="AH25" s="70">
        <v>0.13600000000000001</v>
      </c>
      <c r="AI25" s="70">
        <v>0.22639999999999999</v>
      </c>
      <c r="AJ25" s="70">
        <v>0.21010000000000001</v>
      </c>
      <c r="AK25" s="70">
        <v>87.139300000000006</v>
      </c>
      <c r="AL25" s="70">
        <v>2.2448999999999999</v>
      </c>
      <c r="AM25" s="70">
        <v>0.76870000000000005</v>
      </c>
      <c r="AN25" s="70">
        <v>0.81089999999999995</v>
      </c>
      <c r="AO25" s="70">
        <v>0</v>
      </c>
      <c r="AP25" s="70">
        <v>0.92169999999999996</v>
      </c>
      <c r="AQ25" s="70">
        <v>0.96779999999999999</v>
      </c>
      <c r="AR25" s="70">
        <v>4.3181000000000003</v>
      </c>
      <c r="AS25" s="70">
        <v>8.3330000000000002</v>
      </c>
      <c r="AT25" s="70">
        <v>0.32029999999999997</v>
      </c>
      <c r="AU25" s="70">
        <v>43.222099999999998</v>
      </c>
      <c r="AV25" s="70">
        <v>2.7704</v>
      </c>
      <c r="AW25" s="70">
        <v>3.6831</v>
      </c>
      <c r="AX25" s="70">
        <v>1.4826999999999999</v>
      </c>
      <c r="AY25" s="70">
        <v>0.23830000000000001</v>
      </c>
      <c r="AZ25" s="70">
        <v>0.69789999999999996</v>
      </c>
      <c r="BA25" s="70">
        <v>1.3603000000000001</v>
      </c>
      <c r="BB25" s="70">
        <v>1.1473</v>
      </c>
      <c r="BC25" s="70">
        <v>0.33689999999999998</v>
      </c>
      <c r="BD25" s="70">
        <v>2.3441999999999998</v>
      </c>
      <c r="BE25" s="70">
        <v>0.97960000000000003</v>
      </c>
      <c r="BF25" s="70">
        <v>31.728000000000002</v>
      </c>
      <c r="BG25" s="70">
        <v>0.46539999999999998</v>
      </c>
      <c r="BH25" s="70">
        <v>2.4299999999999999E-2</v>
      </c>
      <c r="BI25" s="70">
        <v>2.1587000000000001</v>
      </c>
      <c r="BJ25" s="70">
        <v>0.38819999999999999</v>
      </c>
      <c r="BK25" s="70">
        <v>0</v>
      </c>
      <c r="BL25" s="69">
        <v>10.95</v>
      </c>
      <c r="BM25" s="70">
        <v>14.940099999999997</v>
      </c>
      <c r="BN25" s="70">
        <v>355.78750000000014</v>
      </c>
      <c r="BO25" s="70">
        <v>90.963800000000006</v>
      </c>
      <c r="BP25" s="70">
        <v>6.2076000000000002</v>
      </c>
      <c r="BQ25" s="70">
        <v>60.747800000000005</v>
      </c>
      <c r="BR25" s="70">
        <v>1.3603000000000001</v>
      </c>
      <c r="BS25" s="70">
        <v>1.1473</v>
      </c>
      <c r="BT25" s="70">
        <v>0.33689999999999998</v>
      </c>
      <c r="BU25" s="70">
        <v>3.3237999999999999</v>
      </c>
      <c r="BV25" s="70">
        <v>34.376400000000004</v>
      </c>
      <c r="BW25" s="70">
        <v>0.38819999999999999</v>
      </c>
      <c r="BX25" s="69">
        <v>33.127699999999997</v>
      </c>
      <c r="BY25" s="70"/>
      <c r="BZ25" s="70"/>
      <c r="CA25" s="71">
        <v>613.65740000000017</v>
      </c>
      <c r="CB25" s="70"/>
      <c r="CC25" s="70">
        <v>613.65740000000017</v>
      </c>
      <c r="CD25" s="70"/>
      <c r="CE25" s="71">
        <v>613.65740000000017</v>
      </c>
    </row>
    <row r="26" spans="1:83" s="61" customFormat="1" ht="15" customHeight="1" x14ac:dyDescent="0.25">
      <c r="A26" s="103" t="s">
        <v>213</v>
      </c>
      <c r="B26" s="79" t="s">
        <v>211</v>
      </c>
      <c r="C26" s="64">
        <v>12.871</v>
      </c>
      <c r="D26" s="65">
        <v>0.86439999999999995</v>
      </c>
      <c r="E26" s="65">
        <v>4.9363000000000001</v>
      </c>
      <c r="F26" s="65">
        <v>2.0000000000000001E-4</v>
      </c>
      <c r="G26" s="65">
        <v>1.92</v>
      </c>
      <c r="H26" s="65">
        <v>3.1423000000000001</v>
      </c>
      <c r="I26" s="65">
        <v>5.8311991426150005</v>
      </c>
      <c r="J26" s="65">
        <v>0.28210000000000002</v>
      </c>
      <c r="K26" s="65">
        <v>2.0165000000000002</v>
      </c>
      <c r="L26" s="65">
        <v>6.5500000000000003E-2</v>
      </c>
      <c r="M26" s="65">
        <v>1.8501000000000001</v>
      </c>
      <c r="N26" s="65">
        <v>6.9900000000000004E-2</v>
      </c>
      <c r="O26" s="65">
        <v>1.0727</v>
      </c>
      <c r="P26" s="65">
        <v>0.15229999999999999</v>
      </c>
      <c r="Q26" s="65">
        <v>0.17219999999999999</v>
      </c>
      <c r="R26" s="65">
        <v>6.4278000000000004</v>
      </c>
      <c r="S26" s="65">
        <v>3.3999999999999998E-3</v>
      </c>
      <c r="T26" s="65">
        <v>5.0000000000000001E-4</v>
      </c>
      <c r="U26" s="65">
        <v>1.38E-2</v>
      </c>
      <c r="V26" s="65">
        <v>1.5687</v>
      </c>
      <c r="W26" s="65">
        <v>6.83E-2</v>
      </c>
      <c r="X26" s="65">
        <v>8.0000000000000004E-4</v>
      </c>
      <c r="Y26" s="65">
        <v>1.2598</v>
      </c>
      <c r="Z26" s="65">
        <v>3.4700000000000002E-2</v>
      </c>
      <c r="AA26" s="65">
        <v>42.85986738826</v>
      </c>
      <c r="AB26" s="65">
        <v>2.0129000000000001</v>
      </c>
      <c r="AC26" s="65">
        <v>0.69569999999999999</v>
      </c>
      <c r="AD26" s="65">
        <v>5.1010999999999997</v>
      </c>
      <c r="AE26" s="65">
        <v>0.27410000000000001</v>
      </c>
      <c r="AF26" s="65">
        <v>2.7E-2</v>
      </c>
      <c r="AG26" s="65">
        <v>3.2500000000000001E-2</v>
      </c>
      <c r="AH26" s="65">
        <v>0.10249999999999999</v>
      </c>
      <c r="AI26" s="65">
        <v>7.4000000000000003E-3</v>
      </c>
      <c r="AJ26" s="65">
        <v>6.4000000000000003E-3</v>
      </c>
      <c r="AK26" s="65">
        <v>18.2483</v>
      </c>
      <c r="AL26" s="65">
        <v>3.3709052879999999</v>
      </c>
      <c r="AM26" s="65">
        <v>1.5691999999999999</v>
      </c>
      <c r="AN26" s="65">
        <v>1.2605</v>
      </c>
      <c r="AO26" s="65">
        <v>0</v>
      </c>
      <c r="AP26" s="65">
        <v>1.8886000000000001</v>
      </c>
      <c r="AQ26" s="65">
        <v>1.3740000000000001</v>
      </c>
      <c r="AR26" s="65">
        <v>7.6821000000000002</v>
      </c>
      <c r="AS26" s="65">
        <v>13.805099999999999</v>
      </c>
      <c r="AT26" s="65">
        <v>6.4899999999999999E-2</v>
      </c>
      <c r="AU26" s="65">
        <v>65.822100000000006</v>
      </c>
      <c r="AV26" s="65">
        <v>0.30249999999999999</v>
      </c>
      <c r="AW26" s="65">
        <v>0.73619999999999997</v>
      </c>
      <c r="AX26" s="65">
        <v>2.1690999999999998</v>
      </c>
      <c r="AY26" s="65">
        <v>0.30690000000000001</v>
      </c>
      <c r="AZ26" s="65">
        <v>0.99580000000000002</v>
      </c>
      <c r="BA26" s="65">
        <v>2.6099000000000001</v>
      </c>
      <c r="BB26" s="65">
        <v>2.1835</v>
      </c>
      <c r="BC26" s="65">
        <v>0.67269999999999996</v>
      </c>
      <c r="BD26" s="65">
        <v>4.7417999999999996</v>
      </c>
      <c r="BE26" s="65">
        <v>1.9573</v>
      </c>
      <c r="BF26" s="65">
        <v>12.7591</v>
      </c>
      <c r="BG26" s="65">
        <v>0.40679999999999999</v>
      </c>
      <c r="BH26" s="65">
        <v>3.2199999999999999E-2</v>
      </c>
      <c r="BI26" s="65">
        <v>4.4177</v>
      </c>
      <c r="BJ26" s="65">
        <v>0.76910000000000001</v>
      </c>
      <c r="BK26" s="65">
        <v>0</v>
      </c>
      <c r="BL26" s="64">
        <v>20.591900000000003</v>
      </c>
      <c r="BM26" s="65">
        <v>11.337599142615002</v>
      </c>
      <c r="BN26" s="65">
        <v>63.814467388259999</v>
      </c>
      <c r="BO26" s="65">
        <v>24.448905287999999</v>
      </c>
      <c r="BP26" s="65">
        <v>10.944700000000001</v>
      </c>
      <c r="BQ26" s="65">
        <v>84.202600000000004</v>
      </c>
      <c r="BR26" s="65">
        <v>2.6099000000000001</v>
      </c>
      <c r="BS26" s="65">
        <v>2.1835</v>
      </c>
      <c r="BT26" s="65">
        <v>0.67269999999999996</v>
      </c>
      <c r="BU26" s="65">
        <v>6.6990999999999996</v>
      </c>
      <c r="BV26" s="65">
        <v>17.6158</v>
      </c>
      <c r="BW26" s="65">
        <v>0.76910000000000001</v>
      </c>
      <c r="BX26" s="64">
        <v>53.951799999999999</v>
      </c>
      <c r="BY26" s="65"/>
      <c r="BZ26" s="65"/>
      <c r="CA26" s="66">
        <v>299.84207181887507</v>
      </c>
      <c r="CB26" s="65"/>
      <c r="CC26" s="65">
        <v>299.84207181887507</v>
      </c>
      <c r="CD26" s="65"/>
      <c r="CE26" s="66">
        <v>299.84207181887507</v>
      </c>
    </row>
    <row r="27" spans="1:83" s="61" customFormat="1" ht="15" customHeight="1" x14ac:dyDescent="0.25">
      <c r="A27" s="67" t="s">
        <v>204</v>
      </c>
      <c r="B27" s="82" t="s">
        <v>211</v>
      </c>
      <c r="C27" s="69">
        <v>8.9899999999999994E-2</v>
      </c>
      <c r="D27" s="70">
        <v>6.0000000000000001E-3</v>
      </c>
      <c r="E27" s="70">
        <v>3.44E-2</v>
      </c>
      <c r="F27" s="70">
        <v>1E-4</v>
      </c>
      <c r="G27" s="70">
        <v>1.34E-2</v>
      </c>
      <c r="H27" s="70">
        <v>2.2700000000000001E-2</v>
      </c>
      <c r="I27" s="70">
        <v>3.2500000000000001E-2</v>
      </c>
      <c r="J27" s="70">
        <v>4.4999999999999997E-3</v>
      </c>
      <c r="K27" s="70">
        <v>1.5100000000000001E-2</v>
      </c>
      <c r="L27" s="70">
        <v>5.0000000000000001E-4</v>
      </c>
      <c r="M27" s="70">
        <v>3.1099999999999999E-2</v>
      </c>
      <c r="N27" s="70">
        <v>1.29E-2</v>
      </c>
      <c r="O27" s="70">
        <v>8.0000000000000002E-3</v>
      </c>
      <c r="P27" s="70">
        <v>2.8E-3</v>
      </c>
      <c r="Q27" s="70">
        <v>3.3E-3</v>
      </c>
      <c r="R27" s="70">
        <v>0.12939999999999999</v>
      </c>
      <c r="S27" s="70">
        <v>2.9999999999999997E-4</v>
      </c>
      <c r="T27" s="70">
        <v>0</v>
      </c>
      <c r="U27" s="70">
        <v>1.1999999999999999E-3</v>
      </c>
      <c r="V27" s="70">
        <v>1.24E-2</v>
      </c>
      <c r="W27" s="70">
        <v>5.9999999999999995E-4</v>
      </c>
      <c r="X27" s="70">
        <v>0</v>
      </c>
      <c r="Y27" s="70">
        <v>4.7300000000000002E-2</v>
      </c>
      <c r="Z27" s="70">
        <v>4.0000000000000002E-4</v>
      </c>
      <c r="AA27" s="70">
        <v>1.8826000000000001</v>
      </c>
      <c r="AB27" s="70">
        <v>5.3999999999999999E-2</v>
      </c>
      <c r="AC27" s="70">
        <v>6.3E-3</v>
      </c>
      <c r="AD27" s="70">
        <v>6.13E-2</v>
      </c>
      <c r="AE27" s="70">
        <v>5.0099999999999999E-2</v>
      </c>
      <c r="AF27" s="70">
        <v>5.9999999999999995E-4</v>
      </c>
      <c r="AG27" s="70">
        <v>2.5000000000000001E-3</v>
      </c>
      <c r="AH27" s="70">
        <v>8.9999999999999998E-4</v>
      </c>
      <c r="AI27" s="70">
        <v>5.0000000000000001E-4</v>
      </c>
      <c r="AJ27" s="70">
        <v>5.0000000000000001E-4</v>
      </c>
      <c r="AK27" s="70">
        <v>0.23250000000000001</v>
      </c>
      <c r="AL27" s="70">
        <v>1.9699999999999999E-2</v>
      </c>
      <c r="AM27" s="70">
        <v>1.0999999999999999E-2</v>
      </c>
      <c r="AN27" s="70">
        <v>8.9999999999999993E-3</v>
      </c>
      <c r="AO27" s="70">
        <v>0</v>
      </c>
      <c r="AP27" s="70">
        <v>1.32E-2</v>
      </c>
      <c r="AQ27" s="70">
        <v>9.7000000000000003E-3</v>
      </c>
      <c r="AR27" s="70">
        <v>5.3600000000000002E-2</v>
      </c>
      <c r="AS27" s="70">
        <v>0.1132</v>
      </c>
      <c r="AT27" s="70">
        <v>6.9999999999999999E-4</v>
      </c>
      <c r="AU27" s="70">
        <v>0.48770000000000002</v>
      </c>
      <c r="AV27" s="70">
        <v>4.7000000000000002E-3</v>
      </c>
      <c r="AW27" s="70">
        <v>1.11E-2</v>
      </c>
      <c r="AX27" s="70">
        <v>6.3100000000000003E-2</v>
      </c>
      <c r="AY27" s="70">
        <v>2.5000000000000001E-3</v>
      </c>
      <c r="AZ27" s="70">
        <v>1.21E-2</v>
      </c>
      <c r="BA27" s="70">
        <v>1.8599999999999998E-2</v>
      </c>
      <c r="BB27" s="70">
        <v>1.7999999999999999E-2</v>
      </c>
      <c r="BC27" s="70">
        <v>5.0000000000000001E-3</v>
      </c>
      <c r="BD27" s="70">
        <v>3.3500000000000002E-2</v>
      </c>
      <c r="BE27" s="70">
        <v>1.3899999999999999E-2</v>
      </c>
      <c r="BF27" s="70">
        <v>0.32890000000000003</v>
      </c>
      <c r="BG27" s="70">
        <v>1.2200000000000001E-2</v>
      </c>
      <c r="BH27" s="70">
        <v>5.0000000000000001E-4</v>
      </c>
      <c r="BI27" s="70">
        <v>3.0800000000000001E-2</v>
      </c>
      <c r="BJ27" s="70">
        <v>5.7999999999999996E-3</v>
      </c>
      <c r="BK27" s="70">
        <v>0</v>
      </c>
      <c r="BL27" s="69">
        <v>0.14379999999999998</v>
      </c>
      <c r="BM27" s="70">
        <v>7.5299999999999992E-2</v>
      </c>
      <c r="BN27" s="70">
        <v>2.3090000000000002</v>
      </c>
      <c r="BO27" s="70">
        <v>0.27220000000000005</v>
      </c>
      <c r="BP27" s="70">
        <v>7.6499999999999999E-2</v>
      </c>
      <c r="BQ27" s="70">
        <v>0.69510000000000005</v>
      </c>
      <c r="BR27" s="70">
        <v>1.8599999999999998E-2</v>
      </c>
      <c r="BS27" s="70">
        <v>1.7999999999999999E-2</v>
      </c>
      <c r="BT27" s="70">
        <v>5.0000000000000001E-3</v>
      </c>
      <c r="BU27" s="70">
        <v>4.7399999999999998E-2</v>
      </c>
      <c r="BV27" s="70">
        <v>0.37240000000000001</v>
      </c>
      <c r="BW27" s="70">
        <v>5.7999999999999996E-3</v>
      </c>
      <c r="BX27" s="69">
        <v>10.702400000000001</v>
      </c>
      <c r="BY27" s="70"/>
      <c r="BZ27" s="70"/>
      <c r="CA27" s="71">
        <v>14.741500000000002</v>
      </c>
      <c r="CB27" s="70"/>
      <c r="CC27" s="70">
        <v>14.741500000000002</v>
      </c>
      <c r="CD27" s="70"/>
      <c r="CE27" s="71">
        <v>14.741500000000002</v>
      </c>
    </row>
    <row r="28" spans="1:83" s="77" customFormat="1" ht="15" customHeight="1" x14ac:dyDescent="0.25">
      <c r="A28" s="83" t="s">
        <v>214</v>
      </c>
      <c r="B28" s="84" t="s">
        <v>215</v>
      </c>
      <c r="C28" s="85">
        <v>27.513200000000001</v>
      </c>
      <c r="D28" s="86">
        <v>1.8010999999999999</v>
      </c>
      <c r="E28" s="86">
        <v>10.4445</v>
      </c>
      <c r="F28" s="86">
        <v>3.5999999999999999E-3</v>
      </c>
      <c r="G28" s="86">
        <v>3.9967999999999999</v>
      </c>
      <c r="H28" s="86">
        <v>7.7969000000000008</v>
      </c>
      <c r="I28" s="86">
        <v>18.004499142615</v>
      </c>
      <c r="J28" s="86">
        <v>1.0700999999999998</v>
      </c>
      <c r="K28" s="86">
        <v>4.7593000000000005</v>
      </c>
      <c r="L28" s="86">
        <v>0.16039999999999999</v>
      </c>
      <c r="M28" s="86">
        <v>5.6955</v>
      </c>
      <c r="N28" s="86">
        <v>1.4642000000000002</v>
      </c>
      <c r="O28" s="86">
        <v>2.4869000000000003</v>
      </c>
      <c r="P28" s="86">
        <v>1.1464999999999999</v>
      </c>
      <c r="Q28" s="86">
        <v>0.59779999999999989</v>
      </c>
      <c r="R28" s="86">
        <v>15.627400000000002</v>
      </c>
      <c r="S28" s="86">
        <v>0.13149999999999998</v>
      </c>
      <c r="T28" s="86">
        <v>1.8900000000000004E-2</v>
      </c>
      <c r="U28" s="86">
        <v>0.53080000000000005</v>
      </c>
      <c r="V28" s="86">
        <v>4.0420000000000007</v>
      </c>
      <c r="W28" s="86">
        <v>0.2016</v>
      </c>
      <c r="X28" s="86">
        <v>5.1000000000000004E-3</v>
      </c>
      <c r="Y28" s="86">
        <v>7.7728000000000002</v>
      </c>
      <c r="Z28" s="86">
        <v>0.13710000000000003</v>
      </c>
      <c r="AA28" s="86">
        <v>381.58716738826001</v>
      </c>
      <c r="AB28" s="86">
        <v>9.6805000000000003</v>
      </c>
      <c r="AC28" s="86">
        <v>2.1444999999999999</v>
      </c>
      <c r="AD28" s="86">
        <v>16.589599999999997</v>
      </c>
      <c r="AE28" s="86">
        <v>5.8591999999999986</v>
      </c>
      <c r="AF28" s="86">
        <v>0.3206</v>
      </c>
      <c r="AG28" s="86">
        <v>1.1517999999999997</v>
      </c>
      <c r="AH28" s="86">
        <v>0.2994</v>
      </c>
      <c r="AI28" s="86">
        <v>0.23899999999999999</v>
      </c>
      <c r="AJ28" s="86">
        <v>0.22120000000000001</v>
      </c>
      <c r="AK28" s="86">
        <v>118.47350000000002</v>
      </c>
      <c r="AL28" s="86">
        <v>7.1183052880000002</v>
      </c>
      <c r="AM28" s="86">
        <v>3.2696000000000001</v>
      </c>
      <c r="AN28" s="86">
        <v>2.8184999999999998</v>
      </c>
      <c r="AO28" s="86">
        <v>0</v>
      </c>
      <c r="AP28" s="86">
        <v>3.9314000000000004</v>
      </c>
      <c r="AQ28" s="86">
        <v>3.1554000000000002</v>
      </c>
      <c r="AR28" s="86">
        <v>16.555899999999998</v>
      </c>
      <c r="AS28" s="86">
        <v>30.360899999999997</v>
      </c>
      <c r="AT28" s="86">
        <v>0.42189999999999994</v>
      </c>
      <c r="AU28" s="86">
        <v>148.09529999999998</v>
      </c>
      <c r="AV28" s="86">
        <v>3.2444000000000002</v>
      </c>
      <c r="AW28" s="86">
        <v>4.8421000000000003</v>
      </c>
      <c r="AX28" s="86">
        <v>4.9329000000000001</v>
      </c>
      <c r="AY28" s="86">
        <v>0.72750000000000004</v>
      </c>
      <c r="AZ28" s="86">
        <v>2.2922000000000002</v>
      </c>
      <c r="BA28" s="86">
        <v>5.5199000000000007</v>
      </c>
      <c r="BB28" s="86">
        <v>4.6333999999999991</v>
      </c>
      <c r="BC28" s="86">
        <v>1.4095999999999997</v>
      </c>
      <c r="BD28" s="86">
        <v>9.9018999999999995</v>
      </c>
      <c r="BE28" s="86">
        <v>4.0992999999999995</v>
      </c>
      <c r="BF28" s="86">
        <v>51.943300000000001</v>
      </c>
      <c r="BG28" s="86">
        <v>1.1347</v>
      </c>
      <c r="BH28" s="86">
        <v>7.6300000000000007E-2</v>
      </c>
      <c r="BI28" s="86">
        <v>9.1990999999999996</v>
      </c>
      <c r="BJ28" s="86">
        <v>1.6149</v>
      </c>
      <c r="BK28" s="86">
        <v>0</v>
      </c>
      <c r="BL28" s="85">
        <v>43.7592</v>
      </c>
      <c r="BM28" s="86">
        <v>31.791199142614996</v>
      </c>
      <c r="BN28" s="86">
        <v>457.95106738826013</v>
      </c>
      <c r="BO28" s="86">
        <v>131.67990528800001</v>
      </c>
      <c r="BP28" s="86">
        <v>23.642700000000001</v>
      </c>
      <c r="BQ28" s="86">
        <v>194.91720000000001</v>
      </c>
      <c r="BR28" s="86">
        <v>5.5199000000000007</v>
      </c>
      <c r="BS28" s="86">
        <v>4.6333999999999991</v>
      </c>
      <c r="BT28" s="86">
        <v>1.4095999999999997</v>
      </c>
      <c r="BU28" s="86">
        <v>14.001199999999999</v>
      </c>
      <c r="BV28" s="86">
        <v>62.353400000000001</v>
      </c>
      <c r="BW28" s="86">
        <v>1.6149</v>
      </c>
      <c r="BX28" s="85">
        <v>146.93180000000001</v>
      </c>
      <c r="BY28" s="86"/>
      <c r="BZ28" s="86"/>
      <c r="CA28" s="87">
        <v>1120.2054718188754</v>
      </c>
      <c r="CB28" s="86"/>
      <c r="CC28" s="86">
        <v>1120.2054718188754</v>
      </c>
      <c r="CD28" s="86"/>
      <c r="CE28" s="87">
        <v>1120.2054718188754</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42" t="s">
        <v>284</v>
      </c>
      <c r="B30" s="343"/>
      <c r="C30" s="343"/>
      <c r="D30" s="343"/>
      <c r="E30" s="343"/>
      <c r="F30" s="343"/>
      <c r="G30" s="343"/>
      <c r="H30" s="343"/>
      <c r="I30" s="344"/>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234</v>
      </c>
      <c r="B34" s="309"/>
      <c r="C34" s="309"/>
      <c r="D34" s="309"/>
      <c r="E34" s="309"/>
      <c r="F34" s="309"/>
      <c r="G34" s="309"/>
      <c r="H34" s="309"/>
      <c r="I34" s="310"/>
      <c r="J34" s="132"/>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row>
    <row r="36" spans="1:83" s="92" customFormat="1" ht="15" customHeight="1" x14ac:dyDescent="0.25">
      <c r="A36" s="359" t="s">
        <v>266</v>
      </c>
      <c r="B36" s="360"/>
      <c r="C36" s="360"/>
      <c r="D36" s="360"/>
      <c r="E36" s="360"/>
      <c r="F36" s="360"/>
      <c r="G36" s="360"/>
      <c r="H36" s="360"/>
      <c r="I36" s="36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A34:I34"/>
    <mergeCell ref="A33:I33"/>
    <mergeCell ref="A30:I30"/>
    <mergeCell ref="BY12:BY14"/>
    <mergeCell ref="BZ12:BZ14"/>
    <mergeCell ref="CA12:CA14"/>
    <mergeCell ref="A12:A14"/>
    <mergeCell ref="B12:B14"/>
    <mergeCell ref="C12:BK12"/>
    <mergeCell ref="BL12:BW12"/>
    <mergeCell ref="BX12:BX14"/>
    <mergeCell ref="CB11:CE11"/>
    <mergeCell ref="CC12:CC13"/>
    <mergeCell ref="CE12:CE14"/>
    <mergeCell ref="A35:I35"/>
    <mergeCell ref="A36:I36"/>
  </mergeCells>
  <conditionalFormatting sqref="C29:CE29">
    <cfRule type="cellIs" dxfId="7" priority="104" operator="notEqual">
      <formula>0</formula>
    </cfRule>
  </conditionalFormatting>
  <hyperlinks>
    <hyperlink ref="J4" location="Índice!A1" display="Índice" xr:uid="{00000000-0004-0000-0F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246" width="11.42578125" style="51"/>
    <col min="247" max="247" width="52.42578125" style="51" customWidth="1"/>
    <col min="248" max="248" width="17.42578125" style="51" customWidth="1"/>
    <col min="249" max="258" width="14.7109375" style="51" customWidth="1"/>
    <col min="259" max="259" width="13.7109375" style="51" customWidth="1"/>
    <col min="260" max="261" width="14.7109375" style="51" customWidth="1"/>
    <col min="262" max="262" width="13.42578125" style="51" customWidth="1"/>
    <col min="263" max="269" width="14.7109375" style="51" customWidth="1"/>
    <col min="270" max="271" width="12.7109375" style="51" customWidth="1"/>
    <col min="272" max="273" width="14.42578125" style="51" customWidth="1"/>
    <col min="274" max="274" width="13.7109375" style="51" customWidth="1"/>
    <col min="275" max="282" width="14.42578125" style="51" customWidth="1"/>
    <col min="283" max="283" width="14.7109375" style="51" customWidth="1"/>
    <col min="284" max="285" width="14.42578125" style="51" customWidth="1"/>
    <col min="286" max="286" width="13.140625" style="51" customWidth="1"/>
    <col min="287" max="309" width="14.42578125" style="51" customWidth="1"/>
    <col min="310" max="321" width="12.7109375" style="51" customWidth="1"/>
    <col min="322" max="325" width="15.42578125" style="51" customWidth="1"/>
    <col min="326" max="326" width="2.7109375" style="51" customWidth="1"/>
    <col min="327" max="327" width="15.42578125" style="51" customWidth="1"/>
    <col min="328" max="328" width="2.7109375" style="51" customWidth="1"/>
    <col min="329" max="329" width="15.42578125" style="51" customWidth="1"/>
    <col min="330" max="502" width="11.42578125" style="51"/>
    <col min="503" max="503" width="52.42578125" style="51" customWidth="1"/>
    <col min="504" max="504" width="17.42578125" style="51" customWidth="1"/>
    <col min="505" max="514" width="14.7109375" style="51" customWidth="1"/>
    <col min="515" max="515" width="13.7109375" style="51" customWidth="1"/>
    <col min="516" max="517" width="14.7109375" style="51" customWidth="1"/>
    <col min="518" max="518" width="13.42578125" style="51" customWidth="1"/>
    <col min="519" max="525" width="14.7109375" style="51" customWidth="1"/>
    <col min="526" max="527" width="12.7109375" style="51" customWidth="1"/>
    <col min="528" max="529" width="14.42578125" style="51" customWidth="1"/>
    <col min="530" max="530" width="13.7109375" style="51" customWidth="1"/>
    <col min="531" max="538" width="14.42578125" style="51" customWidth="1"/>
    <col min="539" max="539" width="14.7109375" style="51" customWidth="1"/>
    <col min="540" max="541" width="14.42578125" style="51" customWidth="1"/>
    <col min="542" max="542" width="13.140625" style="51" customWidth="1"/>
    <col min="543" max="565" width="14.42578125" style="51" customWidth="1"/>
    <col min="566" max="577" width="12.7109375" style="51" customWidth="1"/>
    <col min="578" max="581" width="15.42578125" style="51" customWidth="1"/>
    <col min="582" max="582" width="2.7109375" style="51" customWidth="1"/>
    <col min="583" max="583" width="15.42578125" style="51" customWidth="1"/>
    <col min="584" max="584" width="2.7109375" style="51" customWidth="1"/>
    <col min="585" max="585" width="15.42578125" style="51" customWidth="1"/>
    <col min="586" max="758" width="11.42578125" style="51"/>
    <col min="759" max="759" width="52.42578125" style="51" customWidth="1"/>
    <col min="760" max="760" width="17.42578125" style="51" customWidth="1"/>
    <col min="761" max="770" width="14.7109375" style="51" customWidth="1"/>
    <col min="771" max="771" width="13.7109375" style="51" customWidth="1"/>
    <col min="772" max="773" width="14.7109375" style="51" customWidth="1"/>
    <col min="774" max="774" width="13.42578125" style="51" customWidth="1"/>
    <col min="775" max="781" width="14.7109375" style="51" customWidth="1"/>
    <col min="782" max="783" width="12.7109375" style="51" customWidth="1"/>
    <col min="784" max="785" width="14.42578125" style="51" customWidth="1"/>
    <col min="786" max="786" width="13.7109375" style="51" customWidth="1"/>
    <col min="787" max="794" width="14.42578125" style="51" customWidth="1"/>
    <col min="795" max="795" width="14.7109375" style="51" customWidth="1"/>
    <col min="796" max="797" width="14.42578125" style="51" customWidth="1"/>
    <col min="798" max="798" width="13.140625" style="51" customWidth="1"/>
    <col min="799" max="821" width="14.42578125" style="51" customWidth="1"/>
    <col min="822" max="833" width="12.7109375" style="51" customWidth="1"/>
    <col min="834" max="837" width="15.42578125" style="51" customWidth="1"/>
    <col min="838" max="838" width="2.7109375" style="51" customWidth="1"/>
    <col min="839" max="839" width="15.42578125" style="51" customWidth="1"/>
    <col min="840" max="840" width="2.7109375" style="51" customWidth="1"/>
    <col min="841" max="841" width="15.42578125" style="51" customWidth="1"/>
    <col min="842" max="1014" width="11.42578125" style="51"/>
    <col min="1015" max="1015" width="52.42578125" style="51" customWidth="1"/>
    <col min="1016" max="1016" width="17.42578125" style="51" customWidth="1"/>
    <col min="1017" max="1026" width="14.7109375" style="51" customWidth="1"/>
    <col min="1027" max="1027" width="13.7109375" style="51" customWidth="1"/>
    <col min="1028" max="1029" width="14.7109375" style="51" customWidth="1"/>
    <col min="1030" max="1030" width="13.42578125" style="51" customWidth="1"/>
    <col min="1031" max="1037" width="14.7109375" style="51" customWidth="1"/>
    <col min="1038" max="1039" width="12.7109375" style="51" customWidth="1"/>
    <col min="1040" max="1041" width="14.42578125" style="51" customWidth="1"/>
    <col min="1042" max="1042" width="13.7109375" style="51" customWidth="1"/>
    <col min="1043" max="1050" width="14.42578125" style="51" customWidth="1"/>
    <col min="1051" max="1051" width="14.7109375" style="51" customWidth="1"/>
    <col min="1052" max="1053" width="14.42578125" style="51" customWidth="1"/>
    <col min="1054" max="1054" width="13.140625" style="51" customWidth="1"/>
    <col min="1055" max="1077" width="14.42578125" style="51" customWidth="1"/>
    <col min="1078" max="1089" width="12.7109375" style="51" customWidth="1"/>
    <col min="1090" max="1093" width="15.42578125" style="51" customWidth="1"/>
    <col min="1094" max="1094" width="2.7109375" style="51" customWidth="1"/>
    <col min="1095" max="1095" width="15.42578125" style="51" customWidth="1"/>
    <col min="1096" max="1096" width="2.7109375" style="51" customWidth="1"/>
    <col min="1097" max="1097" width="15.42578125" style="51" customWidth="1"/>
    <col min="1098" max="1270" width="11.42578125" style="51"/>
    <col min="1271" max="1271" width="52.42578125" style="51" customWidth="1"/>
    <col min="1272" max="1272" width="17.42578125" style="51" customWidth="1"/>
    <col min="1273" max="1282" width="14.7109375" style="51" customWidth="1"/>
    <col min="1283" max="1283" width="13.7109375" style="51" customWidth="1"/>
    <col min="1284" max="1285" width="14.7109375" style="51" customWidth="1"/>
    <col min="1286" max="1286" width="13.42578125" style="51" customWidth="1"/>
    <col min="1287" max="1293" width="14.7109375" style="51" customWidth="1"/>
    <col min="1294" max="1295" width="12.7109375" style="51" customWidth="1"/>
    <col min="1296" max="1297" width="14.42578125" style="51" customWidth="1"/>
    <col min="1298" max="1298" width="13.7109375" style="51" customWidth="1"/>
    <col min="1299" max="1306" width="14.42578125" style="51" customWidth="1"/>
    <col min="1307" max="1307" width="14.7109375" style="51" customWidth="1"/>
    <col min="1308" max="1309" width="14.42578125" style="51" customWidth="1"/>
    <col min="1310" max="1310" width="13.140625" style="51" customWidth="1"/>
    <col min="1311" max="1333" width="14.42578125" style="51" customWidth="1"/>
    <col min="1334" max="1345" width="12.7109375" style="51" customWidth="1"/>
    <col min="1346" max="1349" width="15.42578125" style="51" customWidth="1"/>
    <col min="1350" max="1350" width="2.7109375" style="51" customWidth="1"/>
    <col min="1351" max="1351" width="15.42578125" style="51" customWidth="1"/>
    <col min="1352" max="1352" width="2.7109375" style="51" customWidth="1"/>
    <col min="1353" max="1353" width="15.42578125" style="51" customWidth="1"/>
    <col min="1354" max="1526" width="11.42578125" style="51"/>
    <col min="1527" max="1527" width="52.42578125" style="51" customWidth="1"/>
    <col min="1528" max="1528" width="17.42578125" style="51" customWidth="1"/>
    <col min="1529" max="1538" width="14.7109375" style="51" customWidth="1"/>
    <col min="1539" max="1539" width="13.7109375" style="51" customWidth="1"/>
    <col min="1540" max="1541" width="14.7109375" style="51" customWidth="1"/>
    <col min="1542" max="1542" width="13.42578125" style="51" customWidth="1"/>
    <col min="1543" max="1549" width="14.7109375" style="51" customWidth="1"/>
    <col min="1550" max="1551" width="12.7109375" style="51" customWidth="1"/>
    <col min="1552" max="1553" width="14.42578125" style="51" customWidth="1"/>
    <col min="1554" max="1554" width="13.7109375" style="51" customWidth="1"/>
    <col min="1555" max="1562" width="14.42578125" style="51" customWidth="1"/>
    <col min="1563" max="1563" width="14.7109375" style="51" customWidth="1"/>
    <col min="1564" max="1565" width="14.42578125" style="51" customWidth="1"/>
    <col min="1566" max="1566" width="13.140625" style="51" customWidth="1"/>
    <col min="1567" max="1589" width="14.42578125" style="51" customWidth="1"/>
    <col min="1590" max="1601" width="12.7109375" style="51" customWidth="1"/>
    <col min="1602" max="1605" width="15.42578125" style="51" customWidth="1"/>
    <col min="1606" max="1606" width="2.7109375" style="51" customWidth="1"/>
    <col min="1607" max="1607" width="15.42578125" style="51" customWidth="1"/>
    <col min="1608" max="1608" width="2.7109375" style="51" customWidth="1"/>
    <col min="1609" max="1609" width="15.42578125" style="51" customWidth="1"/>
    <col min="1610" max="1782" width="11.42578125" style="51"/>
    <col min="1783" max="1783" width="52.42578125" style="51" customWidth="1"/>
    <col min="1784" max="1784" width="17.42578125" style="51" customWidth="1"/>
    <col min="1785" max="1794" width="14.7109375" style="51" customWidth="1"/>
    <col min="1795" max="1795" width="13.7109375" style="51" customWidth="1"/>
    <col min="1796" max="1797" width="14.7109375" style="51" customWidth="1"/>
    <col min="1798" max="1798" width="13.42578125" style="51" customWidth="1"/>
    <col min="1799" max="1805" width="14.7109375" style="51" customWidth="1"/>
    <col min="1806" max="1807" width="12.7109375" style="51" customWidth="1"/>
    <col min="1808" max="1809" width="14.42578125" style="51" customWidth="1"/>
    <col min="1810" max="1810" width="13.7109375" style="51" customWidth="1"/>
    <col min="1811" max="1818" width="14.42578125" style="51" customWidth="1"/>
    <col min="1819" max="1819" width="14.7109375" style="51" customWidth="1"/>
    <col min="1820" max="1821" width="14.42578125" style="51" customWidth="1"/>
    <col min="1822" max="1822" width="13.140625" style="51" customWidth="1"/>
    <col min="1823" max="1845" width="14.42578125" style="51" customWidth="1"/>
    <col min="1846" max="1857" width="12.7109375" style="51" customWidth="1"/>
    <col min="1858" max="1861" width="15.42578125" style="51" customWidth="1"/>
    <col min="1862" max="1862" width="2.7109375" style="51" customWidth="1"/>
    <col min="1863" max="1863" width="15.42578125" style="51" customWidth="1"/>
    <col min="1864" max="1864" width="2.7109375" style="51" customWidth="1"/>
    <col min="1865" max="1865" width="15.42578125" style="51" customWidth="1"/>
    <col min="1866" max="2038" width="11.42578125" style="51"/>
    <col min="2039" max="2039" width="52.42578125" style="51" customWidth="1"/>
    <col min="2040" max="2040" width="17.42578125" style="51" customWidth="1"/>
    <col min="2041" max="2050" width="14.7109375" style="51" customWidth="1"/>
    <col min="2051" max="2051" width="13.7109375" style="51" customWidth="1"/>
    <col min="2052" max="2053" width="14.7109375" style="51" customWidth="1"/>
    <col min="2054" max="2054" width="13.42578125" style="51" customWidth="1"/>
    <col min="2055" max="2061" width="14.7109375" style="51" customWidth="1"/>
    <col min="2062" max="2063" width="12.7109375" style="51" customWidth="1"/>
    <col min="2064" max="2065" width="14.42578125" style="51" customWidth="1"/>
    <col min="2066" max="2066" width="13.7109375" style="51" customWidth="1"/>
    <col min="2067" max="2074" width="14.42578125" style="51" customWidth="1"/>
    <col min="2075" max="2075" width="14.7109375" style="51" customWidth="1"/>
    <col min="2076" max="2077" width="14.42578125" style="51" customWidth="1"/>
    <col min="2078" max="2078" width="13.140625" style="51" customWidth="1"/>
    <col min="2079" max="2101" width="14.42578125" style="51" customWidth="1"/>
    <col min="2102" max="2113" width="12.7109375" style="51" customWidth="1"/>
    <col min="2114" max="2117" width="15.42578125" style="51" customWidth="1"/>
    <col min="2118" max="2118" width="2.7109375" style="51" customWidth="1"/>
    <col min="2119" max="2119" width="15.42578125" style="51" customWidth="1"/>
    <col min="2120" max="2120" width="2.7109375" style="51" customWidth="1"/>
    <col min="2121" max="2121" width="15.42578125" style="51" customWidth="1"/>
    <col min="2122" max="2294" width="11.42578125" style="51"/>
    <col min="2295" max="2295" width="52.42578125" style="51" customWidth="1"/>
    <col min="2296" max="2296" width="17.42578125" style="51" customWidth="1"/>
    <col min="2297" max="2306" width="14.7109375" style="51" customWidth="1"/>
    <col min="2307" max="2307" width="13.7109375" style="51" customWidth="1"/>
    <col min="2308" max="2309" width="14.7109375" style="51" customWidth="1"/>
    <col min="2310" max="2310" width="13.42578125" style="51" customWidth="1"/>
    <col min="2311" max="2317" width="14.7109375" style="51" customWidth="1"/>
    <col min="2318" max="2319" width="12.7109375" style="51" customWidth="1"/>
    <col min="2320" max="2321" width="14.42578125" style="51" customWidth="1"/>
    <col min="2322" max="2322" width="13.7109375" style="51" customWidth="1"/>
    <col min="2323" max="2330" width="14.42578125" style="51" customWidth="1"/>
    <col min="2331" max="2331" width="14.7109375" style="51" customWidth="1"/>
    <col min="2332" max="2333" width="14.42578125" style="51" customWidth="1"/>
    <col min="2334" max="2334" width="13.140625" style="51" customWidth="1"/>
    <col min="2335" max="2357" width="14.42578125" style="51" customWidth="1"/>
    <col min="2358" max="2369" width="12.7109375" style="51" customWidth="1"/>
    <col min="2370" max="2373" width="15.42578125" style="51" customWidth="1"/>
    <col min="2374" max="2374" width="2.7109375" style="51" customWidth="1"/>
    <col min="2375" max="2375" width="15.42578125" style="51" customWidth="1"/>
    <col min="2376" max="2376" width="2.7109375" style="51" customWidth="1"/>
    <col min="2377" max="2377" width="15.42578125" style="51" customWidth="1"/>
    <col min="2378" max="2550" width="11.42578125" style="51"/>
    <col min="2551" max="2551" width="52.42578125" style="51" customWidth="1"/>
    <col min="2552" max="2552" width="17.42578125" style="51" customWidth="1"/>
    <col min="2553" max="2562" width="14.7109375" style="51" customWidth="1"/>
    <col min="2563" max="2563" width="13.7109375" style="51" customWidth="1"/>
    <col min="2564" max="2565" width="14.7109375" style="51" customWidth="1"/>
    <col min="2566" max="2566" width="13.42578125" style="51" customWidth="1"/>
    <col min="2567" max="2573" width="14.7109375" style="51" customWidth="1"/>
    <col min="2574" max="2575" width="12.7109375" style="51" customWidth="1"/>
    <col min="2576" max="2577" width="14.42578125" style="51" customWidth="1"/>
    <col min="2578" max="2578" width="13.7109375" style="51" customWidth="1"/>
    <col min="2579" max="2586" width="14.42578125" style="51" customWidth="1"/>
    <col min="2587" max="2587" width="14.7109375" style="51" customWidth="1"/>
    <col min="2588" max="2589" width="14.42578125" style="51" customWidth="1"/>
    <col min="2590" max="2590" width="13.140625" style="51" customWidth="1"/>
    <col min="2591" max="2613" width="14.42578125" style="51" customWidth="1"/>
    <col min="2614" max="2625" width="12.7109375" style="51" customWidth="1"/>
    <col min="2626" max="2629" width="15.42578125" style="51" customWidth="1"/>
    <col min="2630" max="2630" width="2.7109375" style="51" customWidth="1"/>
    <col min="2631" max="2631" width="15.42578125" style="51" customWidth="1"/>
    <col min="2632" max="2632" width="2.7109375" style="51" customWidth="1"/>
    <col min="2633" max="2633" width="15.42578125" style="51" customWidth="1"/>
    <col min="2634" max="2806" width="11.42578125" style="51"/>
    <col min="2807" max="2807" width="52.42578125" style="51" customWidth="1"/>
    <col min="2808" max="2808" width="17.42578125" style="51" customWidth="1"/>
    <col min="2809" max="2818" width="14.7109375" style="51" customWidth="1"/>
    <col min="2819" max="2819" width="13.7109375" style="51" customWidth="1"/>
    <col min="2820" max="2821" width="14.7109375" style="51" customWidth="1"/>
    <col min="2822" max="2822" width="13.42578125" style="51" customWidth="1"/>
    <col min="2823" max="2829" width="14.7109375" style="51" customWidth="1"/>
    <col min="2830" max="2831" width="12.7109375" style="51" customWidth="1"/>
    <col min="2832" max="2833" width="14.42578125" style="51" customWidth="1"/>
    <col min="2834" max="2834" width="13.7109375" style="51" customWidth="1"/>
    <col min="2835" max="2842" width="14.42578125" style="51" customWidth="1"/>
    <col min="2843" max="2843" width="14.7109375" style="51" customWidth="1"/>
    <col min="2844" max="2845" width="14.42578125" style="51" customWidth="1"/>
    <col min="2846" max="2846" width="13.140625" style="51" customWidth="1"/>
    <col min="2847" max="2869" width="14.42578125" style="51" customWidth="1"/>
    <col min="2870" max="2881" width="12.7109375" style="51" customWidth="1"/>
    <col min="2882" max="2885" width="15.42578125" style="51" customWidth="1"/>
    <col min="2886" max="2886" width="2.7109375" style="51" customWidth="1"/>
    <col min="2887" max="2887" width="15.42578125" style="51" customWidth="1"/>
    <col min="2888" max="2888" width="2.7109375" style="51" customWidth="1"/>
    <col min="2889" max="2889" width="15.42578125" style="51" customWidth="1"/>
    <col min="2890" max="3062" width="11.42578125" style="51"/>
    <col min="3063" max="3063" width="52.42578125" style="51" customWidth="1"/>
    <col min="3064" max="3064" width="17.42578125" style="51" customWidth="1"/>
    <col min="3065" max="3074" width="14.7109375" style="51" customWidth="1"/>
    <col min="3075" max="3075" width="13.7109375" style="51" customWidth="1"/>
    <col min="3076" max="3077" width="14.7109375" style="51" customWidth="1"/>
    <col min="3078" max="3078" width="13.42578125" style="51" customWidth="1"/>
    <col min="3079" max="3085" width="14.7109375" style="51" customWidth="1"/>
    <col min="3086" max="3087" width="12.7109375" style="51" customWidth="1"/>
    <col min="3088" max="3089" width="14.42578125" style="51" customWidth="1"/>
    <col min="3090" max="3090" width="13.7109375" style="51" customWidth="1"/>
    <col min="3091" max="3098" width="14.42578125" style="51" customWidth="1"/>
    <col min="3099" max="3099" width="14.7109375" style="51" customWidth="1"/>
    <col min="3100" max="3101" width="14.42578125" style="51" customWidth="1"/>
    <col min="3102" max="3102" width="13.140625" style="51" customWidth="1"/>
    <col min="3103" max="3125" width="14.42578125" style="51" customWidth="1"/>
    <col min="3126" max="3137" width="12.7109375" style="51" customWidth="1"/>
    <col min="3138" max="3141" width="15.42578125" style="51" customWidth="1"/>
    <col min="3142" max="3142" width="2.7109375" style="51" customWidth="1"/>
    <col min="3143" max="3143" width="15.42578125" style="51" customWidth="1"/>
    <col min="3144" max="3144" width="2.7109375" style="51" customWidth="1"/>
    <col min="3145" max="3145" width="15.42578125" style="51" customWidth="1"/>
    <col min="3146" max="3318" width="11.42578125" style="51"/>
    <col min="3319" max="3319" width="52.42578125" style="51" customWidth="1"/>
    <col min="3320" max="3320" width="17.42578125" style="51" customWidth="1"/>
    <col min="3321" max="3330" width="14.7109375" style="51" customWidth="1"/>
    <col min="3331" max="3331" width="13.7109375" style="51" customWidth="1"/>
    <col min="3332" max="3333" width="14.7109375" style="51" customWidth="1"/>
    <col min="3334" max="3334" width="13.42578125" style="51" customWidth="1"/>
    <col min="3335" max="3341" width="14.7109375" style="51" customWidth="1"/>
    <col min="3342" max="3343" width="12.7109375" style="51" customWidth="1"/>
    <col min="3344" max="3345" width="14.42578125" style="51" customWidth="1"/>
    <col min="3346" max="3346" width="13.7109375" style="51" customWidth="1"/>
    <col min="3347" max="3354" width="14.42578125" style="51" customWidth="1"/>
    <col min="3355" max="3355" width="14.7109375" style="51" customWidth="1"/>
    <col min="3356" max="3357" width="14.42578125" style="51" customWidth="1"/>
    <col min="3358" max="3358" width="13.140625" style="51" customWidth="1"/>
    <col min="3359" max="3381" width="14.42578125" style="51" customWidth="1"/>
    <col min="3382" max="3393" width="12.7109375" style="51" customWidth="1"/>
    <col min="3394" max="3397" width="15.42578125" style="51" customWidth="1"/>
    <col min="3398" max="3398" width="2.7109375" style="51" customWidth="1"/>
    <col min="3399" max="3399" width="15.42578125" style="51" customWidth="1"/>
    <col min="3400" max="3400" width="2.7109375" style="51" customWidth="1"/>
    <col min="3401" max="3401" width="15.42578125" style="51" customWidth="1"/>
    <col min="3402" max="3574" width="11.42578125" style="51"/>
    <col min="3575" max="3575" width="52.42578125" style="51" customWidth="1"/>
    <col min="3576" max="3576" width="17.42578125" style="51" customWidth="1"/>
    <col min="3577" max="3586" width="14.7109375" style="51" customWidth="1"/>
    <col min="3587" max="3587" width="13.7109375" style="51" customWidth="1"/>
    <col min="3588" max="3589" width="14.7109375" style="51" customWidth="1"/>
    <col min="3590" max="3590" width="13.42578125" style="51" customWidth="1"/>
    <col min="3591" max="3597" width="14.7109375" style="51" customWidth="1"/>
    <col min="3598" max="3599" width="12.7109375" style="51" customWidth="1"/>
    <col min="3600" max="3601" width="14.42578125" style="51" customWidth="1"/>
    <col min="3602" max="3602" width="13.7109375" style="51" customWidth="1"/>
    <col min="3603" max="3610" width="14.42578125" style="51" customWidth="1"/>
    <col min="3611" max="3611" width="14.7109375" style="51" customWidth="1"/>
    <col min="3612" max="3613" width="14.42578125" style="51" customWidth="1"/>
    <col min="3614" max="3614" width="13.140625" style="51" customWidth="1"/>
    <col min="3615" max="3637" width="14.42578125" style="51" customWidth="1"/>
    <col min="3638" max="3649" width="12.7109375" style="51" customWidth="1"/>
    <col min="3650" max="3653" width="15.42578125" style="51" customWidth="1"/>
    <col min="3654" max="3654" width="2.7109375" style="51" customWidth="1"/>
    <col min="3655" max="3655" width="15.42578125" style="51" customWidth="1"/>
    <col min="3656" max="3656" width="2.7109375" style="51" customWidth="1"/>
    <col min="3657" max="3657" width="15.42578125" style="51" customWidth="1"/>
    <col min="3658" max="3830" width="11.42578125" style="51"/>
    <col min="3831" max="3831" width="52.42578125" style="51" customWidth="1"/>
    <col min="3832" max="3832" width="17.42578125" style="51" customWidth="1"/>
    <col min="3833" max="3842" width="14.7109375" style="51" customWidth="1"/>
    <col min="3843" max="3843" width="13.7109375" style="51" customWidth="1"/>
    <col min="3844" max="3845" width="14.7109375" style="51" customWidth="1"/>
    <col min="3846" max="3846" width="13.42578125" style="51" customWidth="1"/>
    <col min="3847" max="3853" width="14.7109375" style="51" customWidth="1"/>
    <col min="3854" max="3855" width="12.7109375" style="51" customWidth="1"/>
    <col min="3856" max="3857" width="14.42578125" style="51" customWidth="1"/>
    <col min="3858" max="3858" width="13.7109375" style="51" customWidth="1"/>
    <col min="3859" max="3866" width="14.42578125" style="51" customWidth="1"/>
    <col min="3867" max="3867" width="14.7109375" style="51" customWidth="1"/>
    <col min="3868" max="3869" width="14.42578125" style="51" customWidth="1"/>
    <col min="3870" max="3870" width="13.140625" style="51" customWidth="1"/>
    <col min="3871" max="3893" width="14.42578125" style="51" customWidth="1"/>
    <col min="3894" max="3905" width="12.7109375" style="51" customWidth="1"/>
    <col min="3906" max="3909" width="15.42578125" style="51" customWidth="1"/>
    <col min="3910" max="3910" width="2.7109375" style="51" customWidth="1"/>
    <col min="3911" max="3911" width="15.42578125" style="51" customWidth="1"/>
    <col min="3912" max="3912" width="2.7109375" style="51" customWidth="1"/>
    <col min="3913" max="3913" width="15.42578125" style="51" customWidth="1"/>
    <col min="3914" max="4086" width="11.42578125" style="51"/>
    <col min="4087" max="4087" width="52.42578125" style="51" customWidth="1"/>
    <col min="4088" max="4088" width="17.42578125" style="51" customWidth="1"/>
    <col min="4089" max="4098" width="14.7109375" style="51" customWidth="1"/>
    <col min="4099" max="4099" width="13.7109375" style="51" customWidth="1"/>
    <col min="4100" max="4101" width="14.7109375" style="51" customWidth="1"/>
    <col min="4102" max="4102" width="13.42578125" style="51" customWidth="1"/>
    <col min="4103" max="4109" width="14.7109375" style="51" customWidth="1"/>
    <col min="4110" max="4111" width="12.7109375" style="51" customWidth="1"/>
    <col min="4112" max="4113" width="14.42578125" style="51" customWidth="1"/>
    <col min="4114" max="4114" width="13.7109375" style="51" customWidth="1"/>
    <col min="4115" max="4122" width="14.42578125" style="51" customWidth="1"/>
    <col min="4123" max="4123" width="14.7109375" style="51" customWidth="1"/>
    <col min="4124" max="4125" width="14.42578125" style="51" customWidth="1"/>
    <col min="4126" max="4126" width="13.140625" style="51" customWidth="1"/>
    <col min="4127" max="4149" width="14.42578125" style="51" customWidth="1"/>
    <col min="4150" max="4161" width="12.7109375" style="51" customWidth="1"/>
    <col min="4162" max="4165" width="15.42578125" style="51" customWidth="1"/>
    <col min="4166" max="4166" width="2.7109375" style="51" customWidth="1"/>
    <col min="4167" max="4167" width="15.42578125" style="51" customWidth="1"/>
    <col min="4168" max="4168" width="2.7109375" style="51" customWidth="1"/>
    <col min="4169" max="4169" width="15.42578125" style="51" customWidth="1"/>
    <col min="4170" max="4342" width="11.42578125" style="51"/>
    <col min="4343" max="4343" width="52.42578125" style="51" customWidth="1"/>
    <col min="4344" max="4344" width="17.42578125" style="51" customWidth="1"/>
    <col min="4345" max="4354" width="14.7109375" style="51" customWidth="1"/>
    <col min="4355" max="4355" width="13.7109375" style="51" customWidth="1"/>
    <col min="4356" max="4357" width="14.7109375" style="51" customWidth="1"/>
    <col min="4358" max="4358" width="13.42578125" style="51" customWidth="1"/>
    <col min="4359" max="4365" width="14.7109375" style="51" customWidth="1"/>
    <col min="4366" max="4367" width="12.7109375" style="51" customWidth="1"/>
    <col min="4368" max="4369" width="14.42578125" style="51" customWidth="1"/>
    <col min="4370" max="4370" width="13.7109375" style="51" customWidth="1"/>
    <col min="4371" max="4378" width="14.42578125" style="51" customWidth="1"/>
    <col min="4379" max="4379" width="14.7109375" style="51" customWidth="1"/>
    <col min="4380" max="4381" width="14.42578125" style="51" customWidth="1"/>
    <col min="4382" max="4382" width="13.140625" style="51" customWidth="1"/>
    <col min="4383" max="4405" width="14.42578125" style="51" customWidth="1"/>
    <col min="4406" max="4417" width="12.7109375" style="51" customWidth="1"/>
    <col min="4418" max="4421" width="15.42578125" style="51" customWidth="1"/>
    <col min="4422" max="4422" width="2.7109375" style="51" customWidth="1"/>
    <col min="4423" max="4423" width="15.42578125" style="51" customWidth="1"/>
    <col min="4424" max="4424" width="2.7109375" style="51" customWidth="1"/>
    <col min="4425" max="4425" width="15.42578125" style="51" customWidth="1"/>
    <col min="4426" max="4598" width="11.42578125" style="51"/>
    <col min="4599" max="4599" width="52.42578125" style="51" customWidth="1"/>
    <col min="4600" max="4600" width="17.42578125" style="51" customWidth="1"/>
    <col min="4601" max="4610" width="14.7109375" style="51" customWidth="1"/>
    <col min="4611" max="4611" width="13.7109375" style="51" customWidth="1"/>
    <col min="4612" max="4613" width="14.7109375" style="51" customWidth="1"/>
    <col min="4614" max="4614" width="13.42578125" style="51" customWidth="1"/>
    <col min="4615" max="4621" width="14.7109375" style="51" customWidth="1"/>
    <col min="4622" max="4623" width="12.7109375" style="51" customWidth="1"/>
    <col min="4624" max="4625" width="14.42578125" style="51" customWidth="1"/>
    <col min="4626" max="4626" width="13.7109375" style="51" customWidth="1"/>
    <col min="4627" max="4634" width="14.42578125" style="51" customWidth="1"/>
    <col min="4635" max="4635" width="14.7109375" style="51" customWidth="1"/>
    <col min="4636" max="4637" width="14.42578125" style="51" customWidth="1"/>
    <col min="4638" max="4638" width="13.140625" style="51" customWidth="1"/>
    <col min="4639" max="4661" width="14.42578125" style="51" customWidth="1"/>
    <col min="4662" max="4673" width="12.7109375" style="51" customWidth="1"/>
    <col min="4674" max="4677" width="15.42578125" style="51" customWidth="1"/>
    <col min="4678" max="4678" width="2.7109375" style="51" customWidth="1"/>
    <col min="4679" max="4679" width="15.42578125" style="51" customWidth="1"/>
    <col min="4680" max="4680" width="2.7109375" style="51" customWidth="1"/>
    <col min="4681" max="4681" width="15.42578125" style="51" customWidth="1"/>
    <col min="4682" max="4854" width="11.42578125" style="51"/>
    <col min="4855" max="4855" width="52.42578125" style="51" customWidth="1"/>
    <col min="4856" max="4856" width="17.42578125" style="51" customWidth="1"/>
    <col min="4857" max="4866" width="14.7109375" style="51" customWidth="1"/>
    <col min="4867" max="4867" width="13.7109375" style="51" customWidth="1"/>
    <col min="4868" max="4869" width="14.7109375" style="51" customWidth="1"/>
    <col min="4870" max="4870" width="13.42578125" style="51" customWidth="1"/>
    <col min="4871" max="4877" width="14.7109375" style="51" customWidth="1"/>
    <col min="4878" max="4879" width="12.7109375" style="51" customWidth="1"/>
    <col min="4880" max="4881" width="14.42578125" style="51" customWidth="1"/>
    <col min="4882" max="4882" width="13.7109375" style="51" customWidth="1"/>
    <col min="4883" max="4890" width="14.42578125" style="51" customWidth="1"/>
    <col min="4891" max="4891" width="14.7109375" style="51" customWidth="1"/>
    <col min="4892" max="4893" width="14.42578125" style="51" customWidth="1"/>
    <col min="4894" max="4894" width="13.140625" style="51" customWidth="1"/>
    <col min="4895" max="4917" width="14.42578125" style="51" customWidth="1"/>
    <col min="4918" max="4929" width="12.7109375" style="51" customWidth="1"/>
    <col min="4930" max="4933" width="15.42578125" style="51" customWidth="1"/>
    <col min="4934" max="4934" width="2.7109375" style="51" customWidth="1"/>
    <col min="4935" max="4935" width="15.42578125" style="51" customWidth="1"/>
    <col min="4936" max="4936" width="2.7109375" style="51" customWidth="1"/>
    <col min="4937" max="4937" width="15.42578125" style="51" customWidth="1"/>
    <col min="4938" max="5110" width="11.42578125" style="51"/>
    <col min="5111" max="5111" width="52.42578125" style="51" customWidth="1"/>
    <col min="5112" max="5112" width="17.42578125" style="51" customWidth="1"/>
    <col min="5113" max="5122" width="14.7109375" style="51" customWidth="1"/>
    <col min="5123" max="5123" width="13.7109375" style="51" customWidth="1"/>
    <col min="5124" max="5125" width="14.7109375" style="51" customWidth="1"/>
    <col min="5126" max="5126" width="13.42578125" style="51" customWidth="1"/>
    <col min="5127" max="5133" width="14.7109375" style="51" customWidth="1"/>
    <col min="5134" max="5135" width="12.7109375" style="51" customWidth="1"/>
    <col min="5136" max="5137" width="14.42578125" style="51" customWidth="1"/>
    <col min="5138" max="5138" width="13.7109375" style="51" customWidth="1"/>
    <col min="5139" max="5146" width="14.42578125" style="51" customWidth="1"/>
    <col min="5147" max="5147" width="14.7109375" style="51" customWidth="1"/>
    <col min="5148" max="5149" width="14.42578125" style="51" customWidth="1"/>
    <col min="5150" max="5150" width="13.140625" style="51" customWidth="1"/>
    <col min="5151" max="5173" width="14.42578125" style="51" customWidth="1"/>
    <col min="5174" max="5185" width="12.7109375" style="51" customWidth="1"/>
    <col min="5186" max="5189" width="15.42578125" style="51" customWidth="1"/>
    <col min="5190" max="5190" width="2.7109375" style="51" customWidth="1"/>
    <col min="5191" max="5191" width="15.42578125" style="51" customWidth="1"/>
    <col min="5192" max="5192" width="2.7109375" style="51" customWidth="1"/>
    <col min="5193" max="5193" width="15.42578125" style="51" customWidth="1"/>
    <col min="5194" max="5366" width="11.42578125" style="51"/>
    <col min="5367" max="5367" width="52.42578125" style="51" customWidth="1"/>
    <col min="5368" max="5368" width="17.42578125" style="51" customWidth="1"/>
    <col min="5369" max="5378" width="14.7109375" style="51" customWidth="1"/>
    <col min="5379" max="5379" width="13.7109375" style="51" customWidth="1"/>
    <col min="5380" max="5381" width="14.7109375" style="51" customWidth="1"/>
    <col min="5382" max="5382" width="13.42578125" style="51" customWidth="1"/>
    <col min="5383" max="5389" width="14.7109375" style="51" customWidth="1"/>
    <col min="5390" max="5391" width="12.7109375" style="51" customWidth="1"/>
    <col min="5392" max="5393" width="14.42578125" style="51" customWidth="1"/>
    <col min="5394" max="5394" width="13.7109375" style="51" customWidth="1"/>
    <col min="5395" max="5402" width="14.42578125" style="51" customWidth="1"/>
    <col min="5403" max="5403" width="14.7109375" style="51" customWidth="1"/>
    <col min="5404" max="5405" width="14.42578125" style="51" customWidth="1"/>
    <col min="5406" max="5406" width="13.140625" style="51" customWidth="1"/>
    <col min="5407" max="5429" width="14.42578125" style="51" customWidth="1"/>
    <col min="5430" max="5441" width="12.7109375" style="51" customWidth="1"/>
    <col min="5442" max="5445" width="15.42578125" style="51" customWidth="1"/>
    <col min="5446" max="5446" width="2.7109375" style="51" customWidth="1"/>
    <col min="5447" max="5447" width="15.42578125" style="51" customWidth="1"/>
    <col min="5448" max="5448" width="2.7109375" style="51" customWidth="1"/>
    <col min="5449" max="5449" width="15.42578125" style="51" customWidth="1"/>
    <col min="5450" max="5622" width="11.42578125" style="51"/>
    <col min="5623" max="5623" width="52.42578125" style="51" customWidth="1"/>
    <col min="5624" max="5624" width="17.42578125" style="51" customWidth="1"/>
    <col min="5625" max="5634" width="14.7109375" style="51" customWidth="1"/>
    <col min="5635" max="5635" width="13.7109375" style="51" customWidth="1"/>
    <col min="5636" max="5637" width="14.7109375" style="51" customWidth="1"/>
    <col min="5638" max="5638" width="13.42578125" style="51" customWidth="1"/>
    <col min="5639" max="5645" width="14.7109375" style="51" customWidth="1"/>
    <col min="5646" max="5647" width="12.7109375" style="51" customWidth="1"/>
    <col min="5648" max="5649" width="14.42578125" style="51" customWidth="1"/>
    <col min="5650" max="5650" width="13.7109375" style="51" customWidth="1"/>
    <col min="5651" max="5658" width="14.42578125" style="51" customWidth="1"/>
    <col min="5659" max="5659" width="14.7109375" style="51" customWidth="1"/>
    <col min="5660" max="5661" width="14.42578125" style="51" customWidth="1"/>
    <col min="5662" max="5662" width="13.140625" style="51" customWidth="1"/>
    <col min="5663" max="5685" width="14.42578125" style="51" customWidth="1"/>
    <col min="5686" max="5697" width="12.7109375" style="51" customWidth="1"/>
    <col min="5698" max="5701" width="15.42578125" style="51" customWidth="1"/>
    <col min="5702" max="5702" width="2.7109375" style="51" customWidth="1"/>
    <col min="5703" max="5703" width="15.42578125" style="51" customWidth="1"/>
    <col min="5704" max="5704" width="2.7109375" style="51" customWidth="1"/>
    <col min="5705" max="5705" width="15.42578125" style="51" customWidth="1"/>
    <col min="5706" max="5878" width="11.42578125" style="51"/>
    <col min="5879" max="5879" width="52.42578125" style="51" customWidth="1"/>
    <col min="5880" max="5880" width="17.42578125" style="51" customWidth="1"/>
    <col min="5881" max="5890" width="14.7109375" style="51" customWidth="1"/>
    <col min="5891" max="5891" width="13.7109375" style="51" customWidth="1"/>
    <col min="5892" max="5893" width="14.7109375" style="51" customWidth="1"/>
    <col min="5894" max="5894" width="13.42578125" style="51" customWidth="1"/>
    <col min="5895" max="5901" width="14.7109375" style="51" customWidth="1"/>
    <col min="5902" max="5903" width="12.7109375" style="51" customWidth="1"/>
    <col min="5904" max="5905" width="14.42578125" style="51" customWidth="1"/>
    <col min="5906" max="5906" width="13.7109375" style="51" customWidth="1"/>
    <col min="5907" max="5914" width="14.42578125" style="51" customWidth="1"/>
    <col min="5915" max="5915" width="14.7109375" style="51" customWidth="1"/>
    <col min="5916" max="5917" width="14.42578125" style="51" customWidth="1"/>
    <col min="5918" max="5918" width="13.140625" style="51" customWidth="1"/>
    <col min="5919" max="5941" width="14.42578125" style="51" customWidth="1"/>
    <col min="5942" max="5953" width="12.7109375" style="51" customWidth="1"/>
    <col min="5954" max="5957" width="15.42578125" style="51" customWidth="1"/>
    <col min="5958" max="5958" width="2.7109375" style="51" customWidth="1"/>
    <col min="5959" max="5959" width="15.42578125" style="51" customWidth="1"/>
    <col min="5960" max="5960" width="2.7109375" style="51" customWidth="1"/>
    <col min="5961" max="5961" width="15.42578125" style="51" customWidth="1"/>
    <col min="5962" max="6134" width="11.42578125" style="51"/>
    <col min="6135" max="6135" width="52.42578125" style="51" customWidth="1"/>
    <col min="6136" max="6136" width="17.42578125" style="51" customWidth="1"/>
    <col min="6137" max="6146" width="14.7109375" style="51" customWidth="1"/>
    <col min="6147" max="6147" width="13.7109375" style="51" customWidth="1"/>
    <col min="6148" max="6149" width="14.7109375" style="51" customWidth="1"/>
    <col min="6150" max="6150" width="13.42578125" style="51" customWidth="1"/>
    <col min="6151" max="6157" width="14.7109375" style="51" customWidth="1"/>
    <col min="6158" max="6159" width="12.7109375" style="51" customWidth="1"/>
    <col min="6160" max="6161" width="14.42578125" style="51" customWidth="1"/>
    <col min="6162" max="6162" width="13.7109375" style="51" customWidth="1"/>
    <col min="6163" max="6170" width="14.42578125" style="51" customWidth="1"/>
    <col min="6171" max="6171" width="14.7109375" style="51" customWidth="1"/>
    <col min="6172" max="6173" width="14.42578125" style="51" customWidth="1"/>
    <col min="6174" max="6174" width="13.140625" style="51" customWidth="1"/>
    <col min="6175" max="6197" width="14.42578125" style="51" customWidth="1"/>
    <col min="6198" max="6209" width="12.7109375" style="51" customWidth="1"/>
    <col min="6210" max="6213" width="15.42578125" style="51" customWidth="1"/>
    <col min="6214" max="6214" width="2.7109375" style="51" customWidth="1"/>
    <col min="6215" max="6215" width="15.42578125" style="51" customWidth="1"/>
    <col min="6216" max="6216" width="2.7109375" style="51" customWidth="1"/>
    <col min="6217" max="6217" width="15.42578125" style="51" customWidth="1"/>
    <col min="6218" max="6390" width="11.42578125" style="51"/>
    <col min="6391" max="6391" width="52.42578125" style="51" customWidth="1"/>
    <col min="6392" max="6392" width="17.42578125" style="51" customWidth="1"/>
    <col min="6393" max="6402" width="14.7109375" style="51" customWidth="1"/>
    <col min="6403" max="6403" width="13.7109375" style="51" customWidth="1"/>
    <col min="6404" max="6405" width="14.7109375" style="51" customWidth="1"/>
    <col min="6406" max="6406" width="13.42578125" style="51" customWidth="1"/>
    <col min="6407" max="6413" width="14.7109375" style="51" customWidth="1"/>
    <col min="6414" max="6415" width="12.7109375" style="51" customWidth="1"/>
    <col min="6416" max="6417" width="14.42578125" style="51" customWidth="1"/>
    <col min="6418" max="6418" width="13.7109375" style="51" customWidth="1"/>
    <col min="6419" max="6426" width="14.42578125" style="51" customWidth="1"/>
    <col min="6427" max="6427" width="14.7109375" style="51" customWidth="1"/>
    <col min="6428" max="6429" width="14.42578125" style="51" customWidth="1"/>
    <col min="6430" max="6430" width="13.140625" style="51" customWidth="1"/>
    <col min="6431" max="6453" width="14.42578125" style="51" customWidth="1"/>
    <col min="6454" max="6465" width="12.7109375" style="51" customWidth="1"/>
    <col min="6466" max="6469" width="15.42578125" style="51" customWidth="1"/>
    <col min="6470" max="6470" width="2.7109375" style="51" customWidth="1"/>
    <col min="6471" max="6471" width="15.42578125" style="51" customWidth="1"/>
    <col min="6472" max="6472" width="2.7109375" style="51" customWidth="1"/>
    <col min="6473" max="6473" width="15.42578125" style="51" customWidth="1"/>
    <col min="6474" max="6646" width="11.42578125" style="51"/>
    <col min="6647" max="6647" width="52.42578125" style="51" customWidth="1"/>
    <col min="6648" max="6648" width="17.42578125" style="51" customWidth="1"/>
    <col min="6649" max="6658" width="14.7109375" style="51" customWidth="1"/>
    <col min="6659" max="6659" width="13.7109375" style="51" customWidth="1"/>
    <col min="6660" max="6661" width="14.7109375" style="51" customWidth="1"/>
    <col min="6662" max="6662" width="13.42578125" style="51" customWidth="1"/>
    <col min="6663" max="6669" width="14.7109375" style="51" customWidth="1"/>
    <col min="6670" max="6671" width="12.7109375" style="51" customWidth="1"/>
    <col min="6672" max="6673" width="14.42578125" style="51" customWidth="1"/>
    <col min="6674" max="6674" width="13.7109375" style="51" customWidth="1"/>
    <col min="6675" max="6682" width="14.42578125" style="51" customWidth="1"/>
    <col min="6683" max="6683" width="14.7109375" style="51" customWidth="1"/>
    <col min="6684" max="6685" width="14.42578125" style="51" customWidth="1"/>
    <col min="6686" max="6686" width="13.140625" style="51" customWidth="1"/>
    <col min="6687" max="6709" width="14.42578125" style="51" customWidth="1"/>
    <col min="6710" max="6721" width="12.7109375" style="51" customWidth="1"/>
    <col min="6722" max="6725" width="15.42578125" style="51" customWidth="1"/>
    <col min="6726" max="6726" width="2.7109375" style="51" customWidth="1"/>
    <col min="6727" max="6727" width="15.42578125" style="51" customWidth="1"/>
    <col min="6728" max="6728" width="2.7109375" style="51" customWidth="1"/>
    <col min="6729" max="6729" width="15.42578125" style="51" customWidth="1"/>
    <col min="6730" max="6902" width="11.42578125" style="51"/>
    <col min="6903" max="6903" width="52.42578125" style="51" customWidth="1"/>
    <col min="6904" max="6904" width="17.42578125" style="51" customWidth="1"/>
    <col min="6905" max="6914" width="14.7109375" style="51" customWidth="1"/>
    <col min="6915" max="6915" width="13.7109375" style="51" customWidth="1"/>
    <col min="6916" max="6917" width="14.7109375" style="51" customWidth="1"/>
    <col min="6918" max="6918" width="13.42578125" style="51" customWidth="1"/>
    <col min="6919" max="6925" width="14.7109375" style="51" customWidth="1"/>
    <col min="6926" max="6927" width="12.7109375" style="51" customWidth="1"/>
    <col min="6928" max="6929" width="14.42578125" style="51" customWidth="1"/>
    <col min="6930" max="6930" width="13.7109375" style="51" customWidth="1"/>
    <col min="6931" max="6938" width="14.42578125" style="51" customWidth="1"/>
    <col min="6939" max="6939" width="14.7109375" style="51" customWidth="1"/>
    <col min="6940" max="6941" width="14.42578125" style="51" customWidth="1"/>
    <col min="6942" max="6942" width="13.140625" style="51" customWidth="1"/>
    <col min="6943" max="6965" width="14.42578125" style="51" customWidth="1"/>
    <col min="6966" max="6977" width="12.7109375" style="51" customWidth="1"/>
    <col min="6978" max="6981" width="15.42578125" style="51" customWidth="1"/>
    <col min="6982" max="6982" width="2.7109375" style="51" customWidth="1"/>
    <col min="6983" max="6983" width="15.42578125" style="51" customWidth="1"/>
    <col min="6984" max="6984" width="2.7109375" style="51" customWidth="1"/>
    <col min="6985" max="6985" width="15.42578125" style="51" customWidth="1"/>
    <col min="6986" max="7158" width="11.42578125" style="51"/>
    <col min="7159" max="7159" width="52.42578125" style="51" customWidth="1"/>
    <col min="7160" max="7160" width="17.42578125" style="51" customWidth="1"/>
    <col min="7161" max="7170" width="14.7109375" style="51" customWidth="1"/>
    <col min="7171" max="7171" width="13.7109375" style="51" customWidth="1"/>
    <col min="7172" max="7173" width="14.7109375" style="51" customWidth="1"/>
    <col min="7174" max="7174" width="13.42578125" style="51" customWidth="1"/>
    <col min="7175" max="7181" width="14.7109375" style="51" customWidth="1"/>
    <col min="7182" max="7183" width="12.7109375" style="51" customWidth="1"/>
    <col min="7184" max="7185" width="14.42578125" style="51" customWidth="1"/>
    <col min="7186" max="7186" width="13.7109375" style="51" customWidth="1"/>
    <col min="7187" max="7194" width="14.42578125" style="51" customWidth="1"/>
    <col min="7195" max="7195" width="14.7109375" style="51" customWidth="1"/>
    <col min="7196" max="7197" width="14.42578125" style="51" customWidth="1"/>
    <col min="7198" max="7198" width="13.140625" style="51" customWidth="1"/>
    <col min="7199" max="7221" width="14.42578125" style="51" customWidth="1"/>
    <col min="7222" max="7233" width="12.7109375" style="51" customWidth="1"/>
    <col min="7234" max="7237" width="15.42578125" style="51" customWidth="1"/>
    <col min="7238" max="7238" width="2.7109375" style="51" customWidth="1"/>
    <col min="7239" max="7239" width="15.42578125" style="51" customWidth="1"/>
    <col min="7240" max="7240" width="2.7109375" style="51" customWidth="1"/>
    <col min="7241" max="7241" width="15.42578125" style="51" customWidth="1"/>
    <col min="7242" max="7414" width="11.42578125" style="51"/>
    <col min="7415" max="7415" width="52.42578125" style="51" customWidth="1"/>
    <col min="7416" max="7416" width="17.42578125" style="51" customWidth="1"/>
    <col min="7417" max="7426" width="14.7109375" style="51" customWidth="1"/>
    <col min="7427" max="7427" width="13.7109375" style="51" customWidth="1"/>
    <col min="7428" max="7429" width="14.7109375" style="51" customWidth="1"/>
    <col min="7430" max="7430" width="13.42578125" style="51" customWidth="1"/>
    <col min="7431" max="7437" width="14.7109375" style="51" customWidth="1"/>
    <col min="7438" max="7439" width="12.7109375" style="51" customWidth="1"/>
    <col min="7440" max="7441" width="14.42578125" style="51" customWidth="1"/>
    <col min="7442" max="7442" width="13.7109375" style="51" customWidth="1"/>
    <col min="7443" max="7450" width="14.42578125" style="51" customWidth="1"/>
    <col min="7451" max="7451" width="14.7109375" style="51" customWidth="1"/>
    <col min="7452" max="7453" width="14.42578125" style="51" customWidth="1"/>
    <col min="7454" max="7454" width="13.140625" style="51" customWidth="1"/>
    <col min="7455" max="7477" width="14.42578125" style="51" customWidth="1"/>
    <col min="7478" max="7489" width="12.7109375" style="51" customWidth="1"/>
    <col min="7490" max="7493" width="15.42578125" style="51" customWidth="1"/>
    <col min="7494" max="7494" width="2.7109375" style="51" customWidth="1"/>
    <col min="7495" max="7495" width="15.42578125" style="51" customWidth="1"/>
    <col min="7496" max="7496" width="2.7109375" style="51" customWidth="1"/>
    <col min="7497" max="7497" width="15.42578125" style="51" customWidth="1"/>
    <col min="7498" max="7670" width="11.42578125" style="51"/>
    <col min="7671" max="7671" width="52.42578125" style="51" customWidth="1"/>
    <col min="7672" max="7672" width="17.42578125" style="51" customWidth="1"/>
    <col min="7673" max="7682" width="14.7109375" style="51" customWidth="1"/>
    <col min="7683" max="7683" width="13.7109375" style="51" customWidth="1"/>
    <col min="7684" max="7685" width="14.7109375" style="51" customWidth="1"/>
    <col min="7686" max="7686" width="13.42578125" style="51" customWidth="1"/>
    <col min="7687" max="7693" width="14.7109375" style="51" customWidth="1"/>
    <col min="7694" max="7695" width="12.7109375" style="51" customWidth="1"/>
    <col min="7696" max="7697" width="14.42578125" style="51" customWidth="1"/>
    <col min="7698" max="7698" width="13.7109375" style="51" customWidth="1"/>
    <col min="7699" max="7706" width="14.42578125" style="51" customWidth="1"/>
    <col min="7707" max="7707" width="14.7109375" style="51" customWidth="1"/>
    <col min="7708" max="7709" width="14.42578125" style="51" customWidth="1"/>
    <col min="7710" max="7710" width="13.140625" style="51" customWidth="1"/>
    <col min="7711" max="7733" width="14.42578125" style="51" customWidth="1"/>
    <col min="7734" max="7745" width="12.7109375" style="51" customWidth="1"/>
    <col min="7746" max="7749" width="15.42578125" style="51" customWidth="1"/>
    <col min="7750" max="7750" width="2.7109375" style="51" customWidth="1"/>
    <col min="7751" max="7751" width="15.42578125" style="51" customWidth="1"/>
    <col min="7752" max="7752" width="2.7109375" style="51" customWidth="1"/>
    <col min="7753" max="7753" width="15.42578125" style="51" customWidth="1"/>
    <col min="7754" max="7926" width="11.42578125" style="51"/>
    <col min="7927" max="7927" width="52.42578125" style="51" customWidth="1"/>
    <col min="7928" max="7928" width="17.42578125" style="51" customWidth="1"/>
    <col min="7929" max="7938" width="14.7109375" style="51" customWidth="1"/>
    <col min="7939" max="7939" width="13.7109375" style="51" customWidth="1"/>
    <col min="7940" max="7941" width="14.7109375" style="51" customWidth="1"/>
    <col min="7942" max="7942" width="13.42578125" style="51" customWidth="1"/>
    <col min="7943" max="7949" width="14.7109375" style="51" customWidth="1"/>
    <col min="7950" max="7951" width="12.7109375" style="51" customWidth="1"/>
    <col min="7952" max="7953" width="14.42578125" style="51" customWidth="1"/>
    <col min="7954" max="7954" width="13.7109375" style="51" customWidth="1"/>
    <col min="7955" max="7962" width="14.42578125" style="51" customWidth="1"/>
    <col min="7963" max="7963" width="14.7109375" style="51" customWidth="1"/>
    <col min="7964" max="7965" width="14.42578125" style="51" customWidth="1"/>
    <col min="7966" max="7966" width="13.140625" style="51" customWidth="1"/>
    <col min="7967" max="7989" width="14.42578125" style="51" customWidth="1"/>
    <col min="7990" max="8001" width="12.7109375" style="51" customWidth="1"/>
    <col min="8002" max="8005" width="15.42578125" style="51" customWidth="1"/>
    <col min="8006" max="8006" width="2.7109375" style="51" customWidth="1"/>
    <col min="8007" max="8007" width="15.42578125" style="51" customWidth="1"/>
    <col min="8008" max="8008" width="2.7109375" style="51" customWidth="1"/>
    <col min="8009" max="8009" width="15.42578125" style="51" customWidth="1"/>
    <col min="8010" max="8182" width="11.42578125" style="51"/>
    <col min="8183" max="8183" width="52.42578125" style="51" customWidth="1"/>
    <col min="8184" max="8184" width="17.42578125" style="51" customWidth="1"/>
    <col min="8185" max="8194" width="14.7109375" style="51" customWidth="1"/>
    <col min="8195" max="8195" width="13.7109375" style="51" customWidth="1"/>
    <col min="8196" max="8197" width="14.7109375" style="51" customWidth="1"/>
    <col min="8198" max="8198" width="13.42578125" style="51" customWidth="1"/>
    <col min="8199" max="8205" width="14.7109375" style="51" customWidth="1"/>
    <col min="8206" max="8207" width="12.7109375" style="51" customWidth="1"/>
    <col min="8208" max="8209" width="14.42578125" style="51" customWidth="1"/>
    <col min="8210" max="8210" width="13.7109375" style="51" customWidth="1"/>
    <col min="8211" max="8218" width="14.42578125" style="51" customWidth="1"/>
    <col min="8219" max="8219" width="14.7109375" style="51" customWidth="1"/>
    <col min="8220" max="8221" width="14.42578125" style="51" customWidth="1"/>
    <col min="8222" max="8222" width="13.140625" style="51" customWidth="1"/>
    <col min="8223" max="8245" width="14.42578125" style="51" customWidth="1"/>
    <col min="8246" max="8257" width="12.7109375" style="51" customWidth="1"/>
    <col min="8258" max="8261" width="15.42578125" style="51" customWidth="1"/>
    <col min="8262" max="8262" width="2.7109375" style="51" customWidth="1"/>
    <col min="8263" max="8263" width="15.42578125" style="51" customWidth="1"/>
    <col min="8264" max="8264" width="2.7109375" style="51" customWidth="1"/>
    <col min="8265" max="8265" width="15.42578125" style="51" customWidth="1"/>
    <col min="8266" max="8438" width="11.42578125" style="51"/>
    <col min="8439" max="8439" width="52.42578125" style="51" customWidth="1"/>
    <col min="8440" max="8440" width="17.42578125" style="51" customWidth="1"/>
    <col min="8441" max="8450" width="14.7109375" style="51" customWidth="1"/>
    <col min="8451" max="8451" width="13.7109375" style="51" customWidth="1"/>
    <col min="8452" max="8453" width="14.7109375" style="51" customWidth="1"/>
    <col min="8454" max="8454" width="13.42578125" style="51" customWidth="1"/>
    <col min="8455" max="8461" width="14.7109375" style="51" customWidth="1"/>
    <col min="8462" max="8463" width="12.7109375" style="51" customWidth="1"/>
    <col min="8464" max="8465" width="14.42578125" style="51" customWidth="1"/>
    <col min="8466" max="8466" width="13.7109375" style="51" customWidth="1"/>
    <col min="8467" max="8474" width="14.42578125" style="51" customWidth="1"/>
    <col min="8475" max="8475" width="14.7109375" style="51" customWidth="1"/>
    <col min="8476" max="8477" width="14.42578125" style="51" customWidth="1"/>
    <col min="8478" max="8478" width="13.140625" style="51" customWidth="1"/>
    <col min="8479" max="8501" width="14.42578125" style="51" customWidth="1"/>
    <col min="8502" max="8513" width="12.7109375" style="51" customWidth="1"/>
    <col min="8514" max="8517" width="15.42578125" style="51" customWidth="1"/>
    <col min="8518" max="8518" width="2.7109375" style="51" customWidth="1"/>
    <col min="8519" max="8519" width="15.42578125" style="51" customWidth="1"/>
    <col min="8520" max="8520" width="2.7109375" style="51" customWidth="1"/>
    <col min="8521" max="8521" width="15.42578125" style="51" customWidth="1"/>
    <col min="8522" max="8694" width="11.42578125" style="51"/>
    <col min="8695" max="8695" width="52.42578125" style="51" customWidth="1"/>
    <col min="8696" max="8696" width="17.42578125" style="51" customWidth="1"/>
    <col min="8697" max="8706" width="14.7109375" style="51" customWidth="1"/>
    <col min="8707" max="8707" width="13.7109375" style="51" customWidth="1"/>
    <col min="8708" max="8709" width="14.7109375" style="51" customWidth="1"/>
    <col min="8710" max="8710" width="13.42578125" style="51" customWidth="1"/>
    <col min="8711" max="8717" width="14.7109375" style="51" customWidth="1"/>
    <col min="8718" max="8719" width="12.7109375" style="51" customWidth="1"/>
    <col min="8720" max="8721" width="14.42578125" style="51" customWidth="1"/>
    <col min="8722" max="8722" width="13.7109375" style="51" customWidth="1"/>
    <col min="8723" max="8730" width="14.42578125" style="51" customWidth="1"/>
    <col min="8731" max="8731" width="14.7109375" style="51" customWidth="1"/>
    <col min="8732" max="8733" width="14.42578125" style="51" customWidth="1"/>
    <col min="8734" max="8734" width="13.140625" style="51" customWidth="1"/>
    <col min="8735" max="8757" width="14.42578125" style="51" customWidth="1"/>
    <col min="8758" max="8769" width="12.7109375" style="51" customWidth="1"/>
    <col min="8770" max="8773" width="15.42578125" style="51" customWidth="1"/>
    <col min="8774" max="8774" width="2.7109375" style="51" customWidth="1"/>
    <col min="8775" max="8775" width="15.42578125" style="51" customWidth="1"/>
    <col min="8776" max="8776" width="2.7109375" style="51" customWidth="1"/>
    <col min="8777" max="8777" width="15.42578125" style="51" customWidth="1"/>
    <col min="8778" max="8950" width="11.42578125" style="51"/>
    <col min="8951" max="8951" width="52.42578125" style="51" customWidth="1"/>
    <col min="8952" max="8952" width="17.42578125" style="51" customWidth="1"/>
    <col min="8953" max="8962" width="14.7109375" style="51" customWidth="1"/>
    <col min="8963" max="8963" width="13.7109375" style="51" customWidth="1"/>
    <col min="8964" max="8965" width="14.7109375" style="51" customWidth="1"/>
    <col min="8966" max="8966" width="13.42578125" style="51" customWidth="1"/>
    <col min="8967" max="8973" width="14.7109375" style="51" customWidth="1"/>
    <col min="8974" max="8975" width="12.7109375" style="51" customWidth="1"/>
    <col min="8976" max="8977" width="14.42578125" style="51" customWidth="1"/>
    <col min="8978" max="8978" width="13.7109375" style="51" customWidth="1"/>
    <col min="8979" max="8986" width="14.42578125" style="51" customWidth="1"/>
    <col min="8987" max="8987" width="14.7109375" style="51" customWidth="1"/>
    <col min="8988" max="8989" width="14.42578125" style="51" customWidth="1"/>
    <col min="8990" max="8990" width="13.140625" style="51" customWidth="1"/>
    <col min="8991" max="9013" width="14.42578125" style="51" customWidth="1"/>
    <col min="9014" max="9025" width="12.7109375" style="51" customWidth="1"/>
    <col min="9026" max="9029" width="15.42578125" style="51" customWidth="1"/>
    <col min="9030" max="9030" width="2.7109375" style="51" customWidth="1"/>
    <col min="9031" max="9031" width="15.42578125" style="51" customWidth="1"/>
    <col min="9032" max="9032" width="2.7109375" style="51" customWidth="1"/>
    <col min="9033" max="9033" width="15.42578125" style="51" customWidth="1"/>
    <col min="9034" max="9206" width="11.42578125" style="51"/>
    <col min="9207" max="9207" width="52.42578125" style="51" customWidth="1"/>
    <col min="9208" max="9208" width="17.42578125" style="51" customWidth="1"/>
    <col min="9209" max="9218" width="14.7109375" style="51" customWidth="1"/>
    <col min="9219" max="9219" width="13.7109375" style="51" customWidth="1"/>
    <col min="9220" max="9221" width="14.7109375" style="51" customWidth="1"/>
    <col min="9222" max="9222" width="13.42578125" style="51" customWidth="1"/>
    <col min="9223" max="9229" width="14.7109375" style="51" customWidth="1"/>
    <col min="9230" max="9231" width="12.7109375" style="51" customWidth="1"/>
    <col min="9232" max="9233" width="14.42578125" style="51" customWidth="1"/>
    <col min="9234" max="9234" width="13.7109375" style="51" customWidth="1"/>
    <col min="9235" max="9242" width="14.42578125" style="51" customWidth="1"/>
    <col min="9243" max="9243" width="14.7109375" style="51" customWidth="1"/>
    <col min="9244" max="9245" width="14.42578125" style="51" customWidth="1"/>
    <col min="9246" max="9246" width="13.140625" style="51" customWidth="1"/>
    <col min="9247" max="9269" width="14.42578125" style="51" customWidth="1"/>
    <col min="9270" max="9281" width="12.7109375" style="51" customWidth="1"/>
    <col min="9282" max="9285" width="15.42578125" style="51" customWidth="1"/>
    <col min="9286" max="9286" width="2.7109375" style="51" customWidth="1"/>
    <col min="9287" max="9287" width="15.42578125" style="51" customWidth="1"/>
    <col min="9288" max="9288" width="2.7109375" style="51" customWidth="1"/>
    <col min="9289" max="9289" width="15.42578125" style="51" customWidth="1"/>
    <col min="9290" max="9462" width="11.42578125" style="51"/>
    <col min="9463" max="9463" width="52.42578125" style="51" customWidth="1"/>
    <col min="9464" max="9464" width="17.42578125" style="51" customWidth="1"/>
    <col min="9465" max="9474" width="14.7109375" style="51" customWidth="1"/>
    <col min="9475" max="9475" width="13.7109375" style="51" customWidth="1"/>
    <col min="9476" max="9477" width="14.7109375" style="51" customWidth="1"/>
    <col min="9478" max="9478" width="13.42578125" style="51" customWidth="1"/>
    <col min="9479" max="9485" width="14.7109375" style="51" customWidth="1"/>
    <col min="9486" max="9487" width="12.7109375" style="51" customWidth="1"/>
    <col min="9488" max="9489" width="14.42578125" style="51" customWidth="1"/>
    <col min="9490" max="9490" width="13.7109375" style="51" customWidth="1"/>
    <col min="9491" max="9498" width="14.42578125" style="51" customWidth="1"/>
    <col min="9499" max="9499" width="14.7109375" style="51" customWidth="1"/>
    <col min="9500" max="9501" width="14.42578125" style="51" customWidth="1"/>
    <col min="9502" max="9502" width="13.140625" style="51" customWidth="1"/>
    <col min="9503" max="9525" width="14.42578125" style="51" customWidth="1"/>
    <col min="9526" max="9537" width="12.7109375" style="51" customWidth="1"/>
    <col min="9538" max="9541" width="15.42578125" style="51" customWidth="1"/>
    <col min="9542" max="9542" width="2.7109375" style="51" customWidth="1"/>
    <col min="9543" max="9543" width="15.42578125" style="51" customWidth="1"/>
    <col min="9544" max="9544" width="2.7109375" style="51" customWidth="1"/>
    <col min="9545" max="9545" width="15.42578125" style="51" customWidth="1"/>
    <col min="9546" max="9718" width="11.42578125" style="51"/>
    <col min="9719" max="9719" width="52.42578125" style="51" customWidth="1"/>
    <col min="9720" max="9720" width="17.42578125" style="51" customWidth="1"/>
    <col min="9721" max="9730" width="14.7109375" style="51" customWidth="1"/>
    <col min="9731" max="9731" width="13.7109375" style="51" customWidth="1"/>
    <col min="9732" max="9733" width="14.7109375" style="51" customWidth="1"/>
    <col min="9734" max="9734" width="13.42578125" style="51" customWidth="1"/>
    <col min="9735" max="9741" width="14.7109375" style="51" customWidth="1"/>
    <col min="9742" max="9743" width="12.7109375" style="51" customWidth="1"/>
    <col min="9744" max="9745" width="14.42578125" style="51" customWidth="1"/>
    <col min="9746" max="9746" width="13.7109375" style="51" customWidth="1"/>
    <col min="9747" max="9754" width="14.42578125" style="51" customWidth="1"/>
    <col min="9755" max="9755" width="14.7109375" style="51" customWidth="1"/>
    <col min="9756" max="9757" width="14.42578125" style="51" customWidth="1"/>
    <col min="9758" max="9758" width="13.140625" style="51" customWidth="1"/>
    <col min="9759" max="9781" width="14.42578125" style="51" customWidth="1"/>
    <col min="9782" max="9793" width="12.7109375" style="51" customWidth="1"/>
    <col min="9794" max="9797" width="15.42578125" style="51" customWidth="1"/>
    <col min="9798" max="9798" width="2.7109375" style="51" customWidth="1"/>
    <col min="9799" max="9799" width="15.42578125" style="51" customWidth="1"/>
    <col min="9800" max="9800" width="2.7109375" style="51" customWidth="1"/>
    <col min="9801" max="9801" width="15.42578125" style="51" customWidth="1"/>
    <col min="9802" max="9974" width="11.42578125" style="51"/>
    <col min="9975" max="9975" width="52.42578125" style="51" customWidth="1"/>
    <col min="9976" max="9976" width="17.42578125" style="51" customWidth="1"/>
    <col min="9977" max="9986" width="14.7109375" style="51" customWidth="1"/>
    <col min="9987" max="9987" width="13.7109375" style="51" customWidth="1"/>
    <col min="9988" max="9989" width="14.7109375" style="51" customWidth="1"/>
    <col min="9990" max="9990" width="13.42578125" style="51" customWidth="1"/>
    <col min="9991" max="9997" width="14.7109375" style="51" customWidth="1"/>
    <col min="9998" max="9999" width="12.7109375" style="51" customWidth="1"/>
    <col min="10000" max="10001" width="14.42578125" style="51" customWidth="1"/>
    <col min="10002" max="10002" width="13.7109375" style="51" customWidth="1"/>
    <col min="10003" max="10010" width="14.42578125" style="51" customWidth="1"/>
    <col min="10011" max="10011" width="14.7109375" style="51" customWidth="1"/>
    <col min="10012" max="10013" width="14.42578125" style="51" customWidth="1"/>
    <col min="10014" max="10014" width="13.140625" style="51" customWidth="1"/>
    <col min="10015" max="10037" width="14.42578125" style="51" customWidth="1"/>
    <col min="10038" max="10049" width="12.7109375" style="51" customWidth="1"/>
    <col min="10050" max="10053" width="15.42578125" style="51" customWidth="1"/>
    <col min="10054" max="10054" width="2.7109375" style="51" customWidth="1"/>
    <col min="10055" max="10055" width="15.42578125" style="51" customWidth="1"/>
    <col min="10056" max="10056" width="2.7109375" style="51" customWidth="1"/>
    <col min="10057" max="10057" width="15.42578125" style="51" customWidth="1"/>
    <col min="10058" max="10230" width="11.42578125" style="51"/>
    <col min="10231" max="10231" width="52.42578125" style="51" customWidth="1"/>
    <col min="10232" max="10232" width="17.42578125" style="51" customWidth="1"/>
    <col min="10233" max="10242" width="14.7109375" style="51" customWidth="1"/>
    <col min="10243" max="10243" width="13.7109375" style="51" customWidth="1"/>
    <col min="10244" max="10245" width="14.7109375" style="51" customWidth="1"/>
    <col min="10246" max="10246" width="13.42578125" style="51" customWidth="1"/>
    <col min="10247" max="10253" width="14.7109375" style="51" customWidth="1"/>
    <col min="10254" max="10255" width="12.7109375" style="51" customWidth="1"/>
    <col min="10256" max="10257" width="14.42578125" style="51" customWidth="1"/>
    <col min="10258" max="10258" width="13.7109375" style="51" customWidth="1"/>
    <col min="10259" max="10266" width="14.42578125" style="51" customWidth="1"/>
    <col min="10267" max="10267" width="14.7109375" style="51" customWidth="1"/>
    <col min="10268" max="10269" width="14.42578125" style="51" customWidth="1"/>
    <col min="10270" max="10270" width="13.140625" style="51" customWidth="1"/>
    <col min="10271" max="10293" width="14.42578125" style="51" customWidth="1"/>
    <col min="10294" max="10305" width="12.7109375" style="51" customWidth="1"/>
    <col min="10306" max="10309" width="15.42578125" style="51" customWidth="1"/>
    <col min="10310" max="10310" width="2.7109375" style="51" customWidth="1"/>
    <col min="10311" max="10311" width="15.42578125" style="51" customWidth="1"/>
    <col min="10312" max="10312" width="2.7109375" style="51" customWidth="1"/>
    <col min="10313" max="10313" width="15.42578125" style="51" customWidth="1"/>
    <col min="10314" max="10486" width="11.42578125" style="51"/>
    <col min="10487" max="10487" width="52.42578125" style="51" customWidth="1"/>
    <col min="10488" max="10488" width="17.42578125" style="51" customWidth="1"/>
    <col min="10489" max="10498" width="14.7109375" style="51" customWidth="1"/>
    <col min="10499" max="10499" width="13.7109375" style="51" customWidth="1"/>
    <col min="10500" max="10501" width="14.7109375" style="51" customWidth="1"/>
    <col min="10502" max="10502" width="13.42578125" style="51" customWidth="1"/>
    <col min="10503" max="10509" width="14.7109375" style="51" customWidth="1"/>
    <col min="10510" max="10511" width="12.7109375" style="51" customWidth="1"/>
    <col min="10512" max="10513" width="14.42578125" style="51" customWidth="1"/>
    <col min="10514" max="10514" width="13.7109375" style="51" customWidth="1"/>
    <col min="10515" max="10522" width="14.42578125" style="51" customWidth="1"/>
    <col min="10523" max="10523" width="14.7109375" style="51" customWidth="1"/>
    <col min="10524" max="10525" width="14.42578125" style="51" customWidth="1"/>
    <col min="10526" max="10526" width="13.140625" style="51" customWidth="1"/>
    <col min="10527" max="10549" width="14.42578125" style="51" customWidth="1"/>
    <col min="10550" max="10561" width="12.7109375" style="51" customWidth="1"/>
    <col min="10562" max="10565" width="15.42578125" style="51" customWidth="1"/>
    <col min="10566" max="10566" width="2.7109375" style="51" customWidth="1"/>
    <col min="10567" max="10567" width="15.42578125" style="51" customWidth="1"/>
    <col min="10568" max="10568" width="2.7109375" style="51" customWidth="1"/>
    <col min="10569" max="10569" width="15.42578125" style="51" customWidth="1"/>
    <col min="10570" max="10742" width="11.42578125" style="51"/>
    <col min="10743" max="10743" width="52.42578125" style="51" customWidth="1"/>
    <col min="10744" max="10744" width="17.42578125" style="51" customWidth="1"/>
    <col min="10745" max="10754" width="14.7109375" style="51" customWidth="1"/>
    <col min="10755" max="10755" width="13.7109375" style="51" customWidth="1"/>
    <col min="10756" max="10757" width="14.7109375" style="51" customWidth="1"/>
    <col min="10758" max="10758" width="13.42578125" style="51" customWidth="1"/>
    <col min="10759" max="10765" width="14.7109375" style="51" customWidth="1"/>
    <col min="10766" max="10767" width="12.7109375" style="51" customWidth="1"/>
    <col min="10768" max="10769" width="14.42578125" style="51" customWidth="1"/>
    <col min="10770" max="10770" width="13.7109375" style="51" customWidth="1"/>
    <col min="10771" max="10778" width="14.42578125" style="51" customWidth="1"/>
    <col min="10779" max="10779" width="14.7109375" style="51" customWidth="1"/>
    <col min="10780" max="10781" width="14.42578125" style="51" customWidth="1"/>
    <col min="10782" max="10782" width="13.140625" style="51" customWidth="1"/>
    <col min="10783" max="10805" width="14.42578125" style="51" customWidth="1"/>
    <col min="10806" max="10817" width="12.7109375" style="51" customWidth="1"/>
    <col min="10818" max="10821" width="15.42578125" style="51" customWidth="1"/>
    <col min="10822" max="10822" width="2.7109375" style="51" customWidth="1"/>
    <col min="10823" max="10823" width="15.42578125" style="51" customWidth="1"/>
    <col min="10824" max="10824" width="2.7109375" style="51" customWidth="1"/>
    <col min="10825" max="10825" width="15.42578125" style="51" customWidth="1"/>
    <col min="10826" max="10998" width="11.42578125" style="51"/>
    <col min="10999" max="10999" width="52.42578125" style="51" customWidth="1"/>
    <col min="11000" max="11000" width="17.42578125" style="51" customWidth="1"/>
    <col min="11001" max="11010" width="14.7109375" style="51" customWidth="1"/>
    <col min="11011" max="11011" width="13.7109375" style="51" customWidth="1"/>
    <col min="11012" max="11013" width="14.7109375" style="51" customWidth="1"/>
    <col min="11014" max="11014" width="13.42578125" style="51" customWidth="1"/>
    <col min="11015" max="11021" width="14.7109375" style="51" customWidth="1"/>
    <col min="11022" max="11023" width="12.7109375" style="51" customWidth="1"/>
    <col min="11024" max="11025" width="14.42578125" style="51" customWidth="1"/>
    <col min="11026" max="11026" width="13.7109375" style="51" customWidth="1"/>
    <col min="11027" max="11034" width="14.42578125" style="51" customWidth="1"/>
    <col min="11035" max="11035" width="14.7109375" style="51" customWidth="1"/>
    <col min="11036" max="11037" width="14.42578125" style="51" customWidth="1"/>
    <col min="11038" max="11038" width="13.140625" style="51" customWidth="1"/>
    <col min="11039" max="11061" width="14.42578125" style="51" customWidth="1"/>
    <col min="11062" max="11073" width="12.7109375" style="51" customWidth="1"/>
    <col min="11074" max="11077" width="15.42578125" style="51" customWidth="1"/>
    <col min="11078" max="11078" width="2.7109375" style="51" customWidth="1"/>
    <col min="11079" max="11079" width="15.42578125" style="51" customWidth="1"/>
    <col min="11080" max="11080" width="2.7109375" style="51" customWidth="1"/>
    <col min="11081" max="11081" width="15.42578125" style="51" customWidth="1"/>
    <col min="11082" max="11254" width="11.42578125" style="51"/>
    <col min="11255" max="11255" width="52.42578125" style="51" customWidth="1"/>
    <col min="11256" max="11256" width="17.42578125" style="51" customWidth="1"/>
    <col min="11257" max="11266" width="14.7109375" style="51" customWidth="1"/>
    <col min="11267" max="11267" width="13.7109375" style="51" customWidth="1"/>
    <col min="11268" max="11269" width="14.7109375" style="51" customWidth="1"/>
    <col min="11270" max="11270" width="13.42578125" style="51" customWidth="1"/>
    <col min="11271" max="11277" width="14.7109375" style="51" customWidth="1"/>
    <col min="11278" max="11279" width="12.7109375" style="51" customWidth="1"/>
    <col min="11280" max="11281" width="14.42578125" style="51" customWidth="1"/>
    <col min="11282" max="11282" width="13.7109375" style="51" customWidth="1"/>
    <col min="11283" max="11290" width="14.42578125" style="51" customWidth="1"/>
    <col min="11291" max="11291" width="14.7109375" style="51" customWidth="1"/>
    <col min="11292" max="11293" width="14.42578125" style="51" customWidth="1"/>
    <col min="11294" max="11294" width="13.140625" style="51" customWidth="1"/>
    <col min="11295" max="11317" width="14.42578125" style="51" customWidth="1"/>
    <col min="11318" max="11329" width="12.7109375" style="51" customWidth="1"/>
    <col min="11330" max="11333" width="15.42578125" style="51" customWidth="1"/>
    <col min="11334" max="11334" width="2.7109375" style="51" customWidth="1"/>
    <col min="11335" max="11335" width="15.42578125" style="51" customWidth="1"/>
    <col min="11336" max="11336" width="2.7109375" style="51" customWidth="1"/>
    <col min="11337" max="11337" width="15.42578125" style="51" customWidth="1"/>
    <col min="11338" max="11510" width="11.42578125" style="51"/>
    <col min="11511" max="11511" width="52.42578125" style="51" customWidth="1"/>
    <col min="11512" max="11512" width="17.42578125" style="51" customWidth="1"/>
    <col min="11513" max="11522" width="14.7109375" style="51" customWidth="1"/>
    <col min="11523" max="11523" width="13.7109375" style="51" customWidth="1"/>
    <col min="11524" max="11525" width="14.7109375" style="51" customWidth="1"/>
    <col min="11526" max="11526" width="13.42578125" style="51" customWidth="1"/>
    <col min="11527" max="11533" width="14.7109375" style="51" customWidth="1"/>
    <col min="11534" max="11535" width="12.7109375" style="51" customWidth="1"/>
    <col min="11536" max="11537" width="14.42578125" style="51" customWidth="1"/>
    <col min="11538" max="11538" width="13.7109375" style="51" customWidth="1"/>
    <col min="11539" max="11546" width="14.42578125" style="51" customWidth="1"/>
    <col min="11547" max="11547" width="14.7109375" style="51" customWidth="1"/>
    <col min="11548" max="11549" width="14.42578125" style="51" customWidth="1"/>
    <col min="11550" max="11550" width="13.140625" style="51" customWidth="1"/>
    <col min="11551" max="11573" width="14.42578125" style="51" customWidth="1"/>
    <col min="11574" max="11585" width="12.7109375" style="51" customWidth="1"/>
    <col min="11586" max="11589" width="15.42578125" style="51" customWidth="1"/>
    <col min="11590" max="11590" width="2.7109375" style="51" customWidth="1"/>
    <col min="11591" max="11591" width="15.42578125" style="51" customWidth="1"/>
    <col min="11592" max="11592" width="2.7109375" style="51" customWidth="1"/>
    <col min="11593" max="11593" width="15.42578125" style="51" customWidth="1"/>
    <col min="11594" max="11766" width="11.42578125" style="51"/>
    <col min="11767" max="11767" width="52.42578125" style="51" customWidth="1"/>
    <col min="11768" max="11768" width="17.42578125" style="51" customWidth="1"/>
    <col min="11769" max="11778" width="14.7109375" style="51" customWidth="1"/>
    <col min="11779" max="11779" width="13.7109375" style="51" customWidth="1"/>
    <col min="11780" max="11781" width="14.7109375" style="51" customWidth="1"/>
    <col min="11782" max="11782" width="13.42578125" style="51" customWidth="1"/>
    <col min="11783" max="11789" width="14.7109375" style="51" customWidth="1"/>
    <col min="11790" max="11791" width="12.7109375" style="51" customWidth="1"/>
    <col min="11792" max="11793" width="14.42578125" style="51" customWidth="1"/>
    <col min="11794" max="11794" width="13.7109375" style="51" customWidth="1"/>
    <col min="11795" max="11802" width="14.42578125" style="51" customWidth="1"/>
    <col min="11803" max="11803" width="14.7109375" style="51" customWidth="1"/>
    <col min="11804" max="11805" width="14.42578125" style="51" customWidth="1"/>
    <col min="11806" max="11806" width="13.140625" style="51" customWidth="1"/>
    <col min="11807" max="11829" width="14.42578125" style="51" customWidth="1"/>
    <col min="11830" max="11841" width="12.7109375" style="51" customWidth="1"/>
    <col min="11842" max="11845" width="15.42578125" style="51" customWidth="1"/>
    <col min="11846" max="11846" width="2.7109375" style="51" customWidth="1"/>
    <col min="11847" max="11847" width="15.42578125" style="51" customWidth="1"/>
    <col min="11848" max="11848" width="2.7109375" style="51" customWidth="1"/>
    <col min="11849" max="11849" width="15.42578125" style="51" customWidth="1"/>
    <col min="11850" max="12022" width="11.42578125" style="51"/>
    <col min="12023" max="12023" width="52.42578125" style="51" customWidth="1"/>
    <col min="12024" max="12024" width="17.42578125" style="51" customWidth="1"/>
    <col min="12025" max="12034" width="14.7109375" style="51" customWidth="1"/>
    <col min="12035" max="12035" width="13.7109375" style="51" customWidth="1"/>
    <col min="12036" max="12037" width="14.7109375" style="51" customWidth="1"/>
    <col min="12038" max="12038" width="13.42578125" style="51" customWidth="1"/>
    <col min="12039" max="12045" width="14.7109375" style="51" customWidth="1"/>
    <col min="12046" max="12047" width="12.7109375" style="51" customWidth="1"/>
    <col min="12048" max="12049" width="14.42578125" style="51" customWidth="1"/>
    <col min="12050" max="12050" width="13.7109375" style="51" customWidth="1"/>
    <col min="12051" max="12058" width="14.42578125" style="51" customWidth="1"/>
    <col min="12059" max="12059" width="14.7109375" style="51" customWidth="1"/>
    <col min="12060" max="12061" width="14.42578125" style="51" customWidth="1"/>
    <col min="12062" max="12062" width="13.140625" style="51" customWidth="1"/>
    <col min="12063" max="12085" width="14.42578125" style="51" customWidth="1"/>
    <col min="12086" max="12097" width="12.7109375" style="51" customWidth="1"/>
    <col min="12098" max="12101" width="15.42578125" style="51" customWidth="1"/>
    <col min="12102" max="12102" width="2.7109375" style="51" customWidth="1"/>
    <col min="12103" max="12103" width="15.42578125" style="51" customWidth="1"/>
    <col min="12104" max="12104" width="2.7109375" style="51" customWidth="1"/>
    <col min="12105" max="12105" width="15.42578125" style="51" customWidth="1"/>
    <col min="12106" max="12278" width="11.42578125" style="51"/>
    <col min="12279" max="12279" width="52.42578125" style="51" customWidth="1"/>
    <col min="12280" max="12280" width="17.42578125" style="51" customWidth="1"/>
    <col min="12281" max="12290" width="14.7109375" style="51" customWidth="1"/>
    <col min="12291" max="12291" width="13.7109375" style="51" customWidth="1"/>
    <col min="12292" max="12293" width="14.7109375" style="51" customWidth="1"/>
    <col min="12294" max="12294" width="13.42578125" style="51" customWidth="1"/>
    <col min="12295" max="12301" width="14.7109375" style="51" customWidth="1"/>
    <col min="12302" max="12303" width="12.7109375" style="51" customWidth="1"/>
    <col min="12304" max="12305" width="14.42578125" style="51" customWidth="1"/>
    <col min="12306" max="12306" width="13.7109375" style="51" customWidth="1"/>
    <col min="12307" max="12314" width="14.42578125" style="51" customWidth="1"/>
    <col min="12315" max="12315" width="14.7109375" style="51" customWidth="1"/>
    <col min="12316" max="12317" width="14.42578125" style="51" customWidth="1"/>
    <col min="12318" max="12318" width="13.140625" style="51" customWidth="1"/>
    <col min="12319" max="12341" width="14.42578125" style="51" customWidth="1"/>
    <col min="12342" max="12353" width="12.7109375" style="51" customWidth="1"/>
    <col min="12354" max="12357" width="15.42578125" style="51" customWidth="1"/>
    <col min="12358" max="12358" width="2.7109375" style="51" customWidth="1"/>
    <col min="12359" max="12359" width="15.42578125" style="51" customWidth="1"/>
    <col min="12360" max="12360" width="2.7109375" style="51" customWidth="1"/>
    <col min="12361" max="12361" width="15.42578125" style="51" customWidth="1"/>
    <col min="12362" max="12534" width="11.42578125" style="51"/>
    <col min="12535" max="12535" width="52.42578125" style="51" customWidth="1"/>
    <col min="12536" max="12536" width="17.42578125" style="51" customWidth="1"/>
    <col min="12537" max="12546" width="14.7109375" style="51" customWidth="1"/>
    <col min="12547" max="12547" width="13.7109375" style="51" customWidth="1"/>
    <col min="12548" max="12549" width="14.7109375" style="51" customWidth="1"/>
    <col min="12550" max="12550" width="13.42578125" style="51" customWidth="1"/>
    <col min="12551" max="12557" width="14.7109375" style="51" customWidth="1"/>
    <col min="12558" max="12559" width="12.7109375" style="51" customWidth="1"/>
    <col min="12560" max="12561" width="14.42578125" style="51" customWidth="1"/>
    <col min="12562" max="12562" width="13.7109375" style="51" customWidth="1"/>
    <col min="12563" max="12570" width="14.42578125" style="51" customWidth="1"/>
    <col min="12571" max="12571" width="14.7109375" style="51" customWidth="1"/>
    <col min="12572" max="12573" width="14.42578125" style="51" customWidth="1"/>
    <col min="12574" max="12574" width="13.140625" style="51" customWidth="1"/>
    <col min="12575" max="12597" width="14.42578125" style="51" customWidth="1"/>
    <col min="12598" max="12609" width="12.7109375" style="51" customWidth="1"/>
    <col min="12610" max="12613" width="15.42578125" style="51" customWidth="1"/>
    <col min="12614" max="12614" width="2.7109375" style="51" customWidth="1"/>
    <col min="12615" max="12615" width="15.42578125" style="51" customWidth="1"/>
    <col min="12616" max="12616" width="2.7109375" style="51" customWidth="1"/>
    <col min="12617" max="12617" width="15.42578125" style="51" customWidth="1"/>
    <col min="12618" max="12790" width="11.42578125" style="51"/>
    <col min="12791" max="12791" width="52.42578125" style="51" customWidth="1"/>
    <col min="12792" max="12792" width="17.42578125" style="51" customWidth="1"/>
    <col min="12793" max="12802" width="14.7109375" style="51" customWidth="1"/>
    <col min="12803" max="12803" width="13.7109375" style="51" customWidth="1"/>
    <col min="12804" max="12805" width="14.7109375" style="51" customWidth="1"/>
    <col min="12806" max="12806" width="13.42578125" style="51" customWidth="1"/>
    <col min="12807" max="12813" width="14.7109375" style="51" customWidth="1"/>
    <col min="12814" max="12815" width="12.7109375" style="51" customWidth="1"/>
    <col min="12816" max="12817" width="14.42578125" style="51" customWidth="1"/>
    <col min="12818" max="12818" width="13.7109375" style="51" customWidth="1"/>
    <col min="12819" max="12826" width="14.42578125" style="51" customWidth="1"/>
    <col min="12827" max="12827" width="14.7109375" style="51" customWidth="1"/>
    <col min="12828" max="12829" width="14.42578125" style="51" customWidth="1"/>
    <col min="12830" max="12830" width="13.140625" style="51" customWidth="1"/>
    <col min="12831" max="12853" width="14.42578125" style="51" customWidth="1"/>
    <col min="12854" max="12865" width="12.7109375" style="51" customWidth="1"/>
    <col min="12866" max="12869" width="15.42578125" style="51" customWidth="1"/>
    <col min="12870" max="12870" width="2.7109375" style="51" customWidth="1"/>
    <col min="12871" max="12871" width="15.42578125" style="51" customWidth="1"/>
    <col min="12872" max="12872" width="2.7109375" style="51" customWidth="1"/>
    <col min="12873" max="12873" width="15.42578125" style="51" customWidth="1"/>
    <col min="12874" max="13046" width="11.42578125" style="51"/>
    <col min="13047" max="13047" width="52.42578125" style="51" customWidth="1"/>
    <col min="13048" max="13048" width="17.42578125" style="51" customWidth="1"/>
    <col min="13049" max="13058" width="14.7109375" style="51" customWidth="1"/>
    <col min="13059" max="13059" width="13.7109375" style="51" customWidth="1"/>
    <col min="13060" max="13061" width="14.7109375" style="51" customWidth="1"/>
    <col min="13062" max="13062" width="13.42578125" style="51" customWidth="1"/>
    <col min="13063" max="13069" width="14.7109375" style="51" customWidth="1"/>
    <col min="13070" max="13071" width="12.7109375" style="51" customWidth="1"/>
    <col min="13072" max="13073" width="14.42578125" style="51" customWidth="1"/>
    <col min="13074" max="13074" width="13.7109375" style="51" customWidth="1"/>
    <col min="13075" max="13082" width="14.42578125" style="51" customWidth="1"/>
    <col min="13083" max="13083" width="14.7109375" style="51" customWidth="1"/>
    <col min="13084" max="13085" width="14.42578125" style="51" customWidth="1"/>
    <col min="13086" max="13086" width="13.140625" style="51" customWidth="1"/>
    <col min="13087" max="13109" width="14.42578125" style="51" customWidth="1"/>
    <col min="13110" max="13121" width="12.7109375" style="51" customWidth="1"/>
    <col min="13122" max="13125" width="15.42578125" style="51" customWidth="1"/>
    <col min="13126" max="13126" width="2.7109375" style="51" customWidth="1"/>
    <col min="13127" max="13127" width="15.42578125" style="51" customWidth="1"/>
    <col min="13128" max="13128" width="2.7109375" style="51" customWidth="1"/>
    <col min="13129" max="13129" width="15.42578125" style="51" customWidth="1"/>
    <col min="13130" max="13302" width="11.42578125" style="51"/>
    <col min="13303" max="13303" width="52.42578125" style="51" customWidth="1"/>
    <col min="13304" max="13304" width="17.42578125" style="51" customWidth="1"/>
    <col min="13305" max="13314" width="14.7109375" style="51" customWidth="1"/>
    <col min="13315" max="13315" width="13.7109375" style="51" customWidth="1"/>
    <col min="13316" max="13317" width="14.7109375" style="51" customWidth="1"/>
    <col min="13318" max="13318" width="13.42578125" style="51" customWidth="1"/>
    <col min="13319" max="13325" width="14.7109375" style="51" customWidth="1"/>
    <col min="13326" max="13327" width="12.7109375" style="51" customWidth="1"/>
    <col min="13328" max="13329" width="14.42578125" style="51" customWidth="1"/>
    <col min="13330" max="13330" width="13.7109375" style="51" customWidth="1"/>
    <col min="13331" max="13338" width="14.42578125" style="51" customWidth="1"/>
    <col min="13339" max="13339" width="14.7109375" style="51" customWidth="1"/>
    <col min="13340" max="13341" width="14.42578125" style="51" customWidth="1"/>
    <col min="13342" max="13342" width="13.140625" style="51" customWidth="1"/>
    <col min="13343" max="13365" width="14.42578125" style="51" customWidth="1"/>
    <col min="13366" max="13377" width="12.7109375" style="51" customWidth="1"/>
    <col min="13378" max="13381" width="15.42578125" style="51" customWidth="1"/>
    <col min="13382" max="13382" width="2.7109375" style="51" customWidth="1"/>
    <col min="13383" max="13383" width="15.42578125" style="51" customWidth="1"/>
    <col min="13384" max="13384" width="2.7109375" style="51" customWidth="1"/>
    <col min="13385" max="13385" width="15.42578125" style="51" customWidth="1"/>
    <col min="13386" max="13558" width="11.42578125" style="51"/>
    <col min="13559" max="13559" width="52.42578125" style="51" customWidth="1"/>
    <col min="13560" max="13560" width="17.42578125" style="51" customWidth="1"/>
    <col min="13561" max="13570" width="14.7109375" style="51" customWidth="1"/>
    <col min="13571" max="13571" width="13.7109375" style="51" customWidth="1"/>
    <col min="13572" max="13573" width="14.7109375" style="51" customWidth="1"/>
    <col min="13574" max="13574" width="13.42578125" style="51" customWidth="1"/>
    <col min="13575" max="13581" width="14.7109375" style="51" customWidth="1"/>
    <col min="13582" max="13583" width="12.7109375" style="51" customWidth="1"/>
    <col min="13584" max="13585" width="14.42578125" style="51" customWidth="1"/>
    <col min="13586" max="13586" width="13.7109375" style="51" customWidth="1"/>
    <col min="13587" max="13594" width="14.42578125" style="51" customWidth="1"/>
    <col min="13595" max="13595" width="14.7109375" style="51" customWidth="1"/>
    <col min="13596" max="13597" width="14.42578125" style="51" customWidth="1"/>
    <col min="13598" max="13598" width="13.140625" style="51" customWidth="1"/>
    <col min="13599" max="13621" width="14.42578125" style="51" customWidth="1"/>
    <col min="13622" max="13633" width="12.7109375" style="51" customWidth="1"/>
    <col min="13634" max="13637" width="15.42578125" style="51" customWidth="1"/>
    <col min="13638" max="13638" width="2.7109375" style="51" customWidth="1"/>
    <col min="13639" max="13639" width="15.42578125" style="51" customWidth="1"/>
    <col min="13640" max="13640" width="2.7109375" style="51" customWidth="1"/>
    <col min="13641" max="13641" width="15.42578125" style="51" customWidth="1"/>
    <col min="13642" max="13814" width="11.42578125" style="51"/>
    <col min="13815" max="13815" width="52.42578125" style="51" customWidth="1"/>
    <col min="13816" max="13816" width="17.42578125" style="51" customWidth="1"/>
    <col min="13817" max="13826" width="14.7109375" style="51" customWidth="1"/>
    <col min="13827" max="13827" width="13.7109375" style="51" customWidth="1"/>
    <col min="13828" max="13829" width="14.7109375" style="51" customWidth="1"/>
    <col min="13830" max="13830" width="13.42578125" style="51" customWidth="1"/>
    <col min="13831" max="13837" width="14.7109375" style="51" customWidth="1"/>
    <col min="13838" max="13839" width="12.7109375" style="51" customWidth="1"/>
    <col min="13840" max="13841" width="14.42578125" style="51" customWidth="1"/>
    <col min="13842" max="13842" width="13.7109375" style="51" customWidth="1"/>
    <col min="13843" max="13850" width="14.42578125" style="51" customWidth="1"/>
    <col min="13851" max="13851" width="14.7109375" style="51" customWidth="1"/>
    <col min="13852" max="13853" width="14.42578125" style="51" customWidth="1"/>
    <col min="13854" max="13854" width="13.140625" style="51" customWidth="1"/>
    <col min="13855" max="13877" width="14.42578125" style="51" customWidth="1"/>
    <col min="13878" max="13889" width="12.7109375" style="51" customWidth="1"/>
    <col min="13890" max="13893" width="15.42578125" style="51" customWidth="1"/>
    <col min="13894" max="13894" width="2.7109375" style="51" customWidth="1"/>
    <col min="13895" max="13895" width="15.42578125" style="51" customWidth="1"/>
    <col min="13896" max="13896" width="2.7109375" style="51" customWidth="1"/>
    <col min="13897" max="13897" width="15.42578125" style="51" customWidth="1"/>
    <col min="13898" max="14070" width="11.42578125" style="51"/>
    <col min="14071" max="14071" width="52.42578125" style="51" customWidth="1"/>
    <col min="14072" max="14072" width="17.42578125" style="51" customWidth="1"/>
    <col min="14073" max="14082" width="14.7109375" style="51" customWidth="1"/>
    <col min="14083" max="14083" width="13.7109375" style="51" customWidth="1"/>
    <col min="14084" max="14085" width="14.7109375" style="51" customWidth="1"/>
    <col min="14086" max="14086" width="13.42578125" style="51" customWidth="1"/>
    <col min="14087" max="14093" width="14.7109375" style="51" customWidth="1"/>
    <col min="14094" max="14095" width="12.7109375" style="51" customWidth="1"/>
    <col min="14096" max="14097" width="14.42578125" style="51" customWidth="1"/>
    <col min="14098" max="14098" width="13.7109375" style="51" customWidth="1"/>
    <col min="14099" max="14106" width="14.42578125" style="51" customWidth="1"/>
    <col min="14107" max="14107" width="14.7109375" style="51" customWidth="1"/>
    <col min="14108" max="14109" width="14.42578125" style="51" customWidth="1"/>
    <col min="14110" max="14110" width="13.140625" style="51" customWidth="1"/>
    <col min="14111" max="14133" width="14.42578125" style="51" customWidth="1"/>
    <col min="14134" max="14145" width="12.7109375" style="51" customWidth="1"/>
    <col min="14146" max="14149" width="15.42578125" style="51" customWidth="1"/>
    <col min="14150" max="14150" width="2.7109375" style="51" customWidth="1"/>
    <col min="14151" max="14151" width="15.42578125" style="51" customWidth="1"/>
    <col min="14152" max="14152" width="2.7109375" style="51" customWidth="1"/>
    <col min="14153" max="14153" width="15.42578125" style="51" customWidth="1"/>
    <col min="14154" max="14326" width="11.42578125" style="51"/>
    <col min="14327" max="14327" width="52.42578125" style="51" customWidth="1"/>
    <col min="14328" max="14328" width="17.42578125" style="51" customWidth="1"/>
    <col min="14329" max="14338" width="14.7109375" style="51" customWidth="1"/>
    <col min="14339" max="14339" width="13.7109375" style="51" customWidth="1"/>
    <col min="14340" max="14341" width="14.7109375" style="51" customWidth="1"/>
    <col min="14342" max="14342" width="13.42578125" style="51" customWidth="1"/>
    <col min="14343" max="14349" width="14.7109375" style="51" customWidth="1"/>
    <col min="14350" max="14351" width="12.7109375" style="51" customWidth="1"/>
    <col min="14352" max="14353" width="14.42578125" style="51" customWidth="1"/>
    <col min="14354" max="14354" width="13.7109375" style="51" customWidth="1"/>
    <col min="14355" max="14362" width="14.42578125" style="51" customWidth="1"/>
    <col min="14363" max="14363" width="14.7109375" style="51" customWidth="1"/>
    <col min="14364" max="14365" width="14.42578125" style="51" customWidth="1"/>
    <col min="14366" max="14366" width="13.140625" style="51" customWidth="1"/>
    <col min="14367" max="14389" width="14.42578125" style="51" customWidth="1"/>
    <col min="14390" max="14401" width="12.7109375" style="51" customWidth="1"/>
    <col min="14402" max="14405" width="15.42578125" style="51" customWidth="1"/>
    <col min="14406" max="14406" width="2.7109375" style="51" customWidth="1"/>
    <col min="14407" max="14407" width="15.42578125" style="51" customWidth="1"/>
    <col min="14408" max="14408" width="2.7109375" style="51" customWidth="1"/>
    <col min="14409" max="14409" width="15.42578125" style="51" customWidth="1"/>
    <col min="14410" max="14582" width="11.42578125" style="51"/>
    <col min="14583" max="14583" width="52.42578125" style="51" customWidth="1"/>
    <col min="14584" max="14584" width="17.42578125" style="51" customWidth="1"/>
    <col min="14585" max="14594" width="14.7109375" style="51" customWidth="1"/>
    <col min="14595" max="14595" width="13.7109375" style="51" customWidth="1"/>
    <col min="14596" max="14597" width="14.7109375" style="51" customWidth="1"/>
    <col min="14598" max="14598" width="13.42578125" style="51" customWidth="1"/>
    <col min="14599" max="14605" width="14.7109375" style="51" customWidth="1"/>
    <col min="14606" max="14607" width="12.7109375" style="51" customWidth="1"/>
    <col min="14608" max="14609" width="14.42578125" style="51" customWidth="1"/>
    <col min="14610" max="14610" width="13.7109375" style="51" customWidth="1"/>
    <col min="14611" max="14618" width="14.42578125" style="51" customWidth="1"/>
    <col min="14619" max="14619" width="14.7109375" style="51" customWidth="1"/>
    <col min="14620" max="14621" width="14.42578125" style="51" customWidth="1"/>
    <col min="14622" max="14622" width="13.140625" style="51" customWidth="1"/>
    <col min="14623" max="14645" width="14.42578125" style="51" customWidth="1"/>
    <col min="14646" max="14657" width="12.7109375" style="51" customWidth="1"/>
    <col min="14658" max="14661" width="15.42578125" style="51" customWidth="1"/>
    <col min="14662" max="14662" width="2.7109375" style="51" customWidth="1"/>
    <col min="14663" max="14663" width="15.42578125" style="51" customWidth="1"/>
    <col min="14664" max="14664" width="2.7109375" style="51" customWidth="1"/>
    <col min="14665" max="14665" width="15.42578125" style="51" customWidth="1"/>
    <col min="14666" max="14838" width="11.42578125" style="51"/>
    <col min="14839" max="14839" width="52.42578125" style="51" customWidth="1"/>
    <col min="14840" max="14840" width="17.42578125" style="51" customWidth="1"/>
    <col min="14841" max="14850" width="14.7109375" style="51" customWidth="1"/>
    <col min="14851" max="14851" width="13.7109375" style="51" customWidth="1"/>
    <col min="14852" max="14853" width="14.7109375" style="51" customWidth="1"/>
    <col min="14854" max="14854" width="13.42578125" style="51" customWidth="1"/>
    <col min="14855" max="14861" width="14.7109375" style="51" customWidth="1"/>
    <col min="14862" max="14863" width="12.7109375" style="51" customWidth="1"/>
    <col min="14864" max="14865" width="14.42578125" style="51" customWidth="1"/>
    <col min="14866" max="14866" width="13.7109375" style="51" customWidth="1"/>
    <col min="14867" max="14874" width="14.42578125" style="51" customWidth="1"/>
    <col min="14875" max="14875" width="14.7109375" style="51" customWidth="1"/>
    <col min="14876" max="14877" width="14.42578125" style="51" customWidth="1"/>
    <col min="14878" max="14878" width="13.140625" style="51" customWidth="1"/>
    <col min="14879" max="14901" width="14.42578125" style="51" customWidth="1"/>
    <col min="14902" max="14913" width="12.7109375" style="51" customWidth="1"/>
    <col min="14914" max="14917" width="15.42578125" style="51" customWidth="1"/>
    <col min="14918" max="14918" width="2.7109375" style="51" customWidth="1"/>
    <col min="14919" max="14919" width="15.42578125" style="51" customWidth="1"/>
    <col min="14920" max="14920" width="2.7109375" style="51" customWidth="1"/>
    <col min="14921" max="14921" width="15.42578125" style="51" customWidth="1"/>
    <col min="14922" max="15094" width="11.42578125" style="51"/>
    <col min="15095" max="15095" width="52.42578125" style="51" customWidth="1"/>
    <col min="15096" max="15096" width="17.42578125" style="51" customWidth="1"/>
    <col min="15097" max="15106" width="14.7109375" style="51" customWidth="1"/>
    <col min="15107" max="15107" width="13.7109375" style="51" customWidth="1"/>
    <col min="15108" max="15109" width="14.7109375" style="51" customWidth="1"/>
    <col min="15110" max="15110" width="13.42578125" style="51" customWidth="1"/>
    <col min="15111" max="15117" width="14.7109375" style="51" customWidth="1"/>
    <col min="15118" max="15119" width="12.7109375" style="51" customWidth="1"/>
    <col min="15120" max="15121" width="14.42578125" style="51" customWidth="1"/>
    <col min="15122" max="15122" width="13.7109375" style="51" customWidth="1"/>
    <col min="15123" max="15130" width="14.42578125" style="51" customWidth="1"/>
    <col min="15131" max="15131" width="14.7109375" style="51" customWidth="1"/>
    <col min="15132" max="15133" width="14.42578125" style="51" customWidth="1"/>
    <col min="15134" max="15134" width="13.140625" style="51" customWidth="1"/>
    <col min="15135" max="15157" width="14.42578125" style="51" customWidth="1"/>
    <col min="15158" max="15169" width="12.7109375" style="51" customWidth="1"/>
    <col min="15170" max="15173" width="15.42578125" style="51" customWidth="1"/>
    <col min="15174" max="15174" width="2.7109375" style="51" customWidth="1"/>
    <col min="15175" max="15175" width="15.42578125" style="51" customWidth="1"/>
    <col min="15176" max="15176" width="2.7109375" style="51" customWidth="1"/>
    <col min="15177" max="15177" width="15.42578125" style="51" customWidth="1"/>
    <col min="15178" max="15350" width="11.42578125" style="51"/>
    <col min="15351" max="15351" width="52.42578125" style="51" customWidth="1"/>
    <col min="15352" max="15352" width="17.42578125" style="51" customWidth="1"/>
    <col min="15353" max="15362" width="14.7109375" style="51" customWidth="1"/>
    <col min="15363" max="15363" width="13.7109375" style="51" customWidth="1"/>
    <col min="15364" max="15365" width="14.7109375" style="51" customWidth="1"/>
    <col min="15366" max="15366" width="13.42578125" style="51" customWidth="1"/>
    <col min="15367" max="15373" width="14.7109375" style="51" customWidth="1"/>
    <col min="15374" max="15375" width="12.7109375" style="51" customWidth="1"/>
    <col min="15376" max="15377" width="14.42578125" style="51" customWidth="1"/>
    <col min="15378" max="15378" width="13.7109375" style="51" customWidth="1"/>
    <col min="15379" max="15386" width="14.42578125" style="51" customWidth="1"/>
    <col min="15387" max="15387" width="14.7109375" style="51" customWidth="1"/>
    <col min="15388" max="15389" width="14.42578125" style="51" customWidth="1"/>
    <col min="15390" max="15390" width="13.140625" style="51" customWidth="1"/>
    <col min="15391" max="15413" width="14.42578125" style="51" customWidth="1"/>
    <col min="15414" max="15425" width="12.7109375" style="51" customWidth="1"/>
    <col min="15426" max="15429" width="15.42578125" style="51" customWidth="1"/>
    <col min="15430" max="15430" width="2.7109375" style="51" customWidth="1"/>
    <col min="15431" max="15431" width="15.42578125" style="51" customWidth="1"/>
    <col min="15432" max="15432" width="2.7109375" style="51" customWidth="1"/>
    <col min="15433" max="15433" width="15.42578125" style="51" customWidth="1"/>
    <col min="15434" max="15606" width="11.42578125" style="51"/>
    <col min="15607" max="15607" width="52.42578125" style="51" customWidth="1"/>
    <col min="15608" max="15608" width="17.42578125" style="51" customWidth="1"/>
    <col min="15609" max="15618" width="14.7109375" style="51" customWidth="1"/>
    <col min="15619" max="15619" width="13.7109375" style="51" customWidth="1"/>
    <col min="15620" max="15621" width="14.7109375" style="51" customWidth="1"/>
    <col min="15622" max="15622" width="13.42578125" style="51" customWidth="1"/>
    <col min="15623" max="15629" width="14.7109375" style="51" customWidth="1"/>
    <col min="15630" max="15631" width="12.7109375" style="51" customWidth="1"/>
    <col min="15632" max="15633" width="14.42578125" style="51" customWidth="1"/>
    <col min="15634" max="15634" width="13.7109375" style="51" customWidth="1"/>
    <col min="15635" max="15642" width="14.42578125" style="51" customWidth="1"/>
    <col min="15643" max="15643" width="14.7109375" style="51" customWidth="1"/>
    <col min="15644" max="15645" width="14.42578125" style="51" customWidth="1"/>
    <col min="15646" max="15646" width="13.140625" style="51" customWidth="1"/>
    <col min="15647" max="15669" width="14.42578125" style="51" customWidth="1"/>
    <col min="15670" max="15681" width="12.7109375" style="51" customWidth="1"/>
    <col min="15682" max="15685" width="15.42578125" style="51" customWidth="1"/>
    <col min="15686" max="15686" width="2.7109375" style="51" customWidth="1"/>
    <col min="15687" max="15687" width="15.42578125" style="51" customWidth="1"/>
    <col min="15688" max="15688" width="2.7109375" style="51" customWidth="1"/>
    <col min="15689" max="15689" width="15.42578125" style="51" customWidth="1"/>
    <col min="15690"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54" t="s">
        <v>273</v>
      </c>
      <c r="B4" s="355"/>
      <c r="C4" s="355"/>
      <c r="D4" s="355"/>
      <c r="E4" s="355"/>
      <c r="F4" s="355"/>
      <c r="G4" s="355"/>
      <c r="H4" s="355"/>
      <c r="I4" s="356"/>
      <c r="J4" s="43" t="s">
        <v>38</v>
      </c>
      <c r="L4" s="270"/>
    </row>
    <row r="5" spans="1:83" s="34" customFormat="1" ht="16.899999999999999" customHeight="1" x14ac:dyDescent="0.25">
      <c r="A5" s="357"/>
      <c r="B5" s="320"/>
      <c r="C5" s="320"/>
      <c r="D5" s="320"/>
      <c r="E5" s="320"/>
      <c r="F5" s="320"/>
      <c r="G5" s="320"/>
      <c r="H5" s="320"/>
      <c r="I5" s="358"/>
    </row>
    <row r="6" spans="1:83" s="34" customFormat="1" ht="12" x14ac:dyDescent="0.25">
      <c r="A6" s="99" t="s">
        <v>39</v>
      </c>
      <c r="B6" s="36"/>
      <c r="C6" s="37"/>
      <c r="D6" s="37"/>
      <c r="E6" s="37"/>
      <c r="F6" s="37"/>
      <c r="G6" s="37"/>
      <c r="H6" s="37"/>
      <c r="I6" s="38"/>
    </row>
    <row r="7" spans="1:83" s="34" customFormat="1" ht="12" x14ac:dyDescent="0.25">
      <c r="A7" s="99" t="s">
        <v>40</v>
      </c>
      <c r="B7" s="36"/>
      <c r="C7" s="37"/>
      <c r="D7" s="37"/>
      <c r="E7" s="37"/>
      <c r="F7" s="37"/>
      <c r="G7" s="37"/>
      <c r="H7" s="37"/>
      <c r="I7" s="38"/>
    </row>
    <row r="8" spans="1:83" s="34" customFormat="1" ht="12" x14ac:dyDescent="0.25">
      <c r="A8" s="99" t="s">
        <v>41</v>
      </c>
      <c r="B8" s="36"/>
      <c r="C8" s="37"/>
      <c r="D8" s="37"/>
      <c r="E8" s="37"/>
      <c r="F8" s="37"/>
      <c r="G8" s="37"/>
      <c r="H8" s="37"/>
      <c r="I8" s="38"/>
    </row>
    <row r="9" spans="1:83" s="34" customFormat="1" x14ac:dyDescent="0.25">
      <c r="A9" s="100" t="s">
        <v>236</v>
      </c>
      <c r="B9" s="40"/>
      <c r="C9" s="41"/>
      <c r="D9" s="41"/>
      <c r="E9" s="41"/>
      <c r="F9" s="41"/>
      <c r="G9" s="41"/>
      <c r="H9" s="41"/>
      <c r="I9" s="42"/>
      <c r="S9" s="43"/>
      <c r="U9" s="43"/>
      <c r="CA9" s="43"/>
      <c r="CB9" s="43"/>
      <c r="CC9" s="43"/>
      <c r="CD9" s="43"/>
    </row>
    <row r="10" spans="1:83" s="47" customForma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6" t="s">
        <v>189</v>
      </c>
      <c r="BM14" s="127" t="s">
        <v>190</v>
      </c>
      <c r="BN14" s="127" t="s">
        <v>191</v>
      </c>
      <c r="BO14" s="127" t="s">
        <v>192</v>
      </c>
      <c r="BP14" s="127" t="s">
        <v>193</v>
      </c>
      <c r="BQ14" s="127" t="s">
        <v>194</v>
      </c>
      <c r="BR14" s="127" t="s">
        <v>178</v>
      </c>
      <c r="BS14" s="127" t="s">
        <v>179</v>
      </c>
      <c r="BT14" s="127" t="s">
        <v>180</v>
      </c>
      <c r="BU14" s="127" t="s">
        <v>195</v>
      </c>
      <c r="BV14" s="127" t="s">
        <v>196</v>
      </c>
      <c r="BW14" s="128" t="s">
        <v>197</v>
      </c>
      <c r="BX14" s="341"/>
      <c r="BY14" s="304"/>
      <c r="BZ14" s="304"/>
      <c r="CA14" s="307"/>
      <c r="CB14" s="124"/>
      <c r="CC14" s="125" t="s">
        <v>198</v>
      </c>
      <c r="CD14" s="125"/>
      <c r="CE14" s="307"/>
    </row>
    <row r="15" spans="1:83" s="61" customFormat="1" ht="15" customHeight="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606.17190000000005</v>
      </c>
      <c r="D16" s="65">
        <v>37.551699999999997</v>
      </c>
      <c r="E16" s="65">
        <v>223.12780000000001</v>
      </c>
      <c r="F16" s="65">
        <v>2.3881999999999999</v>
      </c>
      <c r="G16" s="65">
        <v>95.6267</v>
      </c>
      <c r="H16" s="65">
        <v>176.3374</v>
      </c>
      <c r="I16" s="65">
        <v>868.61500000000001</v>
      </c>
      <c r="J16" s="65">
        <v>222.90770000000001</v>
      </c>
      <c r="K16" s="65">
        <v>148.2319</v>
      </c>
      <c r="L16" s="65">
        <v>10.392200000000001</v>
      </c>
      <c r="M16" s="65">
        <v>492.34089999999998</v>
      </c>
      <c r="N16" s="65">
        <v>298.6626</v>
      </c>
      <c r="O16" s="65">
        <v>129.94550000000001</v>
      </c>
      <c r="P16" s="65">
        <v>157.5018</v>
      </c>
      <c r="Q16" s="65">
        <v>57.3217</v>
      </c>
      <c r="R16" s="65">
        <v>14030.5309</v>
      </c>
      <c r="S16" s="65">
        <v>36.988999999999997</v>
      </c>
      <c r="T16" s="65">
        <v>4.7763999999999998</v>
      </c>
      <c r="U16" s="65">
        <v>124.12990000000001</v>
      </c>
      <c r="V16" s="65">
        <v>230.96809999999999</v>
      </c>
      <c r="W16" s="65">
        <v>10.554500000000001</v>
      </c>
      <c r="X16" s="65">
        <v>0.45140000000000002</v>
      </c>
      <c r="Y16" s="65">
        <v>1228.5323000000001</v>
      </c>
      <c r="Z16" s="65">
        <v>18.779900000000001</v>
      </c>
      <c r="AA16" s="65">
        <v>26530.2261</v>
      </c>
      <c r="AB16" s="65">
        <v>1351.5285000000001</v>
      </c>
      <c r="AC16" s="65">
        <v>189.48349999999999</v>
      </c>
      <c r="AD16" s="65">
        <v>1211.9123999999999</v>
      </c>
      <c r="AE16" s="65">
        <v>1031.5028</v>
      </c>
      <c r="AF16" s="65">
        <v>54.0092</v>
      </c>
      <c r="AG16" s="65">
        <v>282.12700000000001</v>
      </c>
      <c r="AH16" s="65">
        <v>21.284199999999998</v>
      </c>
      <c r="AI16" s="65">
        <v>56.613799999999998</v>
      </c>
      <c r="AJ16" s="65">
        <v>48.060400000000001</v>
      </c>
      <c r="AK16" s="65">
        <v>19699.8442</v>
      </c>
      <c r="AL16" s="65">
        <v>385.18270000000001</v>
      </c>
      <c r="AM16" s="65">
        <v>74.108199999999997</v>
      </c>
      <c r="AN16" s="65">
        <v>81.458200000000005</v>
      </c>
      <c r="AO16" s="65">
        <v>0</v>
      </c>
      <c r="AP16" s="65">
        <v>74.889600000000002</v>
      </c>
      <c r="AQ16" s="65">
        <v>69.132800000000003</v>
      </c>
      <c r="AR16" s="65">
        <v>304.72179999999997</v>
      </c>
      <c r="AS16" s="65">
        <v>1758.7559000000001</v>
      </c>
      <c r="AT16" s="65">
        <v>24.5505</v>
      </c>
      <c r="AU16" s="65">
        <v>3701.4892</v>
      </c>
      <c r="AV16" s="65">
        <v>143.375</v>
      </c>
      <c r="AW16" s="65">
        <v>200.87389999999999</v>
      </c>
      <c r="AX16" s="65">
        <v>535.76319999999998</v>
      </c>
      <c r="AY16" s="65">
        <v>30.3598</v>
      </c>
      <c r="AZ16" s="65">
        <v>164.39</v>
      </c>
      <c r="BA16" s="65">
        <v>125.2486</v>
      </c>
      <c r="BB16" s="65">
        <v>163.71700000000001</v>
      </c>
      <c r="BC16" s="65">
        <v>38.247599999999998</v>
      </c>
      <c r="BD16" s="65">
        <v>203.209</v>
      </c>
      <c r="BE16" s="65">
        <v>90.483099999999993</v>
      </c>
      <c r="BF16" s="65">
        <v>3579.4454000000001</v>
      </c>
      <c r="BG16" s="65">
        <v>261.18819999999999</v>
      </c>
      <c r="BH16" s="65">
        <v>9.8000000000000007</v>
      </c>
      <c r="BI16" s="65">
        <v>180.2191</v>
      </c>
      <c r="BJ16" s="65">
        <v>42.104900000000001</v>
      </c>
      <c r="BK16" s="66">
        <v>0</v>
      </c>
      <c r="BL16" s="65">
        <v>964.86630000000002</v>
      </c>
      <c r="BM16" s="65">
        <v>1426.4842000000001</v>
      </c>
      <c r="BN16" s="65">
        <v>47598.232800000013</v>
      </c>
      <c r="BO16" s="65">
        <v>20240.5933</v>
      </c>
      <c r="BP16" s="65">
        <v>448.74419999999998</v>
      </c>
      <c r="BQ16" s="65">
        <v>6559.5575000000008</v>
      </c>
      <c r="BR16" s="65">
        <v>125.2486</v>
      </c>
      <c r="BS16" s="65">
        <v>163.71700000000001</v>
      </c>
      <c r="BT16" s="65">
        <v>38.247599999999998</v>
      </c>
      <c r="BU16" s="65">
        <v>293.69209999999998</v>
      </c>
      <c r="BV16" s="65">
        <v>4030.6527000000001</v>
      </c>
      <c r="BW16" s="66">
        <v>42.104900000000001</v>
      </c>
      <c r="BX16" s="65">
        <v>18872.153537142502</v>
      </c>
      <c r="BY16" s="65"/>
      <c r="BZ16" s="65"/>
      <c r="CA16" s="66">
        <v>100804.29473714253</v>
      </c>
      <c r="CB16" s="65"/>
      <c r="CC16" s="65">
        <v>100804.29473714253</v>
      </c>
      <c r="CD16" s="65"/>
      <c r="CE16" s="66">
        <v>100804.29473714253</v>
      </c>
    </row>
    <row r="17" spans="1:83" s="61" customFormat="1" ht="15" customHeight="1" outlineLevel="1" x14ac:dyDescent="0.25">
      <c r="A17" s="268" t="s">
        <v>202</v>
      </c>
      <c r="B17" s="68" t="s">
        <v>201</v>
      </c>
      <c r="C17" s="69">
        <v>606.17190000000005</v>
      </c>
      <c r="D17" s="70">
        <v>37.551699999999997</v>
      </c>
      <c r="E17" s="70">
        <v>223.12780000000001</v>
      </c>
      <c r="F17" s="70">
        <v>2.3881999999999999</v>
      </c>
      <c r="G17" s="70">
        <v>95.6267</v>
      </c>
      <c r="H17" s="70">
        <v>176.3374</v>
      </c>
      <c r="I17" s="70">
        <v>868.61500000000001</v>
      </c>
      <c r="J17" s="70">
        <v>222.90770000000001</v>
      </c>
      <c r="K17" s="70">
        <v>148.2319</v>
      </c>
      <c r="L17" s="70">
        <v>10.392200000000001</v>
      </c>
      <c r="M17" s="70">
        <v>492.25139999999999</v>
      </c>
      <c r="N17" s="70">
        <v>298.6626</v>
      </c>
      <c r="O17" s="70">
        <v>129.4083</v>
      </c>
      <c r="P17" s="70">
        <v>157.5018</v>
      </c>
      <c r="Q17" s="70">
        <v>57.3217</v>
      </c>
      <c r="R17" s="70">
        <v>1484.5008</v>
      </c>
      <c r="S17" s="70">
        <v>36.988999999999997</v>
      </c>
      <c r="T17" s="70">
        <v>4.7763999999999998</v>
      </c>
      <c r="U17" s="70">
        <v>124.12990000000001</v>
      </c>
      <c r="V17" s="70">
        <v>230.96809999999999</v>
      </c>
      <c r="W17" s="70">
        <v>10.554500000000001</v>
      </c>
      <c r="X17" s="70">
        <v>0.45140000000000002</v>
      </c>
      <c r="Y17" s="70">
        <v>1228.5323000000001</v>
      </c>
      <c r="Z17" s="70">
        <v>18.779900000000001</v>
      </c>
      <c r="AA17" s="70">
        <v>24677.479500000001</v>
      </c>
      <c r="AB17" s="70">
        <v>1348.8430000000001</v>
      </c>
      <c r="AC17" s="70">
        <v>189.48349999999999</v>
      </c>
      <c r="AD17" s="70">
        <v>1173.6851999999999</v>
      </c>
      <c r="AE17" s="70">
        <v>1031.5028</v>
      </c>
      <c r="AF17" s="70">
        <v>54.0092</v>
      </c>
      <c r="AG17" s="70">
        <v>282.12700000000001</v>
      </c>
      <c r="AH17" s="70">
        <v>21.284199999999998</v>
      </c>
      <c r="AI17" s="70">
        <v>56.613799999999998</v>
      </c>
      <c r="AJ17" s="70">
        <v>48.060400000000001</v>
      </c>
      <c r="AK17" s="70">
        <v>19699.8442</v>
      </c>
      <c r="AL17" s="70">
        <v>385.18270000000001</v>
      </c>
      <c r="AM17" s="70">
        <v>74.108199999999997</v>
      </c>
      <c r="AN17" s="70">
        <v>81.458200000000005</v>
      </c>
      <c r="AO17" s="70">
        <v>0</v>
      </c>
      <c r="AP17" s="70">
        <v>74.889600000000002</v>
      </c>
      <c r="AQ17" s="70">
        <v>69.132800000000003</v>
      </c>
      <c r="AR17" s="70">
        <v>304.72179999999997</v>
      </c>
      <c r="AS17" s="70">
        <v>1758.7559000000001</v>
      </c>
      <c r="AT17" s="70">
        <v>24.5505</v>
      </c>
      <c r="AU17" s="70">
        <v>3701.4892</v>
      </c>
      <c r="AV17" s="70">
        <v>143.375</v>
      </c>
      <c r="AW17" s="70">
        <v>200.87389999999999</v>
      </c>
      <c r="AX17" s="70">
        <v>535.76319999999998</v>
      </c>
      <c r="AY17" s="70">
        <v>30.3598</v>
      </c>
      <c r="AZ17" s="70">
        <v>164.39</v>
      </c>
      <c r="BA17" s="70">
        <v>125.2486</v>
      </c>
      <c r="BB17" s="70">
        <v>163.71700000000001</v>
      </c>
      <c r="BC17" s="70">
        <v>38.247599999999998</v>
      </c>
      <c r="BD17" s="70">
        <v>203.209</v>
      </c>
      <c r="BE17" s="70">
        <v>90.483099999999993</v>
      </c>
      <c r="BF17" s="70">
        <v>3579.4454000000001</v>
      </c>
      <c r="BG17" s="70">
        <v>261.18819999999999</v>
      </c>
      <c r="BH17" s="70">
        <v>9.8000000000000007</v>
      </c>
      <c r="BI17" s="70">
        <v>180.2191</v>
      </c>
      <c r="BJ17" s="70">
        <v>42.104900000000001</v>
      </c>
      <c r="BK17" s="71">
        <v>0</v>
      </c>
      <c r="BL17" s="70">
        <v>964.86630000000002</v>
      </c>
      <c r="BM17" s="70">
        <v>1426.4842000000001</v>
      </c>
      <c r="BN17" s="70">
        <v>33157.916700000002</v>
      </c>
      <c r="BO17" s="70">
        <v>20240.5933</v>
      </c>
      <c r="BP17" s="70">
        <v>448.74419999999998</v>
      </c>
      <c r="BQ17" s="70">
        <v>6559.5575000000008</v>
      </c>
      <c r="BR17" s="70">
        <v>125.2486</v>
      </c>
      <c r="BS17" s="70">
        <v>163.71700000000001</v>
      </c>
      <c r="BT17" s="70">
        <v>38.247599999999998</v>
      </c>
      <c r="BU17" s="70">
        <v>293.69209999999998</v>
      </c>
      <c r="BV17" s="70">
        <v>4030.6527000000001</v>
      </c>
      <c r="BW17" s="71">
        <v>42.104900000000001</v>
      </c>
      <c r="BX17" s="70">
        <v>11243.457411391501</v>
      </c>
      <c r="BY17" s="70"/>
      <c r="BZ17" s="70"/>
      <c r="CA17" s="71">
        <v>78735.282511391517</v>
      </c>
      <c r="CB17" s="70"/>
      <c r="CC17" s="70">
        <v>78735.282511391517</v>
      </c>
      <c r="CD17" s="70"/>
      <c r="CE17" s="71">
        <v>78735.282511391517</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0.53720000000000001</v>
      </c>
      <c r="P18" s="65">
        <v>0</v>
      </c>
      <c r="Q18" s="65">
        <v>0</v>
      </c>
      <c r="R18" s="65">
        <v>12546.0301</v>
      </c>
      <c r="S18" s="65">
        <v>0</v>
      </c>
      <c r="T18" s="65">
        <v>0</v>
      </c>
      <c r="U18" s="65">
        <v>0</v>
      </c>
      <c r="V18" s="65">
        <v>0</v>
      </c>
      <c r="W18" s="65">
        <v>0</v>
      </c>
      <c r="X18" s="65">
        <v>0</v>
      </c>
      <c r="Y18" s="65">
        <v>0</v>
      </c>
      <c r="Z18" s="65">
        <v>0</v>
      </c>
      <c r="AA18" s="65">
        <v>1852.7465999999999</v>
      </c>
      <c r="AB18" s="65">
        <v>2.6855000000000002</v>
      </c>
      <c r="AC18" s="65">
        <v>0</v>
      </c>
      <c r="AD18" s="65">
        <v>38.227200000000003</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14440.3161</v>
      </c>
      <c r="BO18" s="65">
        <v>0</v>
      </c>
      <c r="BP18" s="65">
        <v>0</v>
      </c>
      <c r="BQ18" s="65">
        <v>0</v>
      </c>
      <c r="BR18" s="65">
        <v>0</v>
      </c>
      <c r="BS18" s="65">
        <v>0</v>
      </c>
      <c r="BT18" s="65">
        <v>0</v>
      </c>
      <c r="BU18" s="65">
        <v>0</v>
      </c>
      <c r="BV18" s="65">
        <v>0</v>
      </c>
      <c r="BW18" s="66">
        <v>0</v>
      </c>
      <c r="BX18" s="65">
        <v>7628.6961257510002</v>
      </c>
      <c r="BY18" s="65"/>
      <c r="BZ18" s="65"/>
      <c r="CA18" s="66">
        <v>22069.012225751001</v>
      </c>
      <c r="CB18" s="65"/>
      <c r="CC18" s="65">
        <v>22069.012225751001</v>
      </c>
      <c r="CD18" s="65"/>
      <c r="CE18" s="66">
        <v>22069.012225751001</v>
      </c>
    </row>
    <row r="19" spans="1:83" s="61" customFormat="1" ht="15" customHeight="1" x14ac:dyDescent="0.25">
      <c r="A19" s="67" t="s">
        <v>204</v>
      </c>
      <c r="B19" s="68" t="s">
        <v>201</v>
      </c>
      <c r="C19" s="69">
        <v>5.9858000000000002</v>
      </c>
      <c r="D19" s="70">
        <v>0.4168</v>
      </c>
      <c r="E19" s="70">
        <v>2.3271000000000002</v>
      </c>
      <c r="F19" s="70">
        <v>6.4000000000000003E-3</v>
      </c>
      <c r="G19" s="70">
        <v>1.0668</v>
      </c>
      <c r="H19" s="70">
        <v>3849.1370000000002</v>
      </c>
      <c r="I19" s="70">
        <v>4135.8298662080997</v>
      </c>
      <c r="J19" s="70">
        <v>0.52010000000000001</v>
      </c>
      <c r="K19" s="70">
        <v>0.64019999999999999</v>
      </c>
      <c r="L19" s="70">
        <v>3.7699999999999997E-2</v>
      </c>
      <c r="M19" s="70">
        <v>2.2050000000000001</v>
      </c>
      <c r="N19" s="70">
        <v>0.82150000000000001</v>
      </c>
      <c r="O19" s="70">
        <v>0.63590000000000002</v>
      </c>
      <c r="P19" s="70">
        <v>0.14929999999999999</v>
      </c>
      <c r="Q19" s="70">
        <v>0.20430000000000001</v>
      </c>
      <c r="R19" s="70">
        <v>95.892899999999997</v>
      </c>
      <c r="S19" s="70">
        <v>1.9800000000000002E-2</v>
      </c>
      <c r="T19" s="70">
        <v>2.5999999999999999E-3</v>
      </c>
      <c r="U19" s="70">
        <v>6.6600000000000006E-2</v>
      </c>
      <c r="V19" s="70">
        <v>0.6845</v>
      </c>
      <c r="W19" s="70">
        <v>2.1999999999999999E-2</v>
      </c>
      <c r="X19" s="70">
        <v>6.9999999999999999E-4</v>
      </c>
      <c r="Y19" s="70">
        <v>2.8210000000000002</v>
      </c>
      <c r="Z19" s="70">
        <v>2.63E-2</v>
      </c>
      <c r="AA19" s="70">
        <v>86.966584757100009</v>
      </c>
      <c r="AB19" s="70">
        <v>3.4251999999999998</v>
      </c>
      <c r="AC19" s="70">
        <v>0.40529999999999999</v>
      </c>
      <c r="AD19" s="70">
        <v>3.5560999999999998</v>
      </c>
      <c r="AE19" s="70">
        <v>3.0089000000000001</v>
      </c>
      <c r="AF19" s="70">
        <v>3.49E-2</v>
      </c>
      <c r="AG19" s="70">
        <v>0.1517</v>
      </c>
      <c r="AH19" s="70">
        <v>4.48E-2</v>
      </c>
      <c r="AI19" s="70">
        <v>3.09E-2</v>
      </c>
      <c r="AJ19" s="70">
        <v>2.6100000000000002E-2</v>
      </c>
      <c r="AK19" s="70">
        <v>15.971399999999999</v>
      </c>
      <c r="AL19" s="70">
        <v>1780.6833260000001</v>
      </c>
      <c r="AM19" s="70">
        <v>0.80649999999999999</v>
      </c>
      <c r="AN19" s="70">
        <v>0.64570000000000005</v>
      </c>
      <c r="AO19" s="70">
        <v>0</v>
      </c>
      <c r="AP19" s="70">
        <v>0.75870000000000004</v>
      </c>
      <c r="AQ19" s="70">
        <v>0.47170000000000001</v>
      </c>
      <c r="AR19" s="70">
        <v>2.9563000000000001</v>
      </c>
      <c r="AS19" s="70">
        <v>10.064500000000001</v>
      </c>
      <c r="AT19" s="70">
        <v>4.2999999999999997E-2</v>
      </c>
      <c r="AU19" s="70">
        <v>28.065300000000001</v>
      </c>
      <c r="AV19" s="70">
        <v>0.45440000000000003</v>
      </c>
      <c r="AW19" s="70">
        <v>0.3826</v>
      </c>
      <c r="AX19" s="70">
        <v>2.2736999999999998</v>
      </c>
      <c r="AY19" s="70">
        <v>0.18559999999999999</v>
      </c>
      <c r="AZ19" s="70">
        <v>0.66359999999999997</v>
      </c>
      <c r="BA19" s="70">
        <v>1.2271000000000001</v>
      </c>
      <c r="BB19" s="70">
        <v>1.1992</v>
      </c>
      <c r="BC19" s="70">
        <v>0.35610000000000003</v>
      </c>
      <c r="BD19" s="70">
        <v>2.1516000000000002</v>
      </c>
      <c r="BE19" s="70">
        <v>0.92459999999999998</v>
      </c>
      <c r="BF19" s="70">
        <v>14.269399999999999</v>
      </c>
      <c r="BG19" s="70">
        <v>0.83989999999999998</v>
      </c>
      <c r="BH19" s="70">
        <v>3.8699999999999998E-2</v>
      </c>
      <c r="BI19" s="70">
        <v>1.9903</v>
      </c>
      <c r="BJ19" s="70">
        <v>0.37890000000000001</v>
      </c>
      <c r="BK19" s="71">
        <v>0</v>
      </c>
      <c r="BL19" s="70">
        <v>9.8029000000000011</v>
      </c>
      <c r="BM19" s="70">
        <v>7986.1648662080997</v>
      </c>
      <c r="BN19" s="70">
        <v>201.20288475710004</v>
      </c>
      <c r="BO19" s="70">
        <v>1798.1069259999999</v>
      </c>
      <c r="BP19" s="70">
        <v>4.1867000000000001</v>
      </c>
      <c r="BQ19" s="70">
        <v>42.1327</v>
      </c>
      <c r="BR19" s="70">
        <v>1.2271000000000001</v>
      </c>
      <c r="BS19" s="70">
        <v>1.1992</v>
      </c>
      <c r="BT19" s="70">
        <v>0.35610000000000003</v>
      </c>
      <c r="BU19" s="70">
        <v>3.0762</v>
      </c>
      <c r="BV19" s="70">
        <v>17.138300000000001</v>
      </c>
      <c r="BW19" s="71">
        <v>0.37890000000000001</v>
      </c>
      <c r="BX19" s="70">
        <v>728.8623</v>
      </c>
      <c r="BY19" s="70"/>
      <c r="BZ19" s="70"/>
      <c r="CA19" s="71">
        <v>10793.835076965201</v>
      </c>
      <c r="CB19" s="70"/>
      <c r="CC19" s="70">
        <v>10793.835076965201</v>
      </c>
      <c r="CD19" s="70"/>
      <c r="CE19" s="71">
        <v>10793.835076965201</v>
      </c>
    </row>
    <row r="20" spans="1:83" s="61" customFormat="1" ht="15" customHeight="1" x14ac:dyDescent="0.25">
      <c r="A20" s="62" t="s">
        <v>205</v>
      </c>
      <c r="B20" s="63" t="s">
        <v>206</v>
      </c>
      <c r="C20" s="64">
        <v>18.243099999999998</v>
      </c>
      <c r="D20" s="65">
        <v>1.2241</v>
      </c>
      <c r="E20" s="65">
        <v>6.9869000000000003</v>
      </c>
      <c r="F20" s="65">
        <v>1.1999999999999999E-3</v>
      </c>
      <c r="G20" s="65">
        <v>3.1274999999999999</v>
      </c>
      <c r="H20" s="65">
        <v>2.9653</v>
      </c>
      <c r="I20" s="65">
        <v>8.0818999999999992</v>
      </c>
      <c r="J20" s="65">
        <v>1.0896999999999999</v>
      </c>
      <c r="K20" s="65">
        <v>1.8291999999999999</v>
      </c>
      <c r="L20" s="65">
        <v>0.105</v>
      </c>
      <c r="M20" s="65">
        <v>4.6497000000000002</v>
      </c>
      <c r="N20" s="65">
        <v>1.1387</v>
      </c>
      <c r="O20" s="65">
        <v>1.8325</v>
      </c>
      <c r="P20" s="65">
        <v>0.28649999999999998</v>
      </c>
      <c r="Q20" s="65">
        <v>0.40749999999999997</v>
      </c>
      <c r="R20" s="65">
        <v>129.80449999999999</v>
      </c>
      <c r="S20" s="65">
        <v>1.8200000000000001E-2</v>
      </c>
      <c r="T20" s="65">
        <v>2.3E-3</v>
      </c>
      <c r="U20" s="65">
        <v>6.0999999999999999E-2</v>
      </c>
      <c r="V20" s="65">
        <v>1.8622000000000001</v>
      </c>
      <c r="W20" s="65">
        <v>6.0999999999999999E-2</v>
      </c>
      <c r="X20" s="65">
        <v>5.4999999999999997E-3</v>
      </c>
      <c r="Y20" s="65">
        <v>4.5430999999999999</v>
      </c>
      <c r="Z20" s="65">
        <v>6.4799999999999996E-2</v>
      </c>
      <c r="AA20" s="65">
        <v>130.89060000000001</v>
      </c>
      <c r="AB20" s="65">
        <v>6.2991999999999999</v>
      </c>
      <c r="AC20" s="65">
        <v>1.0377000000000001</v>
      </c>
      <c r="AD20" s="65">
        <v>9.0444999999999993</v>
      </c>
      <c r="AE20" s="65">
        <v>4.1843000000000004</v>
      </c>
      <c r="AF20" s="65">
        <v>9.8299999999999998E-2</v>
      </c>
      <c r="AG20" s="65">
        <v>0.1429</v>
      </c>
      <c r="AH20" s="65">
        <v>0.12909999999999999</v>
      </c>
      <c r="AI20" s="65">
        <v>3.5000000000000003E-2</v>
      </c>
      <c r="AJ20" s="65">
        <v>2.7699999999999999E-2</v>
      </c>
      <c r="AK20" s="65">
        <v>80.677800000000005</v>
      </c>
      <c r="AL20" s="65">
        <v>4.1367000000000003</v>
      </c>
      <c r="AM20" s="65">
        <v>2.3468</v>
      </c>
      <c r="AN20" s="65">
        <v>2.0895000000000001</v>
      </c>
      <c r="AO20" s="65">
        <v>0</v>
      </c>
      <c r="AP20" s="65">
        <v>2.2770999999999999</v>
      </c>
      <c r="AQ20" s="65">
        <v>1.5887</v>
      </c>
      <c r="AR20" s="65">
        <v>9.1175999999999995</v>
      </c>
      <c r="AS20" s="65">
        <v>23.9953</v>
      </c>
      <c r="AT20" s="65">
        <v>0.30809999999999998</v>
      </c>
      <c r="AU20" s="65">
        <v>86.093299999999999</v>
      </c>
      <c r="AV20" s="65">
        <v>1.1349</v>
      </c>
      <c r="AW20" s="65">
        <v>2.0390000000000001</v>
      </c>
      <c r="AX20" s="65">
        <v>15.2486</v>
      </c>
      <c r="AY20" s="65">
        <v>0.56659999999999999</v>
      </c>
      <c r="AZ20" s="65">
        <v>2.2465000000000002</v>
      </c>
      <c r="BA20" s="65">
        <v>3.5794999999999999</v>
      </c>
      <c r="BB20" s="65">
        <v>2.9695</v>
      </c>
      <c r="BC20" s="65">
        <v>0.98250000000000004</v>
      </c>
      <c r="BD20" s="65">
        <v>6.2340999999999998</v>
      </c>
      <c r="BE20" s="65">
        <v>2.6637</v>
      </c>
      <c r="BF20" s="65">
        <v>83.328100000000006</v>
      </c>
      <c r="BG20" s="65">
        <v>0.65759999999999996</v>
      </c>
      <c r="BH20" s="65">
        <v>5.21E-2</v>
      </c>
      <c r="BI20" s="65">
        <v>5.8171999999999997</v>
      </c>
      <c r="BJ20" s="65">
        <v>1.0317000000000001</v>
      </c>
      <c r="BK20" s="66">
        <v>0</v>
      </c>
      <c r="BL20" s="65">
        <v>29.582799999999999</v>
      </c>
      <c r="BM20" s="65">
        <v>14.071100000000001</v>
      </c>
      <c r="BN20" s="65">
        <v>296.6268</v>
      </c>
      <c r="BO20" s="65">
        <v>89.250800000000012</v>
      </c>
      <c r="BP20" s="65">
        <v>12.9834</v>
      </c>
      <c r="BQ20" s="65">
        <v>131.63229999999999</v>
      </c>
      <c r="BR20" s="65">
        <v>3.5794999999999999</v>
      </c>
      <c r="BS20" s="65">
        <v>2.9695</v>
      </c>
      <c r="BT20" s="65">
        <v>0.98250000000000004</v>
      </c>
      <c r="BU20" s="65">
        <v>8.8978000000000002</v>
      </c>
      <c r="BV20" s="65">
        <v>89.855000000000004</v>
      </c>
      <c r="BW20" s="66">
        <v>1.0317000000000001</v>
      </c>
      <c r="BX20" s="65">
        <v>108.8792</v>
      </c>
      <c r="BY20" s="65"/>
      <c r="BZ20" s="65"/>
      <c r="CA20" s="66">
        <v>790.34240000000011</v>
      </c>
      <c r="CB20" s="65"/>
      <c r="CC20" s="65">
        <v>790.34240000000011</v>
      </c>
      <c r="CD20" s="65"/>
      <c r="CE20" s="66">
        <v>790.34240000000011</v>
      </c>
    </row>
    <row r="21" spans="1:83" s="77" customFormat="1" ht="15" customHeight="1" x14ac:dyDescent="0.25">
      <c r="A21" s="72" t="s">
        <v>207</v>
      </c>
      <c r="B21" s="73" t="s">
        <v>208</v>
      </c>
      <c r="C21" s="74">
        <v>630.40080000000012</v>
      </c>
      <c r="D21" s="75">
        <v>39.192599999999999</v>
      </c>
      <c r="E21" s="75">
        <v>232.4418</v>
      </c>
      <c r="F21" s="75">
        <v>2.3957999999999999</v>
      </c>
      <c r="G21" s="75">
        <v>99.820999999999998</v>
      </c>
      <c r="H21" s="75">
        <v>4028.4396999999999</v>
      </c>
      <c r="I21" s="75">
        <v>5012.5267662080996</v>
      </c>
      <c r="J21" s="75">
        <v>224.51750000000001</v>
      </c>
      <c r="K21" s="75">
        <v>150.70129999999997</v>
      </c>
      <c r="L21" s="75">
        <v>10.5349</v>
      </c>
      <c r="M21" s="75">
        <v>499.19559999999996</v>
      </c>
      <c r="N21" s="75">
        <v>300.62279999999998</v>
      </c>
      <c r="O21" s="75">
        <v>132.41390000000001</v>
      </c>
      <c r="P21" s="75">
        <v>157.9376</v>
      </c>
      <c r="Q21" s="75">
        <v>57.933500000000002</v>
      </c>
      <c r="R21" s="75">
        <v>14256.228300000001</v>
      </c>
      <c r="S21" s="75">
        <v>37.026999999999994</v>
      </c>
      <c r="T21" s="75">
        <v>4.7812999999999999</v>
      </c>
      <c r="U21" s="75">
        <v>124.25750000000001</v>
      </c>
      <c r="V21" s="75">
        <v>233.51480000000001</v>
      </c>
      <c r="W21" s="75">
        <v>10.637500000000001</v>
      </c>
      <c r="X21" s="75">
        <v>0.45760000000000001</v>
      </c>
      <c r="Y21" s="75">
        <v>1235.8964000000001</v>
      </c>
      <c r="Z21" s="75">
        <v>18.871000000000002</v>
      </c>
      <c r="AA21" s="75">
        <v>26748.0832847571</v>
      </c>
      <c r="AB21" s="75">
        <v>1361.2529</v>
      </c>
      <c r="AC21" s="75">
        <v>190.9265</v>
      </c>
      <c r="AD21" s="75">
        <v>1224.5129999999999</v>
      </c>
      <c r="AE21" s="75">
        <v>1038.6959999999999</v>
      </c>
      <c r="AF21" s="75">
        <v>54.142400000000002</v>
      </c>
      <c r="AG21" s="75">
        <v>282.42160000000001</v>
      </c>
      <c r="AH21" s="75">
        <v>21.458099999999998</v>
      </c>
      <c r="AI21" s="75">
        <v>56.679699999999997</v>
      </c>
      <c r="AJ21" s="75">
        <v>48.114200000000004</v>
      </c>
      <c r="AK21" s="75">
        <v>19796.493399999999</v>
      </c>
      <c r="AL21" s="75">
        <v>2170.0027260000002</v>
      </c>
      <c r="AM21" s="75">
        <v>77.261499999999998</v>
      </c>
      <c r="AN21" s="75">
        <v>84.193400000000011</v>
      </c>
      <c r="AO21" s="75">
        <v>0</v>
      </c>
      <c r="AP21" s="75">
        <v>77.92540000000001</v>
      </c>
      <c r="AQ21" s="75">
        <v>71.193200000000004</v>
      </c>
      <c r="AR21" s="75">
        <v>316.79569999999995</v>
      </c>
      <c r="AS21" s="75">
        <v>1792.8157000000001</v>
      </c>
      <c r="AT21" s="75">
        <v>24.901599999999998</v>
      </c>
      <c r="AU21" s="75">
        <v>3815.6478000000002</v>
      </c>
      <c r="AV21" s="75">
        <v>144.96429999999998</v>
      </c>
      <c r="AW21" s="75">
        <v>203.29549999999998</v>
      </c>
      <c r="AX21" s="75">
        <v>553.28549999999996</v>
      </c>
      <c r="AY21" s="75">
        <v>31.112000000000002</v>
      </c>
      <c r="AZ21" s="75">
        <v>167.30009999999999</v>
      </c>
      <c r="BA21" s="75">
        <v>130.05519999999999</v>
      </c>
      <c r="BB21" s="75">
        <v>167.88570000000001</v>
      </c>
      <c r="BC21" s="75">
        <v>39.586199999999998</v>
      </c>
      <c r="BD21" s="75">
        <v>211.59470000000002</v>
      </c>
      <c r="BE21" s="75">
        <v>94.071399999999997</v>
      </c>
      <c r="BF21" s="75">
        <v>3677.0429000000004</v>
      </c>
      <c r="BG21" s="75">
        <v>262.6857</v>
      </c>
      <c r="BH21" s="75">
        <v>9.8908000000000005</v>
      </c>
      <c r="BI21" s="75">
        <v>188.02659999999997</v>
      </c>
      <c r="BJ21" s="75">
        <v>43.515500000000003</v>
      </c>
      <c r="BK21" s="76">
        <v>0</v>
      </c>
      <c r="BL21" s="75">
        <v>1004.2520000000001</v>
      </c>
      <c r="BM21" s="75">
        <v>9426.7201662080988</v>
      </c>
      <c r="BN21" s="75">
        <v>48096.062484757109</v>
      </c>
      <c r="BO21" s="75">
        <v>22127.951026000002</v>
      </c>
      <c r="BP21" s="75">
        <v>465.91429999999997</v>
      </c>
      <c r="BQ21" s="75">
        <v>6733.3225000000011</v>
      </c>
      <c r="BR21" s="75">
        <v>130.05519999999999</v>
      </c>
      <c r="BS21" s="75">
        <v>167.88570000000001</v>
      </c>
      <c r="BT21" s="75">
        <v>39.586199999999998</v>
      </c>
      <c r="BU21" s="75">
        <v>305.66609999999997</v>
      </c>
      <c r="BV21" s="75">
        <v>4137.6459999999997</v>
      </c>
      <c r="BW21" s="76">
        <v>43.515500000000003</v>
      </c>
      <c r="BX21" s="75">
        <v>19709.895037142502</v>
      </c>
      <c r="BY21" s="75"/>
      <c r="BZ21" s="75"/>
      <c r="CA21" s="76">
        <v>112388.47221410772</v>
      </c>
      <c r="CB21" s="75"/>
      <c r="CC21" s="75">
        <v>112388.47221410772</v>
      </c>
      <c r="CD21" s="75"/>
      <c r="CE21" s="76">
        <v>112388.47221410772</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7.0244</v>
      </c>
      <c r="D24" s="65">
        <v>0.49230000000000002</v>
      </c>
      <c r="E24" s="65">
        <v>2.7425000000000002</v>
      </c>
      <c r="F24" s="65">
        <v>2.0000000000000001E-4</v>
      </c>
      <c r="G24" s="65">
        <v>1.2602</v>
      </c>
      <c r="H24" s="65">
        <v>0.93630000000000002</v>
      </c>
      <c r="I24" s="65">
        <v>1.5118</v>
      </c>
      <c r="J24" s="65">
        <v>0.2848</v>
      </c>
      <c r="K24" s="65">
        <v>0.70209999999999995</v>
      </c>
      <c r="L24" s="65">
        <v>4.0399999999999998E-2</v>
      </c>
      <c r="M24" s="65">
        <v>1.1935</v>
      </c>
      <c r="N24" s="65">
        <v>5.0299999999999997E-2</v>
      </c>
      <c r="O24" s="65">
        <v>0.70269999999999999</v>
      </c>
      <c r="P24" s="65">
        <v>8.9599999999999999E-2</v>
      </c>
      <c r="Q24" s="65">
        <v>0.10589999999999999</v>
      </c>
      <c r="R24" s="65">
        <v>1.5245</v>
      </c>
      <c r="S24" s="65">
        <v>2.2000000000000001E-3</v>
      </c>
      <c r="T24" s="65">
        <v>2.9999999999999997E-4</v>
      </c>
      <c r="U24" s="65">
        <v>7.4000000000000003E-3</v>
      </c>
      <c r="V24" s="65">
        <v>0.70609999999999995</v>
      </c>
      <c r="W24" s="65">
        <v>2.07E-2</v>
      </c>
      <c r="X24" s="65">
        <v>5.9999999999999995E-4</v>
      </c>
      <c r="Y24" s="65">
        <v>0.70379999999999998</v>
      </c>
      <c r="Z24" s="65">
        <v>2.12E-2</v>
      </c>
      <c r="AA24" s="65">
        <v>7.7267999999999999</v>
      </c>
      <c r="AB24" s="65">
        <v>1.1769000000000001</v>
      </c>
      <c r="AC24" s="65">
        <v>0.38650000000000001</v>
      </c>
      <c r="AD24" s="65">
        <v>2.5663999999999998</v>
      </c>
      <c r="AE24" s="65">
        <v>0.18149999999999999</v>
      </c>
      <c r="AF24" s="65">
        <v>1.03E-2</v>
      </c>
      <c r="AG24" s="65">
        <v>1.72E-2</v>
      </c>
      <c r="AH24" s="65">
        <v>4.2700000000000002E-2</v>
      </c>
      <c r="AI24" s="65">
        <v>4.1000000000000003E-3</v>
      </c>
      <c r="AJ24" s="65">
        <v>3.3E-3</v>
      </c>
      <c r="AK24" s="65">
        <v>12.1242</v>
      </c>
      <c r="AL24" s="65">
        <v>1.6304000000000001</v>
      </c>
      <c r="AM24" s="65">
        <v>0.94540000000000002</v>
      </c>
      <c r="AN24" s="65">
        <v>0.7389</v>
      </c>
      <c r="AO24" s="65">
        <v>0</v>
      </c>
      <c r="AP24" s="65">
        <v>0.88619999999999999</v>
      </c>
      <c r="AQ24" s="65">
        <v>0.54069999999999996</v>
      </c>
      <c r="AR24" s="65">
        <v>3.4750000000000001</v>
      </c>
      <c r="AS24" s="65">
        <v>8.7311999999999994</v>
      </c>
      <c r="AT24" s="65">
        <v>3.1199999999999999E-2</v>
      </c>
      <c r="AU24" s="65">
        <v>30.988800000000001</v>
      </c>
      <c r="AV24" s="65">
        <v>0.2286</v>
      </c>
      <c r="AW24" s="65">
        <v>0.21360000000000001</v>
      </c>
      <c r="AX24" s="65">
        <v>0.9496</v>
      </c>
      <c r="AY24" s="65">
        <v>0.1905</v>
      </c>
      <c r="AZ24" s="65">
        <v>0.41299999999999998</v>
      </c>
      <c r="BA24" s="65">
        <v>1.4101999999999999</v>
      </c>
      <c r="BB24" s="65">
        <v>1.1892</v>
      </c>
      <c r="BC24" s="65">
        <v>0.39510000000000001</v>
      </c>
      <c r="BD24" s="65">
        <v>2.5043000000000002</v>
      </c>
      <c r="BE24" s="65">
        <v>1.0661</v>
      </c>
      <c r="BF24" s="65">
        <v>6.39</v>
      </c>
      <c r="BG24" s="65">
        <v>0.2407</v>
      </c>
      <c r="BH24" s="65">
        <v>2.0199999999999999E-2</v>
      </c>
      <c r="BI24" s="65">
        <v>2.3437000000000001</v>
      </c>
      <c r="BJ24" s="65">
        <v>0.41470000000000001</v>
      </c>
      <c r="BK24" s="65">
        <v>0</v>
      </c>
      <c r="BL24" s="64">
        <v>11.519599999999999</v>
      </c>
      <c r="BM24" s="65">
        <v>3.4754000000000005</v>
      </c>
      <c r="BN24" s="65">
        <v>17.244499999999999</v>
      </c>
      <c r="BO24" s="65">
        <v>15.438899999999999</v>
      </c>
      <c r="BP24" s="65">
        <v>4.9018999999999995</v>
      </c>
      <c r="BQ24" s="65">
        <v>41.74649999999999</v>
      </c>
      <c r="BR24" s="65">
        <v>1.4101999999999999</v>
      </c>
      <c r="BS24" s="65">
        <v>1.1892</v>
      </c>
      <c r="BT24" s="65">
        <v>0.39510000000000001</v>
      </c>
      <c r="BU24" s="65">
        <v>3.5704000000000002</v>
      </c>
      <c r="BV24" s="65">
        <v>8.9946000000000002</v>
      </c>
      <c r="BW24" s="65">
        <v>0.41470000000000001</v>
      </c>
      <c r="BX24" s="64">
        <v>47.477800000000002</v>
      </c>
      <c r="BY24" s="65"/>
      <c r="BZ24" s="65"/>
      <c r="CA24" s="66">
        <v>157.77879999999999</v>
      </c>
      <c r="CB24" s="65"/>
      <c r="CC24" s="65">
        <v>157.77879999999999</v>
      </c>
      <c r="CD24" s="65"/>
      <c r="CE24" s="66">
        <v>157.77879999999999</v>
      </c>
    </row>
    <row r="25" spans="1:83" s="61" customFormat="1" ht="15" customHeight="1" x14ac:dyDescent="0.25">
      <c r="A25" s="67" t="s">
        <v>212</v>
      </c>
      <c r="B25" s="82" t="s">
        <v>211</v>
      </c>
      <c r="C25" s="69">
        <v>6.7522000000000002</v>
      </c>
      <c r="D25" s="70">
        <v>0.41210000000000002</v>
      </c>
      <c r="E25" s="70">
        <v>2.4828999999999999</v>
      </c>
      <c r="F25" s="70">
        <v>2.5999999999999999E-3</v>
      </c>
      <c r="G25" s="70">
        <v>1.0482</v>
      </c>
      <c r="H25" s="70">
        <v>1.6493</v>
      </c>
      <c r="I25" s="70">
        <v>7.2602000000000002</v>
      </c>
      <c r="J25" s="70">
        <v>0.99660000000000004</v>
      </c>
      <c r="K25" s="70">
        <v>0.9405</v>
      </c>
      <c r="L25" s="70">
        <v>5.9499999999999997E-2</v>
      </c>
      <c r="M25" s="70">
        <v>2.7132000000000001</v>
      </c>
      <c r="N25" s="70">
        <v>1.2031000000000001</v>
      </c>
      <c r="O25" s="70">
        <v>0.88180000000000003</v>
      </c>
      <c r="P25" s="70">
        <v>0.57709999999999995</v>
      </c>
      <c r="Q25" s="70">
        <v>0.27529999999999999</v>
      </c>
      <c r="R25" s="70">
        <v>6.8446999999999996</v>
      </c>
      <c r="S25" s="70">
        <v>0.12189999999999999</v>
      </c>
      <c r="T25" s="70">
        <v>1.5699999999999999E-2</v>
      </c>
      <c r="U25" s="70">
        <v>0.40899999999999997</v>
      </c>
      <c r="V25" s="70">
        <v>1.2062999999999999</v>
      </c>
      <c r="W25" s="70">
        <v>5.1900000000000002E-2</v>
      </c>
      <c r="X25" s="70">
        <v>5.1000000000000004E-3</v>
      </c>
      <c r="Y25" s="70">
        <v>4.9241999999999999</v>
      </c>
      <c r="Z25" s="70">
        <v>7.9000000000000001E-2</v>
      </c>
      <c r="AA25" s="70">
        <v>120.6183</v>
      </c>
      <c r="AB25" s="70">
        <v>5.9443999999999999</v>
      </c>
      <c r="AC25" s="70">
        <v>0.86409999999999998</v>
      </c>
      <c r="AD25" s="70">
        <v>6.5277000000000003</v>
      </c>
      <c r="AE25" s="70">
        <v>4.2077999999999998</v>
      </c>
      <c r="AF25" s="70">
        <v>0.22739999999999999</v>
      </c>
      <c r="AG25" s="70">
        <v>0.9325</v>
      </c>
      <c r="AH25" s="70">
        <v>0.1096</v>
      </c>
      <c r="AI25" s="70">
        <v>0.19170000000000001</v>
      </c>
      <c r="AJ25" s="70">
        <v>0.1613</v>
      </c>
      <c r="AK25" s="70">
        <v>80.301699999999997</v>
      </c>
      <c r="AL25" s="70">
        <v>2.2086000000000001</v>
      </c>
      <c r="AM25" s="70">
        <v>0.78879999999999995</v>
      </c>
      <c r="AN25" s="70">
        <v>0.85370000000000001</v>
      </c>
      <c r="AO25" s="70">
        <v>0</v>
      </c>
      <c r="AP25" s="70">
        <v>0.73750000000000004</v>
      </c>
      <c r="AQ25" s="70">
        <v>0.69869999999999999</v>
      </c>
      <c r="AR25" s="70">
        <v>3.4416000000000002</v>
      </c>
      <c r="AS25" s="70">
        <v>9.5998000000000001</v>
      </c>
      <c r="AT25" s="70">
        <v>0.2772</v>
      </c>
      <c r="AU25" s="70">
        <v>36.485300000000002</v>
      </c>
      <c r="AV25" s="70">
        <v>3.7991000000000001</v>
      </c>
      <c r="AW25" s="70">
        <v>1.9086000000000001</v>
      </c>
      <c r="AX25" s="70">
        <v>1.1627000000000001</v>
      </c>
      <c r="AY25" s="70">
        <v>0.26950000000000002</v>
      </c>
      <c r="AZ25" s="70">
        <v>0.51149999999999995</v>
      </c>
      <c r="BA25" s="70">
        <v>1.2708999999999999</v>
      </c>
      <c r="BB25" s="70">
        <v>1.0644</v>
      </c>
      <c r="BC25" s="70">
        <v>0.33710000000000001</v>
      </c>
      <c r="BD25" s="70">
        <v>2.113</v>
      </c>
      <c r="BE25" s="70">
        <v>0.91290000000000004</v>
      </c>
      <c r="BF25" s="70">
        <v>35.6843</v>
      </c>
      <c r="BG25" s="70">
        <v>0.44890000000000002</v>
      </c>
      <c r="BH25" s="70">
        <v>2.53E-2</v>
      </c>
      <c r="BI25" s="70">
        <v>1.9519</v>
      </c>
      <c r="BJ25" s="70">
        <v>0.35580000000000001</v>
      </c>
      <c r="BK25" s="70">
        <v>0</v>
      </c>
      <c r="BL25" s="69">
        <v>10.697999999999999</v>
      </c>
      <c r="BM25" s="70">
        <v>10.9061</v>
      </c>
      <c r="BN25" s="70">
        <v>159.09310000000002</v>
      </c>
      <c r="BO25" s="70">
        <v>84.152799999999999</v>
      </c>
      <c r="BP25" s="70">
        <v>4.8778000000000006</v>
      </c>
      <c r="BQ25" s="70">
        <v>54.013700000000007</v>
      </c>
      <c r="BR25" s="70">
        <v>1.2708999999999999</v>
      </c>
      <c r="BS25" s="70">
        <v>1.0644</v>
      </c>
      <c r="BT25" s="70">
        <v>0.33710000000000001</v>
      </c>
      <c r="BU25" s="70">
        <v>3.0259</v>
      </c>
      <c r="BV25" s="70">
        <v>38.110400000000006</v>
      </c>
      <c r="BW25" s="70">
        <v>0.35580000000000001</v>
      </c>
      <c r="BX25" s="69">
        <v>28.258199999999999</v>
      </c>
      <c r="BY25" s="70"/>
      <c r="BZ25" s="70"/>
      <c r="CA25" s="71">
        <v>396.16419999999999</v>
      </c>
      <c r="CB25" s="70"/>
      <c r="CC25" s="70">
        <v>396.16419999999999</v>
      </c>
      <c r="CD25" s="70"/>
      <c r="CE25" s="71">
        <v>396.16419999999999</v>
      </c>
    </row>
    <row r="26" spans="1:83" s="61" customFormat="1" ht="15" customHeight="1" x14ac:dyDescent="0.25">
      <c r="A26" s="103" t="s">
        <v>213</v>
      </c>
      <c r="B26" s="79" t="s">
        <v>211</v>
      </c>
      <c r="C26" s="64">
        <v>11.9857</v>
      </c>
      <c r="D26" s="65">
        <v>0.83909999999999996</v>
      </c>
      <c r="E26" s="65">
        <v>4.6776</v>
      </c>
      <c r="F26" s="65">
        <v>2.0000000000000001E-4</v>
      </c>
      <c r="G26" s="65">
        <v>2.1480000000000001</v>
      </c>
      <c r="H26" s="65">
        <v>1.6052</v>
      </c>
      <c r="I26" s="65">
        <v>4.580855547883</v>
      </c>
      <c r="J26" s="65">
        <v>0.4788</v>
      </c>
      <c r="K26" s="65">
        <v>1.1967000000000001</v>
      </c>
      <c r="L26" s="65">
        <v>6.8699999999999997E-2</v>
      </c>
      <c r="M26" s="65">
        <v>2.0026000000000002</v>
      </c>
      <c r="N26" s="65">
        <v>6.4000000000000001E-2</v>
      </c>
      <c r="O26" s="65">
        <v>1.196</v>
      </c>
      <c r="P26" s="65">
        <v>0.1515</v>
      </c>
      <c r="Q26" s="65">
        <v>0.1772</v>
      </c>
      <c r="R26" s="65">
        <v>6.4355000000000002</v>
      </c>
      <c r="S26" s="65">
        <v>3.3E-3</v>
      </c>
      <c r="T26" s="65">
        <v>4.0000000000000002E-4</v>
      </c>
      <c r="U26" s="65">
        <v>1.12E-2</v>
      </c>
      <c r="V26" s="65">
        <v>1.2023999999999999</v>
      </c>
      <c r="W26" s="65">
        <v>3.5400000000000001E-2</v>
      </c>
      <c r="X26" s="65">
        <v>1E-3</v>
      </c>
      <c r="Y26" s="65">
        <v>1.1408</v>
      </c>
      <c r="Z26" s="65">
        <v>3.61E-2</v>
      </c>
      <c r="AA26" s="65">
        <v>11.619866059952999</v>
      </c>
      <c r="AB26" s="65">
        <v>1.9461999999999999</v>
      </c>
      <c r="AC26" s="65">
        <v>0.65749999999999997</v>
      </c>
      <c r="AD26" s="65">
        <v>4.2291999999999996</v>
      </c>
      <c r="AE26" s="65">
        <v>0.22950000000000001</v>
      </c>
      <c r="AF26" s="65">
        <v>1.7999999999999999E-2</v>
      </c>
      <c r="AG26" s="65">
        <v>2.6200000000000001E-2</v>
      </c>
      <c r="AH26" s="65">
        <v>7.3099999999999998E-2</v>
      </c>
      <c r="AI26" s="65">
        <v>6.4999999999999997E-3</v>
      </c>
      <c r="AJ26" s="65">
        <v>5.1000000000000004E-3</v>
      </c>
      <c r="AK26" s="65">
        <v>17.569600000000001</v>
      </c>
      <c r="AL26" s="65">
        <v>3.6119541800000001</v>
      </c>
      <c r="AM26" s="65">
        <v>1.6112</v>
      </c>
      <c r="AN26" s="65">
        <v>1.2626999999999999</v>
      </c>
      <c r="AO26" s="65">
        <v>0</v>
      </c>
      <c r="AP26" s="65">
        <v>1.5107999999999999</v>
      </c>
      <c r="AQ26" s="65">
        <v>0.92479999999999996</v>
      </c>
      <c r="AR26" s="65">
        <v>5.9310999999999998</v>
      </c>
      <c r="AS26" s="65">
        <v>14.827299999999999</v>
      </c>
      <c r="AT26" s="65">
        <v>5.6399999999999999E-2</v>
      </c>
      <c r="AU26" s="65">
        <v>52.917099999999998</v>
      </c>
      <c r="AV26" s="65">
        <v>0.41499999999999998</v>
      </c>
      <c r="AW26" s="65">
        <v>0.38290000000000002</v>
      </c>
      <c r="AX26" s="65">
        <v>1.6576</v>
      </c>
      <c r="AY26" s="65">
        <v>0.32550000000000001</v>
      </c>
      <c r="AZ26" s="65">
        <v>0.70289999999999997</v>
      </c>
      <c r="BA26" s="65">
        <v>2.4039999999999999</v>
      </c>
      <c r="BB26" s="65">
        <v>2.0211999999999999</v>
      </c>
      <c r="BC26" s="65">
        <v>0.67279999999999995</v>
      </c>
      <c r="BD26" s="65">
        <v>4.2680999999999996</v>
      </c>
      <c r="BE26" s="65">
        <v>1.8168</v>
      </c>
      <c r="BF26" s="65">
        <v>11.295299999999999</v>
      </c>
      <c r="BG26" s="65">
        <v>0.39100000000000001</v>
      </c>
      <c r="BH26" s="65">
        <v>3.3799999999999997E-2</v>
      </c>
      <c r="BI26" s="65">
        <v>3.9946999999999999</v>
      </c>
      <c r="BJ26" s="65">
        <v>0.70599999999999996</v>
      </c>
      <c r="BK26" s="65">
        <v>0</v>
      </c>
      <c r="BL26" s="64">
        <v>19.650600000000001</v>
      </c>
      <c r="BM26" s="65">
        <v>7.9302555478829992</v>
      </c>
      <c r="BN26" s="65">
        <v>31.268566059952995</v>
      </c>
      <c r="BO26" s="65">
        <v>24.055454180000002</v>
      </c>
      <c r="BP26" s="65">
        <v>8.3666999999999998</v>
      </c>
      <c r="BQ26" s="65">
        <v>71.284700000000015</v>
      </c>
      <c r="BR26" s="65">
        <v>2.4039999999999999</v>
      </c>
      <c r="BS26" s="65">
        <v>2.0211999999999999</v>
      </c>
      <c r="BT26" s="65">
        <v>0.67279999999999995</v>
      </c>
      <c r="BU26" s="65">
        <v>6.0848999999999993</v>
      </c>
      <c r="BV26" s="65">
        <v>15.714799999999999</v>
      </c>
      <c r="BW26" s="65">
        <v>0.70599999999999996</v>
      </c>
      <c r="BX26" s="64">
        <v>52.023800000000001</v>
      </c>
      <c r="BY26" s="65"/>
      <c r="BZ26" s="65"/>
      <c r="CA26" s="66">
        <v>242.18377578783597</v>
      </c>
      <c r="CB26" s="65"/>
      <c r="CC26" s="65">
        <v>242.18377578783597</v>
      </c>
      <c r="CD26" s="65"/>
      <c r="CE26" s="66">
        <v>242.18377578783597</v>
      </c>
    </row>
    <row r="27" spans="1:83" s="61" customFormat="1" ht="15" customHeight="1" x14ac:dyDescent="0.25">
      <c r="A27" s="67" t="s">
        <v>204</v>
      </c>
      <c r="B27" s="82" t="s">
        <v>211</v>
      </c>
      <c r="C27" s="69">
        <v>8.3799999999999999E-2</v>
      </c>
      <c r="D27" s="70">
        <v>5.7999999999999996E-3</v>
      </c>
      <c r="E27" s="70">
        <v>3.2599999999999997E-2</v>
      </c>
      <c r="F27" s="70">
        <v>1E-4</v>
      </c>
      <c r="G27" s="70">
        <v>1.49E-2</v>
      </c>
      <c r="H27" s="70">
        <v>1.17E-2</v>
      </c>
      <c r="I27" s="70">
        <v>2.24E-2</v>
      </c>
      <c r="J27" s="70">
        <v>7.3000000000000001E-3</v>
      </c>
      <c r="K27" s="70">
        <v>8.9999999999999993E-3</v>
      </c>
      <c r="L27" s="70">
        <v>5.0000000000000001E-4</v>
      </c>
      <c r="M27" s="70">
        <v>3.09E-2</v>
      </c>
      <c r="N27" s="70">
        <v>1.15E-2</v>
      </c>
      <c r="O27" s="70">
        <v>8.8999999999999999E-3</v>
      </c>
      <c r="P27" s="70">
        <v>2.0999999999999999E-3</v>
      </c>
      <c r="Q27" s="70">
        <v>2.8999999999999998E-3</v>
      </c>
      <c r="R27" s="70">
        <v>0.1217</v>
      </c>
      <c r="S27" s="70">
        <v>2.9999999999999997E-4</v>
      </c>
      <c r="T27" s="70">
        <v>0</v>
      </c>
      <c r="U27" s="70">
        <v>8.9999999999999998E-4</v>
      </c>
      <c r="V27" s="70">
        <v>9.5999999999999992E-3</v>
      </c>
      <c r="W27" s="70">
        <v>2.9999999999999997E-4</v>
      </c>
      <c r="X27" s="70">
        <v>0</v>
      </c>
      <c r="Y27" s="70">
        <v>3.95E-2</v>
      </c>
      <c r="Z27" s="70">
        <v>4.0000000000000002E-4</v>
      </c>
      <c r="AA27" s="70">
        <v>1.0606</v>
      </c>
      <c r="AB27" s="70">
        <v>4.8000000000000001E-2</v>
      </c>
      <c r="AC27" s="70">
        <v>5.7000000000000002E-3</v>
      </c>
      <c r="AD27" s="70">
        <v>4.9799999999999997E-2</v>
      </c>
      <c r="AE27" s="70">
        <v>4.2099999999999999E-2</v>
      </c>
      <c r="AF27" s="70">
        <v>5.0000000000000001E-4</v>
      </c>
      <c r="AG27" s="70">
        <v>2.0999999999999999E-3</v>
      </c>
      <c r="AH27" s="70">
        <v>5.9999999999999995E-4</v>
      </c>
      <c r="AI27" s="70">
        <v>4.0000000000000002E-4</v>
      </c>
      <c r="AJ27" s="70">
        <v>4.0000000000000002E-4</v>
      </c>
      <c r="AK27" s="70">
        <v>0.22359999999999999</v>
      </c>
      <c r="AL27" s="70">
        <v>2.1100000000000001E-2</v>
      </c>
      <c r="AM27" s="70">
        <v>1.1299999999999999E-2</v>
      </c>
      <c r="AN27" s="70">
        <v>8.9999999999999993E-3</v>
      </c>
      <c r="AO27" s="70">
        <v>0</v>
      </c>
      <c r="AP27" s="70">
        <v>1.06E-2</v>
      </c>
      <c r="AQ27" s="70">
        <v>6.6E-3</v>
      </c>
      <c r="AR27" s="70">
        <v>4.1399999999999999E-2</v>
      </c>
      <c r="AS27" s="70">
        <v>0.1409</v>
      </c>
      <c r="AT27" s="70">
        <v>5.9999999999999995E-4</v>
      </c>
      <c r="AU27" s="70">
        <v>0.39290000000000003</v>
      </c>
      <c r="AV27" s="70">
        <v>6.4000000000000003E-3</v>
      </c>
      <c r="AW27" s="70">
        <v>5.4000000000000003E-3</v>
      </c>
      <c r="AX27" s="70">
        <v>3.1800000000000002E-2</v>
      </c>
      <c r="AY27" s="70">
        <v>2.5999999999999999E-3</v>
      </c>
      <c r="AZ27" s="70">
        <v>9.2999999999999992E-3</v>
      </c>
      <c r="BA27" s="70">
        <v>1.72E-2</v>
      </c>
      <c r="BB27" s="70">
        <v>1.6799999999999999E-2</v>
      </c>
      <c r="BC27" s="70">
        <v>5.0000000000000001E-3</v>
      </c>
      <c r="BD27" s="70">
        <v>3.0099999999999998E-2</v>
      </c>
      <c r="BE27" s="70">
        <v>1.29E-2</v>
      </c>
      <c r="BF27" s="70">
        <v>0.19980000000000001</v>
      </c>
      <c r="BG27" s="70">
        <v>1.18E-2</v>
      </c>
      <c r="BH27" s="70">
        <v>5.0000000000000001E-4</v>
      </c>
      <c r="BI27" s="70">
        <v>2.7900000000000001E-2</v>
      </c>
      <c r="BJ27" s="70">
        <v>5.3E-3</v>
      </c>
      <c r="BK27" s="70">
        <v>0</v>
      </c>
      <c r="BL27" s="69">
        <v>0.13720000000000002</v>
      </c>
      <c r="BM27" s="70">
        <v>5.0900000000000001E-2</v>
      </c>
      <c r="BN27" s="70">
        <v>1.4392</v>
      </c>
      <c r="BO27" s="70">
        <v>0.26500000000000001</v>
      </c>
      <c r="BP27" s="70">
        <v>5.8599999999999999E-2</v>
      </c>
      <c r="BQ27" s="70">
        <v>0.58989999999999998</v>
      </c>
      <c r="BR27" s="70">
        <v>1.72E-2</v>
      </c>
      <c r="BS27" s="70">
        <v>1.6799999999999999E-2</v>
      </c>
      <c r="BT27" s="70">
        <v>5.0000000000000001E-3</v>
      </c>
      <c r="BU27" s="70">
        <v>4.2999999999999997E-2</v>
      </c>
      <c r="BV27" s="70">
        <v>0.24000000000000002</v>
      </c>
      <c r="BW27" s="70">
        <v>5.3E-3</v>
      </c>
      <c r="BX27" s="69">
        <v>10.2041</v>
      </c>
      <c r="BY27" s="70"/>
      <c r="BZ27" s="70"/>
      <c r="CA27" s="71">
        <v>13.0722</v>
      </c>
      <c r="CB27" s="70"/>
      <c r="CC27" s="70">
        <v>13.0722</v>
      </c>
      <c r="CD27" s="70"/>
      <c r="CE27" s="71">
        <v>13.0722</v>
      </c>
    </row>
    <row r="28" spans="1:83" s="77" customFormat="1" ht="15" customHeight="1" x14ac:dyDescent="0.25">
      <c r="A28" s="83" t="s">
        <v>214</v>
      </c>
      <c r="B28" s="84" t="s">
        <v>215</v>
      </c>
      <c r="C28" s="85">
        <v>25.8461</v>
      </c>
      <c r="D28" s="86">
        <v>1.7493000000000001</v>
      </c>
      <c r="E28" s="86">
        <v>9.9356000000000009</v>
      </c>
      <c r="F28" s="86">
        <v>3.0999999999999999E-3</v>
      </c>
      <c r="G28" s="86">
        <v>4.4713000000000003</v>
      </c>
      <c r="H28" s="86">
        <v>4.2024999999999997</v>
      </c>
      <c r="I28" s="86">
        <v>13.375255547882999</v>
      </c>
      <c r="J28" s="86">
        <v>1.7675000000000003</v>
      </c>
      <c r="K28" s="86">
        <v>2.8482999999999996</v>
      </c>
      <c r="L28" s="86">
        <v>0.16909999999999997</v>
      </c>
      <c r="M28" s="86">
        <v>5.9401999999999999</v>
      </c>
      <c r="N28" s="86">
        <v>1.3289000000000002</v>
      </c>
      <c r="O28" s="86">
        <v>2.7894000000000001</v>
      </c>
      <c r="P28" s="86">
        <v>0.82029999999999992</v>
      </c>
      <c r="Q28" s="86">
        <v>0.56130000000000002</v>
      </c>
      <c r="R28" s="86">
        <v>14.926400000000001</v>
      </c>
      <c r="S28" s="86">
        <v>0.12769999999999998</v>
      </c>
      <c r="T28" s="86">
        <v>1.6400000000000001E-2</v>
      </c>
      <c r="U28" s="86">
        <v>0.42849999999999999</v>
      </c>
      <c r="V28" s="86">
        <v>3.1243999999999996</v>
      </c>
      <c r="W28" s="86">
        <v>0.10829999999999999</v>
      </c>
      <c r="X28" s="86">
        <v>6.7000000000000002E-3</v>
      </c>
      <c r="Y28" s="86">
        <v>6.8083000000000009</v>
      </c>
      <c r="Z28" s="86">
        <v>0.13670000000000002</v>
      </c>
      <c r="AA28" s="86">
        <v>141.02556605995301</v>
      </c>
      <c r="AB28" s="86">
        <v>9.115499999999999</v>
      </c>
      <c r="AC28" s="86">
        <v>1.9137999999999999</v>
      </c>
      <c r="AD28" s="86">
        <v>13.373099999999999</v>
      </c>
      <c r="AE28" s="86">
        <v>4.6608999999999989</v>
      </c>
      <c r="AF28" s="86">
        <v>0.25619999999999998</v>
      </c>
      <c r="AG28" s="86">
        <v>0.97799999999999998</v>
      </c>
      <c r="AH28" s="86">
        <v>0.22599999999999998</v>
      </c>
      <c r="AI28" s="86">
        <v>0.20270000000000002</v>
      </c>
      <c r="AJ28" s="86">
        <v>0.1701</v>
      </c>
      <c r="AK28" s="86">
        <v>110.2191</v>
      </c>
      <c r="AL28" s="86">
        <v>7.4720541799999998</v>
      </c>
      <c r="AM28" s="86">
        <v>3.3566999999999996</v>
      </c>
      <c r="AN28" s="86">
        <v>2.8642999999999996</v>
      </c>
      <c r="AO28" s="86">
        <v>0</v>
      </c>
      <c r="AP28" s="86">
        <v>3.1451000000000002</v>
      </c>
      <c r="AQ28" s="86">
        <v>2.1707999999999998</v>
      </c>
      <c r="AR28" s="86">
        <v>12.889099999999999</v>
      </c>
      <c r="AS28" s="86">
        <v>33.299199999999999</v>
      </c>
      <c r="AT28" s="86">
        <v>0.3654</v>
      </c>
      <c r="AU28" s="86">
        <v>120.7841</v>
      </c>
      <c r="AV28" s="86">
        <v>4.4491000000000005</v>
      </c>
      <c r="AW28" s="86">
        <v>2.5105000000000004</v>
      </c>
      <c r="AX28" s="86">
        <v>3.8017000000000003</v>
      </c>
      <c r="AY28" s="86">
        <v>0.78810000000000013</v>
      </c>
      <c r="AZ28" s="86">
        <v>1.6366999999999998</v>
      </c>
      <c r="BA28" s="86">
        <v>5.1022999999999996</v>
      </c>
      <c r="BB28" s="86">
        <v>4.2915999999999999</v>
      </c>
      <c r="BC28" s="86">
        <v>1.4099999999999997</v>
      </c>
      <c r="BD28" s="86">
        <v>8.9154999999999998</v>
      </c>
      <c r="BE28" s="86">
        <v>3.8087</v>
      </c>
      <c r="BF28" s="86">
        <v>53.569400000000002</v>
      </c>
      <c r="BG28" s="86">
        <v>1.0924</v>
      </c>
      <c r="BH28" s="86">
        <v>7.9799999999999996E-2</v>
      </c>
      <c r="BI28" s="86">
        <v>8.3182000000000009</v>
      </c>
      <c r="BJ28" s="86">
        <v>1.4818</v>
      </c>
      <c r="BK28" s="86">
        <v>0</v>
      </c>
      <c r="BL28" s="85">
        <v>42.005400000000002</v>
      </c>
      <c r="BM28" s="86">
        <v>22.362655547882998</v>
      </c>
      <c r="BN28" s="86">
        <v>209.04536605995301</v>
      </c>
      <c r="BO28" s="86">
        <v>123.91215418</v>
      </c>
      <c r="BP28" s="86">
        <v>18.204999999999998</v>
      </c>
      <c r="BQ28" s="86">
        <v>167.63480000000001</v>
      </c>
      <c r="BR28" s="86">
        <v>5.1022999999999996</v>
      </c>
      <c r="BS28" s="86">
        <v>4.2915999999999999</v>
      </c>
      <c r="BT28" s="86">
        <v>1.4099999999999997</v>
      </c>
      <c r="BU28" s="86">
        <v>12.7242</v>
      </c>
      <c r="BV28" s="86">
        <v>63.059800000000003</v>
      </c>
      <c r="BW28" s="86">
        <v>1.4818</v>
      </c>
      <c r="BX28" s="85">
        <v>137.96390000000002</v>
      </c>
      <c r="BY28" s="86"/>
      <c r="BZ28" s="86"/>
      <c r="CA28" s="87">
        <v>809.19897578783593</v>
      </c>
      <c r="CB28" s="86"/>
      <c r="CC28" s="86">
        <v>809.19897578783593</v>
      </c>
      <c r="CD28" s="86"/>
      <c r="CE28" s="87">
        <v>809.19897578783593</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42" t="s">
        <v>284</v>
      </c>
      <c r="B30" s="343"/>
      <c r="C30" s="343"/>
      <c r="D30" s="343"/>
      <c r="E30" s="343"/>
      <c r="F30" s="343"/>
      <c r="G30" s="343"/>
      <c r="H30" s="343"/>
      <c r="I30" s="344"/>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237</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216</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217</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3">
      <c r="A34" s="313" t="s">
        <v>218</v>
      </c>
      <c r="B34" s="314"/>
      <c r="C34" s="314"/>
      <c r="D34" s="314"/>
      <c r="E34" s="314"/>
      <c r="F34" s="314"/>
      <c r="G34" s="314"/>
      <c r="H34" s="314"/>
      <c r="I34" s="315"/>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K34" s="362"/>
      <c r="BL34" s="135"/>
      <c r="BM34" s="135"/>
      <c r="BN34" s="135"/>
      <c r="BO34" s="135"/>
      <c r="BP34" s="135"/>
      <c r="BQ34" s="135"/>
      <c r="BR34" s="135"/>
      <c r="BS34" s="135"/>
      <c r="BT34" s="135"/>
      <c r="BU34" s="135"/>
      <c r="BV34" s="135"/>
      <c r="BW34" s="135"/>
      <c r="BX34" s="135"/>
      <c r="BY34" s="135"/>
      <c r="BZ34" s="135"/>
      <c r="CA34" s="135"/>
    </row>
    <row r="35" spans="1:83" s="92" customFormat="1" ht="15" customHeight="1" x14ac:dyDescent="0.25">
      <c r="A35" s="308" t="s">
        <v>234</v>
      </c>
      <c r="B35" s="309"/>
      <c r="C35" s="309"/>
      <c r="D35" s="309"/>
      <c r="E35" s="309"/>
      <c r="F35" s="309"/>
      <c r="G35" s="309"/>
      <c r="H35" s="309"/>
      <c r="I35" s="310"/>
      <c r="J35" s="132"/>
      <c r="K35" s="91"/>
      <c r="L35" s="91"/>
      <c r="M35" s="139"/>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K35" s="362"/>
      <c r="BL35" s="136"/>
      <c r="BM35" s="136"/>
      <c r="BN35" s="136"/>
      <c r="BO35" s="136"/>
      <c r="BP35" s="136"/>
      <c r="BQ35" s="136"/>
      <c r="BR35" s="136"/>
      <c r="BS35" s="136"/>
      <c r="BT35" s="136"/>
      <c r="BU35" s="136"/>
      <c r="BV35" s="136"/>
      <c r="BW35" s="136"/>
      <c r="BX35" s="136"/>
      <c r="BY35" s="90"/>
      <c r="BZ35" s="90"/>
      <c r="CA35" s="90"/>
    </row>
    <row r="36" spans="1:83" s="92" customFormat="1" ht="15" customHeight="1" x14ac:dyDescent="0.3">
      <c r="A36" s="313" t="s">
        <v>310</v>
      </c>
      <c r="B36" s="314"/>
      <c r="C36" s="314"/>
      <c r="D36" s="314"/>
      <c r="E36" s="314"/>
      <c r="F36" s="314"/>
      <c r="G36" s="314"/>
      <c r="H36" s="314"/>
      <c r="I36" s="315"/>
      <c r="J36" s="132"/>
      <c r="K36" s="91"/>
      <c r="L36" s="91"/>
      <c r="M36" s="139"/>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K36" s="138"/>
      <c r="BL36" s="136"/>
      <c r="BM36" s="136"/>
      <c r="BN36" s="136"/>
      <c r="BO36" s="136"/>
      <c r="BP36" s="136"/>
      <c r="BQ36" s="136"/>
      <c r="BR36" s="136"/>
      <c r="BS36" s="136"/>
      <c r="BT36" s="136"/>
      <c r="BU36" s="136"/>
      <c r="BV36" s="136"/>
      <c r="BW36" s="136"/>
      <c r="BX36" s="136"/>
      <c r="BY36" s="90"/>
      <c r="BZ36" s="90"/>
      <c r="CA36" s="90"/>
    </row>
    <row r="37" spans="1:83" s="92" customFormat="1" ht="15" customHeight="1" x14ac:dyDescent="0.3">
      <c r="A37" s="359" t="s">
        <v>266</v>
      </c>
      <c r="B37" s="360"/>
      <c r="C37" s="360"/>
      <c r="D37" s="360"/>
      <c r="E37" s="360"/>
      <c r="F37" s="360"/>
      <c r="G37" s="360"/>
      <c r="H37" s="360"/>
      <c r="I37" s="361"/>
      <c r="J37" s="132"/>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K37" s="138"/>
      <c r="BL37" s="136"/>
      <c r="BM37" s="136"/>
      <c r="BN37" s="136"/>
      <c r="BO37" s="136"/>
      <c r="BP37" s="136"/>
      <c r="BQ37" s="136"/>
      <c r="BR37" s="136"/>
      <c r="BS37" s="136"/>
      <c r="BT37" s="136"/>
      <c r="BU37" s="136"/>
      <c r="BV37" s="136"/>
      <c r="BW37" s="136"/>
      <c r="BX37" s="136"/>
      <c r="BY37" s="90"/>
      <c r="BZ37" s="90"/>
      <c r="CA37" s="90"/>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21">
    <mergeCell ref="A37:I37"/>
    <mergeCell ref="A33:I33"/>
    <mergeCell ref="A34:I34"/>
    <mergeCell ref="A35:I35"/>
    <mergeCell ref="BK34:BK35"/>
    <mergeCell ref="A36:I36"/>
    <mergeCell ref="A30:I30"/>
    <mergeCell ref="A1:I3"/>
    <mergeCell ref="A4:I5"/>
    <mergeCell ref="C11:CA11"/>
    <mergeCell ref="CB11:CE11"/>
    <mergeCell ref="A12:A14"/>
    <mergeCell ref="B12:B14"/>
    <mergeCell ref="C12:BK12"/>
    <mergeCell ref="BL12:BW12"/>
    <mergeCell ref="BX12:BX14"/>
    <mergeCell ref="BY12:BY14"/>
    <mergeCell ref="BZ12:BZ14"/>
    <mergeCell ref="CA12:CA14"/>
    <mergeCell ref="CC12:CC13"/>
    <mergeCell ref="CE12:CE14"/>
  </mergeCells>
  <conditionalFormatting sqref="C29:CE29">
    <cfRule type="cellIs" dxfId="6" priority="104" operator="notEqual">
      <formula>0</formula>
    </cfRule>
  </conditionalFormatting>
  <hyperlinks>
    <hyperlink ref="J4" location="Índice!A1" display="Índice" xr:uid="{00000000-0004-0000-1000-000000000000}"/>
  </hyperlinks>
  <pageMargins left="0.7" right="0.7" top="0.75" bottom="0.75" header="0.3" footer="0.3"/>
  <pageSetup orientation="portrait" horizontalDpi="4294967293" verticalDpi="0" r:id="rId1"/>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21542-9DDD-4C9A-AC2F-765D5A14C5AC}">
  <dimension ref="A1:CG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163" width="11.42578125" style="51"/>
    <col min="164" max="164" width="52.42578125" style="51" customWidth="1"/>
    <col min="165" max="165" width="17.42578125" style="51" customWidth="1"/>
    <col min="166" max="175" width="14.7109375" style="51" customWidth="1"/>
    <col min="176" max="176" width="13.7109375" style="51" customWidth="1"/>
    <col min="177" max="178" width="14.7109375" style="51" customWidth="1"/>
    <col min="179" max="179" width="13.42578125" style="51" customWidth="1"/>
    <col min="180" max="186" width="14.7109375" style="51" customWidth="1"/>
    <col min="187" max="188" width="12.7109375" style="51" customWidth="1"/>
    <col min="189" max="190" width="14.42578125" style="51" customWidth="1"/>
    <col min="191" max="191" width="13.7109375" style="51" customWidth="1"/>
    <col min="192" max="199" width="14.42578125" style="51" customWidth="1"/>
    <col min="200" max="200" width="14.7109375" style="51" customWidth="1"/>
    <col min="201" max="202" width="14.42578125" style="51" customWidth="1"/>
    <col min="203" max="203" width="13.140625" style="51" customWidth="1"/>
    <col min="204" max="226" width="14.42578125" style="51" customWidth="1"/>
    <col min="227" max="238" width="12.7109375" style="51" customWidth="1"/>
    <col min="239" max="242" width="15.42578125" style="51" customWidth="1"/>
    <col min="243" max="243" width="2.7109375" style="51" customWidth="1"/>
    <col min="244" max="244" width="15.42578125" style="51" customWidth="1"/>
    <col min="245" max="245" width="2.7109375" style="51" customWidth="1"/>
    <col min="246" max="246" width="15.42578125" style="51" customWidth="1"/>
    <col min="247" max="419" width="11.42578125" style="51"/>
    <col min="420" max="420" width="52.42578125" style="51" customWidth="1"/>
    <col min="421" max="421" width="17.42578125" style="51" customWidth="1"/>
    <col min="422" max="431" width="14.7109375" style="51" customWidth="1"/>
    <col min="432" max="432" width="13.7109375" style="51" customWidth="1"/>
    <col min="433" max="434" width="14.7109375" style="51" customWidth="1"/>
    <col min="435" max="435" width="13.42578125" style="51" customWidth="1"/>
    <col min="436" max="442" width="14.7109375" style="51" customWidth="1"/>
    <col min="443" max="444" width="12.7109375" style="51" customWidth="1"/>
    <col min="445" max="446" width="14.42578125" style="51" customWidth="1"/>
    <col min="447" max="447" width="13.7109375" style="51" customWidth="1"/>
    <col min="448" max="455" width="14.42578125" style="51" customWidth="1"/>
    <col min="456" max="456" width="14.7109375" style="51" customWidth="1"/>
    <col min="457" max="458" width="14.42578125" style="51" customWidth="1"/>
    <col min="459" max="459" width="13.140625" style="51" customWidth="1"/>
    <col min="460" max="482" width="14.42578125" style="51" customWidth="1"/>
    <col min="483" max="494" width="12.7109375" style="51" customWidth="1"/>
    <col min="495" max="498" width="15.42578125" style="51" customWidth="1"/>
    <col min="499" max="499" width="2.7109375" style="51" customWidth="1"/>
    <col min="500" max="500" width="15.42578125" style="51" customWidth="1"/>
    <col min="501" max="501" width="2.7109375" style="51" customWidth="1"/>
    <col min="502" max="502" width="15.42578125" style="51" customWidth="1"/>
    <col min="503" max="675" width="11.42578125" style="51"/>
    <col min="676" max="676" width="52.42578125" style="51" customWidth="1"/>
    <col min="677" max="677" width="17.42578125" style="51" customWidth="1"/>
    <col min="678" max="687" width="14.7109375" style="51" customWidth="1"/>
    <col min="688" max="688" width="13.7109375" style="51" customWidth="1"/>
    <col min="689" max="690" width="14.7109375" style="51" customWidth="1"/>
    <col min="691" max="691" width="13.42578125" style="51" customWidth="1"/>
    <col min="692" max="698" width="14.7109375" style="51" customWidth="1"/>
    <col min="699" max="700" width="12.7109375" style="51" customWidth="1"/>
    <col min="701" max="702" width="14.42578125" style="51" customWidth="1"/>
    <col min="703" max="703" width="13.7109375" style="51" customWidth="1"/>
    <col min="704" max="711" width="14.42578125" style="51" customWidth="1"/>
    <col min="712" max="712" width="14.7109375" style="51" customWidth="1"/>
    <col min="713" max="714" width="14.42578125" style="51" customWidth="1"/>
    <col min="715" max="715" width="13.140625" style="51" customWidth="1"/>
    <col min="716" max="738" width="14.42578125" style="51" customWidth="1"/>
    <col min="739" max="750" width="12.7109375" style="51" customWidth="1"/>
    <col min="751" max="754" width="15.42578125" style="51" customWidth="1"/>
    <col min="755" max="755" width="2.7109375" style="51" customWidth="1"/>
    <col min="756" max="756" width="15.42578125" style="51" customWidth="1"/>
    <col min="757" max="757" width="2.7109375" style="51" customWidth="1"/>
    <col min="758" max="758" width="15.42578125" style="51" customWidth="1"/>
    <col min="759" max="931" width="11.42578125" style="51"/>
    <col min="932" max="932" width="52.42578125" style="51" customWidth="1"/>
    <col min="933" max="933" width="17.42578125" style="51" customWidth="1"/>
    <col min="934" max="943" width="14.7109375" style="51" customWidth="1"/>
    <col min="944" max="944" width="13.7109375" style="51" customWidth="1"/>
    <col min="945" max="946" width="14.7109375" style="51" customWidth="1"/>
    <col min="947" max="947" width="13.42578125" style="51" customWidth="1"/>
    <col min="948" max="954" width="14.7109375" style="51" customWidth="1"/>
    <col min="955" max="956" width="12.7109375" style="51" customWidth="1"/>
    <col min="957" max="958" width="14.42578125" style="51" customWidth="1"/>
    <col min="959" max="959" width="13.7109375" style="51" customWidth="1"/>
    <col min="960" max="967" width="14.42578125" style="51" customWidth="1"/>
    <col min="968" max="968" width="14.7109375" style="51" customWidth="1"/>
    <col min="969" max="970" width="14.42578125" style="51" customWidth="1"/>
    <col min="971" max="971" width="13.140625" style="51" customWidth="1"/>
    <col min="972" max="994" width="14.42578125" style="51" customWidth="1"/>
    <col min="995" max="1006" width="12.7109375" style="51" customWidth="1"/>
    <col min="1007" max="1010" width="15.42578125" style="51" customWidth="1"/>
    <col min="1011" max="1011" width="2.7109375" style="51" customWidth="1"/>
    <col min="1012" max="1012" width="15.42578125" style="51" customWidth="1"/>
    <col min="1013" max="1013" width="2.7109375" style="51" customWidth="1"/>
    <col min="1014" max="1014" width="15.42578125" style="51" customWidth="1"/>
    <col min="1015" max="1187" width="11.42578125" style="51"/>
    <col min="1188" max="1188" width="52.42578125" style="51" customWidth="1"/>
    <col min="1189" max="1189" width="17.42578125" style="51" customWidth="1"/>
    <col min="1190" max="1199" width="14.7109375" style="51" customWidth="1"/>
    <col min="1200" max="1200" width="13.7109375" style="51" customWidth="1"/>
    <col min="1201" max="1202" width="14.7109375" style="51" customWidth="1"/>
    <col min="1203" max="1203" width="13.42578125" style="51" customWidth="1"/>
    <col min="1204" max="1210" width="14.7109375" style="51" customWidth="1"/>
    <col min="1211" max="1212" width="12.7109375" style="51" customWidth="1"/>
    <col min="1213" max="1214" width="14.42578125" style="51" customWidth="1"/>
    <col min="1215" max="1215" width="13.7109375" style="51" customWidth="1"/>
    <col min="1216" max="1223" width="14.42578125" style="51" customWidth="1"/>
    <col min="1224" max="1224" width="14.7109375" style="51" customWidth="1"/>
    <col min="1225" max="1226" width="14.42578125" style="51" customWidth="1"/>
    <col min="1227" max="1227" width="13.140625" style="51" customWidth="1"/>
    <col min="1228" max="1250" width="14.42578125" style="51" customWidth="1"/>
    <col min="1251" max="1262" width="12.7109375" style="51" customWidth="1"/>
    <col min="1263" max="1266" width="15.42578125" style="51" customWidth="1"/>
    <col min="1267" max="1267" width="2.7109375" style="51" customWidth="1"/>
    <col min="1268" max="1268" width="15.42578125" style="51" customWidth="1"/>
    <col min="1269" max="1269" width="2.7109375" style="51" customWidth="1"/>
    <col min="1270" max="1270" width="15.42578125" style="51" customWidth="1"/>
    <col min="1271" max="1443" width="11.42578125" style="51"/>
    <col min="1444" max="1444" width="52.42578125" style="51" customWidth="1"/>
    <col min="1445" max="1445" width="17.42578125" style="51" customWidth="1"/>
    <col min="1446" max="1455" width="14.7109375" style="51" customWidth="1"/>
    <col min="1456" max="1456" width="13.7109375" style="51" customWidth="1"/>
    <col min="1457" max="1458" width="14.7109375" style="51" customWidth="1"/>
    <col min="1459" max="1459" width="13.42578125" style="51" customWidth="1"/>
    <col min="1460" max="1466" width="14.7109375" style="51" customWidth="1"/>
    <col min="1467" max="1468" width="12.7109375" style="51" customWidth="1"/>
    <col min="1469" max="1470" width="14.42578125" style="51" customWidth="1"/>
    <col min="1471" max="1471" width="13.7109375" style="51" customWidth="1"/>
    <col min="1472" max="1479" width="14.42578125" style="51" customWidth="1"/>
    <col min="1480" max="1480" width="14.7109375" style="51" customWidth="1"/>
    <col min="1481" max="1482" width="14.42578125" style="51" customWidth="1"/>
    <col min="1483" max="1483" width="13.140625" style="51" customWidth="1"/>
    <col min="1484" max="1506" width="14.42578125" style="51" customWidth="1"/>
    <col min="1507" max="1518" width="12.7109375" style="51" customWidth="1"/>
    <col min="1519" max="1522" width="15.42578125" style="51" customWidth="1"/>
    <col min="1523" max="1523" width="2.7109375" style="51" customWidth="1"/>
    <col min="1524" max="1524" width="15.42578125" style="51" customWidth="1"/>
    <col min="1525" max="1525" width="2.7109375" style="51" customWidth="1"/>
    <col min="1526" max="1526" width="15.42578125" style="51" customWidth="1"/>
    <col min="1527" max="1699" width="11.42578125" style="51"/>
    <col min="1700" max="1700" width="52.42578125" style="51" customWidth="1"/>
    <col min="1701" max="1701" width="17.42578125" style="51" customWidth="1"/>
    <col min="1702" max="1711" width="14.7109375" style="51" customWidth="1"/>
    <col min="1712" max="1712" width="13.7109375" style="51" customWidth="1"/>
    <col min="1713" max="1714" width="14.7109375" style="51" customWidth="1"/>
    <col min="1715" max="1715" width="13.42578125" style="51" customWidth="1"/>
    <col min="1716" max="1722" width="14.7109375" style="51" customWidth="1"/>
    <col min="1723" max="1724" width="12.7109375" style="51" customWidth="1"/>
    <col min="1725" max="1726" width="14.42578125" style="51" customWidth="1"/>
    <col min="1727" max="1727" width="13.7109375" style="51" customWidth="1"/>
    <col min="1728" max="1735" width="14.42578125" style="51" customWidth="1"/>
    <col min="1736" max="1736" width="14.7109375" style="51" customWidth="1"/>
    <col min="1737" max="1738" width="14.42578125" style="51" customWidth="1"/>
    <col min="1739" max="1739" width="13.140625" style="51" customWidth="1"/>
    <col min="1740" max="1762" width="14.42578125" style="51" customWidth="1"/>
    <col min="1763" max="1774" width="12.7109375" style="51" customWidth="1"/>
    <col min="1775" max="1778" width="15.42578125" style="51" customWidth="1"/>
    <col min="1779" max="1779" width="2.7109375" style="51" customWidth="1"/>
    <col min="1780" max="1780" width="15.42578125" style="51" customWidth="1"/>
    <col min="1781" max="1781" width="2.7109375" style="51" customWidth="1"/>
    <col min="1782" max="1782" width="15.42578125" style="51" customWidth="1"/>
    <col min="1783" max="1955" width="11.42578125" style="51"/>
    <col min="1956" max="1956" width="52.42578125" style="51" customWidth="1"/>
    <col min="1957" max="1957" width="17.42578125" style="51" customWidth="1"/>
    <col min="1958" max="1967" width="14.7109375" style="51" customWidth="1"/>
    <col min="1968" max="1968" width="13.7109375" style="51" customWidth="1"/>
    <col min="1969" max="1970" width="14.7109375" style="51" customWidth="1"/>
    <col min="1971" max="1971" width="13.42578125" style="51" customWidth="1"/>
    <col min="1972" max="1978" width="14.7109375" style="51" customWidth="1"/>
    <col min="1979" max="1980" width="12.7109375" style="51" customWidth="1"/>
    <col min="1981" max="1982" width="14.42578125" style="51" customWidth="1"/>
    <col min="1983" max="1983" width="13.7109375" style="51" customWidth="1"/>
    <col min="1984" max="1991" width="14.42578125" style="51" customWidth="1"/>
    <col min="1992" max="1992" width="14.7109375" style="51" customWidth="1"/>
    <col min="1993" max="1994" width="14.42578125" style="51" customWidth="1"/>
    <col min="1995" max="1995" width="13.140625" style="51" customWidth="1"/>
    <col min="1996" max="2018" width="14.42578125" style="51" customWidth="1"/>
    <col min="2019" max="2030" width="12.7109375" style="51" customWidth="1"/>
    <col min="2031" max="2034" width="15.42578125" style="51" customWidth="1"/>
    <col min="2035" max="2035" width="2.7109375" style="51" customWidth="1"/>
    <col min="2036" max="2036" width="15.42578125" style="51" customWidth="1"/>
    <col min="2037" max="2037" width="2.7109375" style="51" customWidth="1"/>
    <col min="2038" max="2038" width="15.42578125" style="51" customWidth="1"/>
    <col min="2039" max="2211" width="11.42578125" style="51"/>
    <col min="2212" max="2212" width="52.42578125" style="51" customWidth="1"/>
    <col min="2213" max="2213" width="17.42578125" style="51" customWidth="1"/>
    <col min="2214" max="2223" width="14.7109375" style="51" customWidth="1"/>
    <col min="2224" max="2224" width="13.7109375" style="51" customWidth="1"/>
    <col min="2225" max="2226" width="14.7109375" style="51" customWidth="1"/>
    <col min="2227" max="2227" width="13.42578125" style="51" customWidth="1"/>
    <col min="2228" max="2234" width="14.7109375" style="51" customWidth="1"/>
    <col min="2235" max="2236" width="12.7109375" style="51" customWidth="1"/>
    <col min="2237" max="2238" width="14.42578125" style="51" customWidth="1"/>
    <col min="2239" max="2239" width="13.7109375" style="51" customWidth="1"/>
    <col min="2240" max="2247" width="14.42578125" style="51" customWidth="1"/>
    <col min="2248" max="2248" width="14.7109375" style="51" customWidth="1"/>
    <col min="2249" max="2250" width="14.42578125" style="51" customWidth="1"/>
    <col min="2251" max="2251" width="13.140625" style="51" customWidth="1"/>
    <col min="2252" max="2274" width="14.42578125" style="51" customWidth="1"/>
    <col min="2275" max="2286" width="12.7109375" style="51" customWidth="1"/>
    <col min="2287" max="2290" width="15.42578125" style="51" customWidth="1"/>
    <col min="2291" max="2291" width="2.7109375" style="51" customWidth="1"/>
    <col min="2292" max="2292" width="15.42578125" style="51" customWidth="1"/>
    <col min="2293" max="2293" width="2.7109375" style="51" customWidth="1"/>
    <col min="2294" max="2294" width="15.42578125" style="51" customWidth="1"/>
    <col min="2295" max="2467" width="11.42578125" style="51"/>
    <col min="2468" max="2468" width="52.42578125" style="51" customWidth="1"/>
    <col min="2469" max="2469" width="17.42578125" style="51" customWidth="1"/>
    <col min="2470" max="2479" width="14.7109375" style="51" customWidth="1"/>
    <col min="2480" max="2480" width="13.7109375" style="51" customWidth="1"/>
    <col min="2481" max="2482" width="14.7109375" style="51" customWidth="1"/>
    <col min="2483" max="2483" width="13.42578125" style="51" customWidth="1"/>
    <col min="2484" max="2490" width="14.7109375" style="51" customWidth="1"/>
    <col min="2491" max="2492" width="12.7109375" style="51" customWidth="1"/>
    <col min="2493" max="2494" width="14.42578125" style="51" customWidth="1"/>
    <col min="2495" max="2495" width="13.7109375" style="51" customWidth="1"/>
    <col min="2496" max="2503" width="14.42578125" style="51" customWidth="1"/>
    <col min="2504" max="2504" width="14.7109375" style="51" customWidth="1"/>
    <col min="2505" max="2506" width="14.42578125" style="51" customWidth="1"/>
    <col min="2507" max="2507" width="13.140625" style="51" customWidth="1"/>
    <col min="2508" max="2530" width="14.42578125" style="51" customWidth="1"/>
    <col min="2531" max="2542" width="12.7109375" style="51" customWidth="1"/>
    <col min="2543" max="2546" width="15.42578125" style="51" customWidth="1"/>
    <col min="2547" max="2547" width="2.7109375" style="51" customWidth="1"/>
    <col min="2548" max="2548" width="15.42578125" style="51" customWidth="1"/>
    <col min="2549" max="2549" width="2.7109375" style="51" customWidth="1"/>
    <col min="2550" max="2550" width="15.42578125" style="51" customWidth="1"/>
    <col min="2551" max="2723" width="11.42578125" style="51"/>
    <col min="2724" max="2724" width="52.42578125" style="51" customWidth="1"/>
    <col min="2725" max="2725" width="17.42578125" style="51" customWidth="1"/>
    <col min="2726" max="2735" width="14.7109375" style="51" customWidth="1"/>
    <col min="2736" max="2736" width="13.7109375" style="51" customWidth="1"/>
    <col min="2737" max="2738" width="14.7109375" style="51" customWidth="1"/>
    <col min="2739" max="2739" width="13.42578125" style="51" customWidth="1"/>
    <col min="2740" max="2746" width="14.7109375" style="51" customWidth="1"/>
    <col min="2747" max="2748" width="12.7109375" style="51" customWidth="1"/>
    <col min="2749" max="2750" width="14.42578125" style="51" customWidth="1"/>
    <col min="2751" max="2751" width="13.7109375" style="51" customWidth="1"/>
    <col min="2752" max="2759" width="14.42578125" style="51" customWidth="1"/>
    <col min="2760" max="2760" width="14.7109375" style="51" customWidth="1"/>
    <col min="2761" max="2762" width="14.42578125" style="51" customWidth="1"/>
    <col min="2763" max="2763" width="13.140625" style="51" customWidth="1"/>
    <col min="2764" max="2786" width="14.42578125" style="51" customWidth="1"/>
    <col min="2787" max="2798" width="12.7109375" style="51" customWidth="1"/>
    <col min="2799" max="2802" width="15.42578125" style="51" customWidth="1"/>
    <col min="2803" max="2803" width="2.7109375" style="51" customWidth="1"/>
    <col min="2804" max="2804" width="15.42578125" style="51" customWidth="1"/>
    <col min="2805" max="2805" width="2.7109375" style="51" customWidth="1"/>
    <col min="2806" max="2806" width="15.42578125" style="51" customWidth="1"/>
    <col min="2807" max="2979" width="11.42578125" style="51"/>
    <col min="2980" max="2980" width="52.42578125" style="51" customWidth="1"/>
    <col min="2981" max="2981" width="17.42578125" style="51" customWidth="1"/>
    <col min="2982" max="2991" width="14.7109375" style="51" customWidth="1"/>
    <col min="2992" max="2992" width="13.7109375" style="51" customWidth="1"/>
    <col min="2993" max="2994" width="14.7109375" style="51" customWidth="1"/>
    <col min="2995" max="2995" width="13.42578125" style="51" customWidth="1"/>
    <col min="2996" max="3002" width="14.7109375" style="51" customWidth="1"/>
    <col min="3003" max="3004" width="12.7109375" style="51" customWidth="1"/>
    <col min="3005" max="3006" width="14.42578125" style="51" customWidth="1"/>
    <col min="3007" max="3007" width="13.7109375" style="51" customWidth="1"/>
    <col min="3008" max="3015" width="14.42578125" style="51" customWidth="1"/>
    <col min="3016" max="3016" width="14.7109375" style="51" customWidth="1"/>
    <col min="3017" max="3018" width="14.42578125" style="51" customWidth="1"/>
    <col min="3019" max="3019" width="13.140625" style="51" customWidth="1"/>
    <col min="3020" max="3042" width="14.42578125" style="51" customWidth="1"/>
    <col min="3043" max="3054" width="12.7109375" style="51" customWidth="1"/>
    <col min="3055" max="3058" width="15.42578125" style="51" customWidth="1"/>
    <col min="3059" max="3059" width="2.7109375" style="51" customWidth="1"/>
    <col min="3060" max="3060" width="15.42578125" style="51" customWidth="1"/>
    <col min="3061" max="3061" width="2.7109375" style="51" customWidth="1"/>
    <col min="3062" max="3062" width="15.42578125" style="51" customWidth="1"/>
    <col min="3063" max="3235" width="11.42578125" style="51"/>
    <col min="3236" max="3236" width="52.42578125" style="51" customWidth="1"/>
    <col min="3237" max="3237" width="17.42578125" style="51" customWidth="1"/>
    <col min="3238" max="3247" width="14.7109375" style="51" customWidth="1"/>
    <col min="3248" max="3248" width="13.7109375" style="51" customWidth="1"/>
    <col min="3249" max="3250" width="14.7109375" style="51" customWidth="1"/>
    <col min="3251" max="3251" width="13.42578125" style="51" customWidth="1"/>
    <col min="3252" max="3258" width="14.7109375" style="51" customWidth="1"/>
    <col min="3259" max="3260" width="12.7109375" style="51" customWidth="1"/>
    <col min="3261" max="3262" width="14.42578125" style="51" customWidth="1"/>
    <col min="3263" max="3263" width="13.7109375" style="51" customWidth="1"/>
    <col min="3264" max="3271" width="14.42578125" style="51" customWidth="1"/>
    <col min="3272" max="3272" width="14.7109375" style="51" customWidth="1"/>
    <col min="3273" max="3274" width="14.42578125" style="51" customWidth="1"/>
    <col min="3275" max="3275" width="13.140625" style="51" customWidth="1"/>
    <col min="3276" max="3298" width="14.42578125" style="51" customWidth="1"/>
    <col min="3299" max="3310" width="12.7109375" style="51" customWidth="1"/>
    <col min="3311" max="3314" width="15.42578125" style="51" customWidth="1"/>
    <col min="3315" max="3315" width="2.7109375" style="51" customWidth="1"/>
    <col min="3316" max="3316" width="15.42578125" style="51" customWidth="1"/>
    <col min="3317" max="3317" width="2.7109375" style="51" customWidth="1"/>
    <col min="3318" max="3318" width="15.42578125" style="51" customWidth="1"/>
    <col min="3319" max="3491" width="11.42578125" style="51"/>
    <col min="3492" max="3492" width="52.42578125" style="51" customWidth="1"/>
    <col min="3493" max="3493" width="17.42578125" style="51" customWidth="1"/>
    <col min="3494" max="3503" width="14.7109375" style="51" customWidth="1"/>
    <col min="3504" max="3504" width="13.7109375" style="51" customWidth="1"/>
    <col min="3505" max="3506" width="14.7109375" style="51" customWidth="1"/>
    <col min="3507" max="3507" width="13.42578125" style="51" customWidth="1"/>
    <col min="3508" max="3514" width="14.7109375" style="51" customWidth="1"/>
    <col min="3515" max="3516" width="12.7109375" style="51" customWidth="1"/>
    <col min="3517" max="3518" width="14.42578125" style="51" customWidth="1"/>
    <col min="3519" max="3519" width="13.7109375" style="51" customWidth="1"/>
    <col min="3520" max="3527" width="14.42578125" style="51" customWidth="1"/>
    <col min="3528" max="3528" width="14.7109375" style="51" customWidth="1"/>
    <col min="3529" max="3530" width="14.42578125" style="51" customWidth="1"/>
    <col min="3531" max="3531" width="13.140625" style="51" customWidth="1"/>
    <col min="3532" max="3554" width="14.42578125" style="51" customWidth="1"/>
    <col min="3555" max="3566" width="12.7109375" style="51" customWidth="1"/>
    <col min="3567" max="3570" width="15.42578125" style="51" customWidth="1"/>
    <col min="3571" max="3571" width="2.7109375" style="51" customWidth="1"/>
    <col min="3572" max="3572" width="15.42578125" style="51" customWidth="1"/>
    <col min="3573" max="3573" width="2.7109375" style="51" customWidth="1"/>
    <col min="3574" max="3574" width="15.42578125" style="51" customWidth="1"/>
    <col min="3575" max="3747" width="11.42578125" style="51"/>
    <col min="3748" max="3748" width="52.42578125" style="51" customWidth="1"/>
    <col min="3749" max="3749" width="17.42578125" style="51" customWidth="1"/>
    <col min="3750" max="3759" width="14.7109375" style="51" customWidth="1"/>
    <col min="3760" max="3760" width="13.7109375" style="51" customWidth="1"/>
    <col min="3761" max="3762" width="14.7109375" style="51" customWidth="1"/>
    <col min="3763" max="3763" width="13.42578125" style="51" customWidth="1"/>
    <col min="3764" max="3770" width="14.7109375" style="51" customWidth="1"/>
    <col min="3771" max="3772" width="12.7109375" style="51" customWidth="1"/>
    <col min="3773" max="3774" width="14.42578125" style="51" customWidth="1"/>
    <col min="3775" max="3775" width="13.7109375" style="51" customWidth="1"/>
    <col min="3776" max="3783" width="14.42578125" style="51" customWidth="1"/>
    <col min="3784" max="3784" width="14.7109375" style="51" customWidth="1"/>
    <col min="3785" max="3786" width="14.42578125" style="51" customWidth="1"/>
    <col min="3787" max="3787" width="13.140625" style="51" customWidth="1"/>
    <col min="3788" max="3810" width="14.42578125" style="51" customWidth="1"/>
    <col min="3811" max="3822" width="12.7109375" style="51" customWidth="1"/>
    <col min="3823" max="3826" width="15.42578125" style="51" customWidth="1"/>
    <col min="3827" max="3827" width="2.7109375" style="51" customWidth="1"/>
    <col min="3828" max="3828" width="15.42578125" style="51" customWidth="1"/>
    <col min="3829" max="3829" width="2.7109375" style="51" customWidth="1"/>
    <col min="3830" max="3830" width="15.42578125" style="51" customWidth="1"/>
    <col min="3831" max="4003" width="11.42578125" style="51"/>
    <col min="4004" max="4004" width="52.42578125" style="51" customWidth="1"/>
    <col min="4005" max="4005" width="17.42578125" style="51" customWidth="1"/>
    <col min="4006" max="4015" width="14.7109375" style="51" customWidth="1"/>
    <col min="4016" max="4016" width="13.7109375" style="51" customWidth="1"/>
    <col min="4017" max="4018" width="14.7109375" style="51" customWidth="1"/>
    <col min="4019" max="4019" width="13.42578125" style="51" customWidth="1"/>
    <col min="4020" max="4026" width="14.7109375" style="51" customWidth="1"/>
    <col min="4027" max="4028" width="12.7109375" style="51" customWidth="1"/>
    <col min="4029" max="4030" width="14.42578125" style="51" customWidth="1"/>
    <col min="4031" max="4031" width="13.7109375" style="51" customWidth="1"/>
    <col min="4032" max="4039" width="14.42578125" style="51" customWidth="1"/>
    <col min="4040" max="4040" width="14.7109375" style="51" customWidth="1"/>
    <col min="4041" max="4042" width="14.42578125" style="51" customWidth="1"/>
    <col min="4043" max="4043" width="13.140625" style="51" customWidth="1"/>
    <col min="4044" max="4066" width="14.42578125" style="51" customWidth="1"/>
    <col min="4067" max="4078" width="12.7109375" style="51" customWidth="1"/>
    <col min="4079" max="4082" width="15.42578125" style="51" customWidth="1"/>
    <col min="4083" max="4083" width="2.7109375" style="51" customWidth="1"/>
    <col min="4084" max="4084" width="15.42578125" style="51" customWidth="1"/>
    <col min="4085" max="4085" width="2.7109375" style="51" customWidth="1"/>
    <col min="4086" max="4086" width="15.42578125" style="51" customWidth="1"/>
    <col min="4087" max="4259" width="11.42578125" style="51"/>
    <col min="4260" max="4260" width="52.42578125" style="51" customWidth="1"/>
    <col min="4261" max="4261" width="17.42578125" style="51" customWidth="1"/>
    <col min="4262" max="4271" width="14.7109375" style="51" customWidth="1"/>
    <col min="4272" max="4272" width="13.7109375" style="51" customWidth="1"/>
    <col min="4273" max="4274" width="14.7109375" style="51" customWidth="1"/>
    <col min="4275" max="4275" width="13.42578125" style="51" customWidth="1"/>
    <col min="4276" max="4282" width="14.7109375" style="51" customWidth="1"/>
    <col min="4283" max="4284" width="12.7109375" style="51" customWidth="1"/>
    <col min="4285" max="4286" width="14.42578125" style="51" customWidth="1"/>
    <col min="4287" max="4287" width="13.7109375" style="51" customWidth="1"/>
    <col min="4288" max="4295" width="14.42578125" style="51" customWidth="1"/>
    <col min="4296" max="4296" width="14.7109375" style="51" customWidth="1"/>
    <col min="4297" max="4298" width="14.42578125" style="51" customWidth="1"/>
    <col min="4299" max="4299" width="13.140625" style="51" customWidth="1"/>
    <col min="4300" max="4322" width="14.42578125" style="51" customWidth="1"/>
    <col min="4323" max="4334" width="12.7109375" style="51" customWidth="1"/>
    <col min="4335" max="4338" width="15.42578125" style="51" customWidth="1"/>
    <col min="4339" max="4339" width="2.7109375" style="51" customWidth="1"/>
    <col min="4340" max="4340" width="15.42578125" style="51" customWidth="1"/>
    <col min="4341" max="4341" width="2.7109375" style="51" customWidth="1"/>
    <col min="4342" max="4342" width="15.42578125" style="51" customWidth="1"/>
    <col min="4343" max="4515" width="11.42578125" style="51"/>
    <col min="4516" max="4516" width="52.42578125" style="51" customWidth="1"/>
    <col min="4517" max="4517" width="17.42578125" style="51" customWidth="1"/>
    <col min="4518" max="4527" width="14.7109375" style="51" customWidth="1"/>
    <col min="4528" max="4528" width="13.7109375" style="51" customWidth="1"/>
    <col min="4529" max="4530" width="14.7109375" style="51" customWidth="1"/>
    <col min="4531" max="4531" width="13.42578125" style="51" customWidth="1"/>
    <col min="4532" max="4538" width="14.7109375" style="51" customWidth="1"/>
    <col min="4539" max="4540" width="12.7109375" style="51" customWidth="1"/>
    <col min="4541" max="4542" width="14.42578125" style="51" customWidth="1"/>
    <col min="4543" max="4543" width="13.7109375" style="51" customWidth="1"/>
    <col min="4544" max="4551" width="14.42578125" style="51" customWidth="1"/>
    <col min="4552" max="4552" width="14.7109375" style="51" customWidth="1"/>
    <col min="4553" max="4554" width="14.42578125" style="51" customWidth="1"/>
    <col min="4555" max="4555" width="13.140625" style="51" customWidth="1"/>
    <col min="4556" max="4578" width="14.42578125" style="51" customWidth="1"/>
    <col min="4579" max="4590" width="12.7109375" style="51" customWidth="1"/>
    <col min="4591" max="4594" width="15.42578125" style="51" customWidth="1"/>
    <col min="4595" max="4595" width="2.7109375" style="51" customWidth="1"/>
    <col min="4596" max="4596" width="15.42578125" style="51" customWidth="1"/>
    <col min="4597" max="4597" width="2.7109375" style="51" customWidth="1"/>
    <col min="4598" max="4598" width="15.42578125" style="51" customWidth="1"/>
    <col min="4599" max="4771" width="11.42578125" style="51"/>
    <col min="4772" max="4772" width="52.42578125" style="51" customWidth="1"/>
    <col min="4773" max="4773" width="17.42578125" style="51" customWidth="1"/>
    <col min="4774" max="4783" width="14.7109375" style="51" customWidth="1"/>
    <col min="4784" max="4784" width="13.7109375" style="51" customWidth="1"/>
    <col min="4785" max="4786" width="14.7109375" style="51" customWidth="1"/>
    <col min="4787" max="4787" width="13.42578125" style="51" customWidth="1"/>
    <col min="4788" max="4794" width="14.7109375" style="51" customWidth="1"/>
    <col min="4795" max="4796" width="12.7109375" style="51" customWidth="1"/>
    <col min="4797" max="4798" width="14.42578125" style="51" customWidth="1"/>
    <col min="4799" max="4799" width="13.7109375" style="51" customWidth="1"/>
    <col min="4800" max="4807" width="14.42578125" style="51" customWidth="1"/>
    <col min="4808" max="4808" width="14.7109375" style="51" customWidth="1"/>
    <col min="4809" max="4810" width="14.42578125" style="51" customWidth="1"/>
    <col min="4811" max="4811" width="13.140625" style="51" customWidth="1"/>
    <col min="4812" max="4834" width="14.42578125" style="51" customWidth="1"/>
    <col min="4835" max="4846" width="12.7109375" style="51" customWidth="1"/>
    <col min="4847" max="4850" width="15.42578125" style="51" customWidth="1"/>
    <col min="4851" max="4851" width="2.7109375" style="51" customWidth="1"/>
    <col min="4852" max="4852" width="15.42578125" style="51" customWidth="1"/>
    <col min="4853" max="4853" width="2.7109375" style="51" customWidth="1"/>
    <col min="4854" max="4854" width="15.42578125" style="51" customWidth="1"/>
    <col min="4855" max="5027" width="11.42578125" style="51"/>
    <col min="5028" max="5028" width="52.42578125" style="51" customWidth="1"/>
    <col min="5029" max="5029" width="17.42578125" style="51" customWidth="1"/>
    <col min="5030" max="5039" width="14.7109375" style="51" customWidth="1"/>
    <col min="5040" max="5040" width="13.7109375" style="51" customWidth="1"/>
    <col min="5041" max="5042" width="14.7109375" style="51" customWidth="1"/>
    <col min="5043" max="5043" width="13.42578125" style="51" customWidth="1"/>
    <col min="5044" max="5050" width="14.7109375" style="51" customWidth="1"/>
    <col min="5051" max="5052" width="12.7109375" style="51" customWidth="1"/>
    <col min="5053" max="5054" width="14.42578125" style="51" customWidth="1"/>
    <col min="5055" max="5055" width="13.7109375" style="51" customWidth="1"/>
    <col min="5056" max="5063" width="14.42578125" style="51" customWidth="1"/>
    <col min="5064" max="5064" width="14.7109375" style="51" customWidth="1"/>
    <col min="5065" max="5066" width="14.42578125" style="51" customWidth="1"/>
    <col min="5067" max="5067" width="13.140625" style="51" customWidth="1"/>
    <col min="5068" max="5090" width="14.42578125" style="51" customWidth="1"/>
    <col min="5091" max="5102" width="12.7109375" style="51" customWidth="1"/>
    <col min="5103" max="5106" width="15.42578125" style="51" customWidth="1"/>
    <col min="5107" max="5107" width="2.7109375" style="51" customWidth="1"/>
    <col min="5108" max="5108" width="15.42578125" style="51" customWidth="1"/>
    <col min="5109" max="5109" width="2.7109375" style="51" customWidth="1"/>
    <col min="5110" max="5110" width="15.42578125" style="51" customWidth="1"/>
    <col min="5111" max="5283" width="11.42578125" style="51"/>
    <col min="5284" max="5284" width="52.42578125" style="51" customWidth="1"/>
    <col min="5285" max="5285" width="17.42578125" style="51" customWidth="1"/>
    <col min="5286" max="5295" width="14.7109375" style="51" customWidth="1"/>
    <col min="5296" max="5296" width="13.7109375" style="51" customWidth="1"/>
    <col min="5297" max="5298" width="14.7109375" style="51" customWidth="1"/>
    <col min="5299" max="5299" width="13.42578125" style="51" customWidth="1"/>
    <col min="5300" max="5306" width="14.7109375" style="51" customWidth="1"/>
    <col min="5307" max="5308" width="12.7109375" style="51" customWidth="1"/>
    <col min="5309" max="5310" width="14.42578125" style="51" customWidth="1"/>
    <col min="5311" max="5311" width="13.7109375" style="51" customWidth="1"/>
    <col min="5312" max="5319" width="14.42578125" style="51" customWidth="1"/>
    <col min="5320" max="5320" width="14.7109375" style="51" customWidth="1"/>
    <col min="5321" max="5322" width="14.42578125" style="51" customWidth="1"/>
    <col min="5323" max="5323" width="13.140625" style="51" customWidth="1"/>
    <col min="5324" max="5346" width="14.42578125" style="51" customWidth="1"/>
    <col min="5347" max="5358" width="12.7109375" style="51" customWidth="1"/>
    <col min="5359" max="5362" width="15.42578125" style="51" customWidth="1"/>
    <col min="5363" max="5363" width="2.7109375" style="51" customWidth="1"/>
    <col min="5364" max="5364" width="15.42578125" style="51" customWidth="1"/>
    <col min="5365" max="5365" width="2.7109375" style="51" customWidth="1"/>
    <col min="5366" max="5366" width="15.42578125" style="51" customWidth="1"/>
    <col min="5367" max="5539" width="11.42578125" style="51"/>
    <col min="5540" max="5540" width="52.42578125" style="51" customWidth="1"/>
    <col min="5541" max="5541" width="17.42578125" style="51" customWidth="1"/>
    <col min="5542" max="5551" width="14.7109375" style="51" customWidth="1"/>
    <col min="5552" max="5552" width="13.7109375" style="51" customWidth="1"/>
    <col min="5553" max="5554" width="14.7109375" style="51" customWidth="1"/>
    <col min="5555" max="5555" width="13.42578125" style="51" customWidth="1"/>
    <col min="5556" max="5562" width="14.7109375" style="51" customWidth="1"/>
    <col min="5563" max="5564" width="12.7109375" style="51" customWidth="1"/>
    <col min="5565" max="5566" width="14.42578125" style="51" customWidth="1"/>
    <col min="5567" max="5567" width="13.7109375" style="51" customWidth="1"/>
    <col min="5568" max="5575" width="14.42578125" style="51" customWidth="1"/>
    <col min="5576" max="5576" width="14.7109375" style="51" customWidth="1"/>
    <col min="5577" max="5578" width="14.42578125" style="51" customWidth="1"/>
    <col min="5579" max="5579" width="13.140625" style="51" customWidth="1"/>
    <col min="5580" max="5602" width="14.42578125" style="51" customWidth="1"/>
    <col min="5603" max="5614" width="12.7109375" style="51" customWidth="1"/>
    <col min="5615" max="5618" width="15.42578125" style="51" customWidth="1"/>
    <col min="5619" max="5619" width="2.7109375" style="51" customWidth="1"/>
    <col min="5620" max="5620" width="15.42578125" style="51" customWidth="1"/>
    <col min="5621" max="5621" width="2.7109375" style="51" customWidth="1"/>
    <col min="5622" max="5622" width="15.42578125" style="51" customWidth="1"/>
    <col min="5623" max="5795" width="11.42578125" style="51"/>
    <col min="5796" max="5796" width="52.42578125" style="51" customWidth="1"/>
    <col min="5797" max="5797" width="17.42578125" style="51" customWidth="1"/>
    <col min="5798" max="5807" width="14.7109375" style="51" customWidth="1"/>
    <col min="5808" max="5808" width="13.7109375" style="51" customWidth="1"/>
    <col min="5809" max="5810" width="14.7109375" style="51" customWidth="1"/>
    <col min="5811" max="5811" width="13.42578125" style="51" customWidth="1"/>
    <col min="5812" max="5818" width="14.7109375" style="51" customWidth="1"/>
    <col min="5819" max="5820" width="12.7109375" style="51" customWidth="1"/>
    <col min="5821" max="5822" width="14.42578125" style="51" customWidth="1"/>
    <col min="5823" max="5823" width="13.7109375" style="51" customWidth="1"/>
    <col min="5824" max="5831" width="14.42578125" style="51" customWidth="1"/>
    <col min="5832" max="5832" width="14.7109375" style="51" customWidth="1"/>
    <col min="5833" max="5834" width="14.42578125" style="51" customWidth="1"/>
    <col min="5835" max="5835" width="13.140625" style="51" customWidth="1"/>
    <col min="5836" max="5858" width="14.42578125" style="51" customWidth="1"/>
    <col min="5859" max="5870" width="12.7109375" style="51" customWidth="1"/>
    <col min="5871" max="5874" width="15.42578125" style="51" customWidth="1"/>
    <col min="5875" max="5875" width="2.7109375" style="51" customWidth="1"/>
    <col min="5876" max="5876" width="15.42578125" style="51" customWidth="1"/>
    <col min="5877" max="5877" width="2.7109375" style="51" customWidth="1"/>
    <col min="5878" max="5878" width="15.42578125" style="51" customWidth="1"/>
    <col min="5879" max="6051" width="11.42578125" style="51"/>
    <col min="6052" max="6052" width="52.42578125" style="51" customWidth="1"/>
    <col min="6053" max="6053" width="17.42578125" style="51" customWidth="1"/>
    <col min="6054" max="6063" width="14.7109375" style="51" customWidth="1"/>
    <col min="6064" max="6064" width="13.7109375" style="51" customWidth="1"/>
    <col min="6065" max="6066" width="14.7109375" style="51" customWidth="1"/>
    <col min="6067" max="6067" width="13.42578125" style="51" customWidth="1"/>
    <col min="6068" max="6074" width="14.7109375" style="51" customWidth="1"/>
    <col min="6075" max="6076" width="12.7109375" style="51" customWidth="1"/>
    <col min="6077" max="6078" width="14.42578125" style="51" customWidth="1"/>
    <col min="6079" max="6079" width="13.7109375" style="51" customWidth="1"/>
    <col min="6080" max="6087" width="14.42578125" style="51" customWidth="1"/>
    <col min="6088" max="6088" width="14.7109375" style="51" customWidth="1"/>
    <col min="6089" max="6090" width="14.42578125" style="51" customWidth="1"/>
    <col min="6091" max="6091" width="13.140625" style="51" customWidth="1"/>
    <col min="6092" max="6114" width="14.42578125" style="51" customWidth="1"/>
    <col min="6115" max="6126" width="12.7109375" style="51" customWidth="1"/>
    <col min="6127" max="6130" width="15.42578125" style="51" customWidth="1"/>
    <col min="6131" max="6131" width="2.7109375" style="51" customWidth="1"/>
    <col min="6132" max="6132" width="15.42578125" style="51" customWidth="1"/>
    <col min="6133" max="6133" width="2.7109375" style="51" customWidth="1"/>
    <col min="6134" max="6134" width="15.42578125" style="51" customWidth="1"/>
    <col min="6135" max="6307" width="11.42578125" style="51"/>
    <col min="6308" max="6308" width="52.42578125" style="51" customWidth="1"/>
    <col min="6309" max="6309" width="17.42578125" style="51" customWidth="1"/>
    <col min="6310" max="6319" width="14.7109375" style="51" customWidth="1"/>
    <col min="6320" max="6320" width="13.7109375" style="51" customWidth="1"/>
    <col min="6321" max="6322" width="14.7109375" style="51" customWidth="1"/>
    <col min="6323" max="6323" width="13.42578125" style="51" customWidth="1"/>
    <col min="6324" max="6330" width="14.7109375" style="51" customWidth="1"/>
    <col min="6331" max="6332" width="12.7109375" style="51" customWidth="1"/>
    <col min="6333" max="6334" width="14.42578125" style="51" customWidth="1"/>
    <col min="6335" max="6335" width="13.7109375" style="51" customWidth="1"/>
    <col min="6336" max="6343" width="14.42578125" style="51" customWidth="1"/>
    <col min="6344" max="6344" width="14.7109375" style="51" customWidth="1"/>
    <col min="6345" max="6346" width="14.42578125" style="51" customWidth="1"/>
    <col min="6347" max="6347" width="13.140625" style="51" customWidth="1"/>
    <col min="6348" max="6370" width="14.42578125" style="51" customWidth="1"/>
    <col min="6371" max="6382" width="12.7109375" style="51" customWidth="1"/>
    <col min="6383" max="6386" width="15.42578125" style="51" customWidth="1"/>
    <col min="6387" max="6387" width="2.7109375" style="51" customWidth="1"/>
    <col min="6388" max="6388" width="15.42578125" style="51" customWidth="1"/>
    <col min="6389" max="6389" width="2.7109375" style="51" customWidth="1"/>
    <col min="6390" max="6390" width="15.42578125" style="51" customWidth="1"/>
    <col min="6391" max="6563" width="11.42578125" style="51"/>
    <col min="6564" max="6564" width="52.42578125" style="51" customWidth="1"/>
    <col min="6565" max="6565" width="17.42578125" style="51" customWidth="1"/>
    <col min="6566" max="6575" width="14.7109375" style="51" customWidth="1"/>
    <col min="6576" max="6576" width="13.7109375" style="51" customWidth="1"/>
    <col min="6577" max="6578" width="14.7109375" style="51" customWidth="1"/>
    <col min="6579" max="6579" width="13.42578125" style="51" customWidth="1"/>
    <col min="6580" max="6586" width="14.7109375" style="51" customWidth="1"/>
    <col min="6587" max="6588" width="12.7109375" style="51" customWidth="1"/>
    <col min="6589" max="6590" width="14.42578125" style="51" customWidth="1"/>
    <col min="6591" max="6591" width="13.7109375" style="51" customWidth="1"/>
    <col min="6592" max="6599" width="14.42578125" style="51" customWidth="1"/>
    <col min="6600" max="6600" width="14.7109375" style="51" customWidth="1"/>
    <col min="6601" max="6602" width="14.42578125" style="51" customWidth="1"/>
    <col min="6603" max="6603" width="13.140625" style="51" customWidth="1"/>
    <col min="6604" max="6626" width="14.42578125" style="51" customWidth="1"/>
    <col min="6627" max="6638" width="12.7109375" style="51" customWidth="1"/>
    <col min="6639" max="6642" width="15.42578125" style="51" customWidth="1"/>
    <col min="6643" max="6643" width="2.7109375" style="51" customWidth="1"/>
    <col min="6644" max="6644" width="15.42578125" style="51" customWidth="1"/>
    <col min="6645" max="6645" width="2.7109375" style="51" customWidth="1"/>
    <col min="6646" max="6646" width="15.42578125" style="51" customWidth="1"/>
    <col min="6647" max="6819" width="11.42578125" style="51"/>
    <col min="6820" max="6820" width="52.42578125" style="51" customWidth="1"/>
    <col min="6821" max="6821" width="17.42578125" style="51" customWidth="1"/>
    <col min="6822" max="6831" width="14.7109375" style="51" customWidth="1"/>
    <col min="6832" max="6832" width="13.7109375" style="51" customWidth="1"/>
    <col min="6833" max="6834" width="14.7109375" style="51" customWidth="1"/>
    <col min="6835" max="6835" width="13.42578125" style="51" customWidth="1"/>
    <col min="6836" max="6842" width="14.7109375" style="51" customWidth="1"/>
    <col min="6843" max="6844" width="12.7109375" style="51" customWidth="1"/>
    <col min="6845" max="6846" width="14.42578125" style="51" customWidth="1"/>
    <col min="6847" max="6847" width="13.7109375" style="51" customWidth="1"/>
    <col min="6848" max="6855" width="14.42578125" style="51" customWidth="1"/>
    <col min="6856" max="6856" width="14.7109375" style="51" customWidth="1"/>
    <col min="6857" max="6858" width="14.42578125" style="51" customWidth="1"/>
    <col min="6859" max="6859" width="13.140625" style="51" customWidth="1"/>
    <col min="6860" max="6882" width="14.42578125" style="51" customWidth="1"/>
    <col min="6883" max="6894" width="12.7109375" style="51" customWidth="1"/>
    <col min="6895" max="6898" width="15.42578125" style="51" customWidth="1"/>
    <col min="6899" max="6899" width="2.7109375" style="51" customWidth="1"/>
    <col min="6900" max="6900" width="15.42578125" style="51" customWidth="1"/>
    <col min="6901" max="6901" width="2.7109375" style="51" customWidth="1"/>
    <col min="6902" max="6902" width="15.42578125" style="51" customWidth="1"/>
    <col min="6903" max="7075" width="11.42578125" style="51"/>
    <col min="7076" max="7076" width="52.42578125" style="51" customWidth="1"/>
    <col min="7077" max="7077" width="17.42578125" style="51" customWidth="1"/>
    <col min="7078" max="7087" width="14.7109375" style="51" customWidth="1"/>
    <col min="7088" max="7088" width="13.7109375" style="51" customWidth="1"/>
    <col min="7089" max="7090" width="14.7109375" style="51" customWidth="1"/>
    <col min="7091" max="7091" width="13.42578125" style="51" customWidth="1"/>
    <col min="7092" max="7098" width="14.7109375" style="51" customWidth="1"/>
    <col min="7099" max="7100" width="12.7109375" style="51" customWidth="1"/>
    <col min="7101" max="7102" width="14.42578125" style="51" customWidth="1"/>
    <col min="7103" max="7103" width="13.7109375" style="51" customWidth="1"/>
    <col min="7104" max="7111" width="14.42578125" style="51" customWidth="1"/>
    <col min="7112" max="7112" width="14.7109375" style="51" customWidth="1"/>
    <col min="7113" max="7114" width="14.42578125" style="51" customWidth="1"/>
    <col min="7115" max="7115" width="13.140625" style="51" customWidth="1"/>
    <col min="7116" max="7138" width="14.42578125" style="51" customWidth="1"/>
    <col min="7139" max="7150" width="12.7109375" style="51" customWidth="1"/>
    <col min="7151" max="7154" width="15.42578125" style="51" customWidth="1"/>
    <col min="7155" max="7155" width="2.7109375" style="51" customWidth="1"/>
    <col min="7156" max="7156" width="15.42578125" style="51" customWidth="1"/>
    <col min="7157" max="7157" width="2.7109375" style="51" customWidth="1"/>
    <col min="7158" max="7158" width="15.42578125" style="51" customWidth="1"/>
    <col min="7159" max="7331" width="11.42578125" style="51"/>
    <col min="7332" max="7332" width="52.42578125" style="51" customWidth="1"/>
    <col min="7333" max="7333" width="17.42578125" style="51" customWidth="1"/>
    <col min="7334" max="7343" width="14.7109375" style="51" customWidth="1"/>
    <col min="7344" max="7344" width="13.7109375" style="51" customWidth="1"/>
    <col min="7345" max="7346" width="14.7109375" style="51" customWidth="1"/>
    <col min="7347" max="7347" width="13.42578125" style="51" customWidth="1"/>
    <col min="7348" max="7354" width="14.7109375" style="51" customWidth="1"/>
    <col min="7355" max="7356" width="12.7109375" style="51" customWidth="1"/>
    <col min="7357" max="7358" width="14.42578125" style="51" customWidth="1"/>
    <col min="7359" max="7359" width="13.7109375" style="51" customWidth="1"/>
    <col min="7360" max="7367" width="14.42578125" style="51" customWidth="1"/>
    <col min="7368" max="7368" width="14.7109375" style="51" customWidth="1"/>
    <col min="7369" max="7370" width="14.42578125" style="51" customWidth="1"/>
    <col min="7371" max="7371" width="13.140625" style="51" customWidth="1"/>
    <col min="7372" max="7394" width="14.42578125" style="51" customWidth="1"/>
    <col min="7395" max="7406" width="12.7109375" style="51" customWidth="1"/>
    <col min="7407" max="7410" width="15.42578125" style="51" customWidth="1"/>
    <col min="7411" max="7411" width="2.7109375" style="51" customWidth="1"/>
    <col min="7412" max="7412" width="15.42578125" style="51" customWidth="1"/>
    <col min="7413" max="7413" width="2.7109375" style="51" customWidth="1"/>
    <col min="7414" max="7414" width="15.42578125" style="51" customWidth="1"/>
    <col min="7415" max="7587" width="11.42578125" style="51"/>
    <col min="7588" max="7588" width="52.42578125" style="51" customWidth="1"/>
    <col min="7589" max="7589" width="17.42578125" style="51" customWidth="1"/>
    <col min="7590" max="7599" width="14.7109375" style="51" customWidth="1"/>
    <col min="7600" max="7600" width="13.7109375" style="51" customWidth="1"/>
    <col min="7601" max="7602" width="14.7109375" style="51" customWidth="1"/>
    <col min="7603" max="7603" width="13.42578125" style="51" customWidth="1"/>
    <col min="7604" max="7610" width="14.7109375" style="51" customWidth="1"/>
    <col min="7611" max="7612" width="12.7109375" style="51" customWidth="1"/>
    <col min="7613" max="7614" width="14.42578125" style="51" customWidth="1"/>
    <col min="7615" max="7615" width="13.7109375" style="51" customWidth="1"/>
    <col min="7616" max="7623" width="14.42578125" style="51" customWidth="1"/>
    <col min="7624" max="7624" width="14.7109375" style="51" customWidth="1"/>
    <col min="7625" max="7626" width="14.42578125" style="51" customWidth="1"/>
    <col min="7627" max="7627" width="13.140625" style="51" customWidth="1"/>
    <col min="7628" max="7650" width="14.42578125" style="51" customWidth="1"/>
    <col min="7651" max="7662" width="12.7109375" style="51" customWidth="1"/>
    <col min="7663" max="7666" width="15.42578125" style="51" customWidth="1"/>
    <col min="7667" max="7667" width="2.7109375" style="51" customWidth="1"/>
    <col min="7668" max="7668" width="15.42578125" style="51" customWidth="1"/>
    <col min="7669" max="7669" width="2.7109375" style="51" customWidth="1"/>
    <col min="7670" max="7670" width="15.42578125" style="51" customWidth="1"/>
    <col min="7671" max="7843" width="11.42578125" style="51"/>
    <col min="7844" max="7844" width="52.42578125" style="51" customWidth="1"/>
    <col min="7845" max="7845" width="17.42578125" style="51" customWidth="1"/>
    <col min="7846" max="7855" width="14.7109375" style="51" customWidth="1"/>
    <col min="7856" max="7856" width="13.7109375" style="51" customWidth="1"/>
    <col min="7857" max="7858" width="14.7109375" style="51" customWidth="1"/>
    <col min="7859" max="7859" width="13.42578125" style="51" customWidth="1"/>
    <col min="7860" max="7866" width="14.7109375" style="51" customWidth="1"/>
    <col min="7867" max="7868" width="12.7109375" style="51" customWidth="1"/>
    <col min="7869" max="7870" width="14.42578125" style="51" customWidth="1"/>
    <col min="7871" max="7871" width="13.7109375" style="51" customWidth="1"/>
    <col min="7872" max="7879" width="14.42578125" style="51" customWidth="1"/>
    <col min="7880" max="7880" width="14.7109375" style="51" customWidth="1"/>
    <col min="7881" max="7882" width="14.42578125" style="51" customWidth="1"/>
    <col min="7883" max="7883" width="13.140625" style="51" customWidth="1"/>
    <col min="7884" max="7906" width="14.42578125" style="51" customWidth="1"/>
    <col min="7907" max="7918" width="12.7109375" style="51" customWidth="1"/>
    <col min="7919" max="7922" width="15.42578125" style="51" customWidth="1"/>
    <col min="7923" max="7923" width="2.7109375" style="51" customWidth="1"/>
    <col min="7924" max="7924" width="15.42578125" style="51" customWidth="1"/>
    <col min="7925" max="7925" width="2.7109375" style="51" customWidth="1"/>
    <col min="7926" max="7926" width="15.42578125" style="51" customWidth="1"/>
    <col min="7927" max="8099" width="11.42578125" style="51"/>
    <col min="8100" max="8100" width="52.42578125" style="51" customWidth="1"/>
    <col min="8101" max="8101" width="17.42578125" style="51" customWidth="1"/>
    <col min="8102" max="8111" width="14.7109375" style="51" customWidth="1"/>
    <col min="8112" max="8112" width="13.7109375" style="51" customWidth="1"/>
    <col min="8113" max="8114" width="14.7109375" style="51" customWidth="1"/>
    <col min="8115" max="8115" width="13.42578125" style="51" customWidth="1"/>
    <col min="8116" max="8122" width="14.7109375" style="51" customWidth="1"/>
    <col min="8123" max="8124" width="12.7109375" style="51" customWidth="1"/>
    <col min="8125" max="8126" width="14.42578125" style="51" customWidth="1"/>
    <col min="8127" max="8127" width="13.7109375" style="51" customWidth="1"/>
    <col min="8128" max="8135" width="14.42578125" style="51" customWidth="1"/>
    <col min="8136" max="8136" width="14.7109375" style="51" customWidth="1"/>
    <col min="8137" max="8138" width="14.42578125" style="51" customWidth="1"/>
    <col min="8139" max="8139" width="13.140625" style="51" customWidth="1"/>
    <col min="8140" max="8162" width="14.42578125" style="51" customWidth="1"/>
    <col min="8163" max="8174" width="12.7109375" style="51" customWidth="1"/>
    <col min="8175" max="8178" width="15.42578125" style="51" customWidth="1"/>
    <col min="8179" max="8179" width="2.7109375" style="51" customWidth="1"/>
    <col min="8180" max="8180" width="15.42578125" style="51" customWidth="1"/>
    <col min="8181" max="8181" width="2.7109375" style="51" customWidth="1"/>
    <col min="8182" max="8182" width="15.42578125" style="51" customWidth="1"/>
    <col min="8183" max="8355" width="11.42578125" style="51"/>
    <col min="8356" max="8356" width="52.42578125" style="51" customWidth="1"/>
    <col min="8357" max="8357" width="17.42578125" style="51" customWidth="1"/>
    <col min="8358" max="8367" width="14.7109375" style="51" customWidth="1"/>
    <col min="8368" max="8368" width="13.7109375" style="51" customWidth="1"/>
    <col min="8369" max="8370" width="14.7109375" style="51" customWidth="1"/>
    <col min="8371" max="8371" width="13.42578125" style="51" customWidth="1"/>
    <col min="8372" max="8378" width="14.7109375" style="51" customWidth="1"/>
    <col min="8379" max="8380" width="12.7109375" style="51" customWidth="1"/>
    <col min="8381" max="8382" width="14.42578125" style="51" customWidth="1"/>
    <col min="8383" max="8383" width="13.7109375" style="51" customWidth="1"/>
    <col min="8384" max="8391" width="14.42578125" style="51" customWidth="1"/>
    <col min="8392" max="8392" width="14.7109375" style="51" customWidth="1"/>
    <col min="8393" max="8394" width="14.42578125" style="51" customWidth="1"/>
    <col min="8395" max="8395" width="13.140625" style="51" customWidth="1"/>
    <col min="8396" max="8418" width="14.42578125" style="51" customWidth="1"/>
    <col min="8419" max="8430" width="12.7109375" style="51" customWidth="1"/>
    <col min="8431" max="8434" width="15.42578125" style="51" customWidth="1"/>
    <col min="8435" max="8435" width="2.7109375" style="51" customWidth="1"/>
    <col min="8436" max="8436" width="15.42578125" style="51" customWidth="1"/>
    <col min="8437" max="8437" width="2.7109375" style="51" customWidth="1"/>
    <col min="8438" max="8438" width="15.42578125" style="51" customWidth="1"/>
    <col min="8439" max="8611" width="11.42578125" style="51"/>
    <col min="8612" max="8612" width="52.42578125" style="51" customWidth="1"/>
    <col min="8613" max="8613" width="17.42578125" style="51" customWidth="1"/>
    <col min="8614" max="8623" width="14.7109375" style="51" customWidth="1"/>
    <col min="8624" max="8624" width="13.7109375" style="51" customWidth="1"/>
    <col min="8625" max="8626" width="14.7109375" style="51" customWidth="1"/>
    <col min="8627" max="8627" width="13.42578125" style="51" customWidth="1"/>
    <col min="8628" max="8634" width="14.7109375" style="51" customWidth="1"/>
    <col min="8635" max="8636" width="12.7109375" style="51" customWidth="1"/>
    <col min="8637" max="8638" width="14.42578125" style="51" customWidth="1"/>
    <col min="8639" max="8639" width="13.7109375" style="51" customWidth="1"/>
    <col min="8640" max="8647" width="14.42578125" style="51" customWidth="1"/>
    <col min="8648" max="8648" width="14.7109375" style="51" customWidth="1"/>
    <col min="8649" max="8650" width="14.42578125" style="51" customWidth="1"/>
    <col min="8651" max="8651" width="13.140625" style="51" customWidth="1"/>
    <col min="8652" max="8674" width="14.42578125" style="51" customWidth="1"/>
    <col min="8675" max="8686" width="12.7109375" style="51" customWidth="1"/>
    <col min="8687" max="8690" width="15.42578125" style="51" customWidth="1"/>
    <col min="8691" max="8691" width="2.7109375" style="51" customWidth="1"/>
    <col min="8692" max="8692" width="15.42578125" style="51" customWidth="1"/>
    <col min="8693" max="8693" width="2.7109375" style="51" customWidth="1"/>
    <col min="8694" max="8694" width="15.42578125" style="51" customWidth="1"/>
    <col min="8695" max="8867" width="11.42578125" style="51"/>
    <col min="8868" max="8868" width="52.42578125" style="51" customWidth="1"/>
    <col min="8869" max="8869" width="17.42578125" style="51" customWidth="1"/>
    <col min="8870" max="8879" width="14.7109375" style="51" customWidth="1"/>
    <col min="8880" max="8880" width="13.7109375" style="51" customWidth="1"/>
    <col min="8881" max="8882" width="14.7109375" style="51" customWidth="1"/>
    <col min="8883" max="8883" width="13.42578125" style="51" customWidth="1"/>
    <col min="8884" max="8890" width="14.7109375" style="51" customWidth="1"/>
    <col min="8891" max="8892" width="12.7109375" style="51" customWidth="1"/>
    <col min="8893" max="8894" width="14.42578125" style="51" customWidth="1"/>
    <col min="8895" max="8895" width="13.7109375" style="51" customWidth="1"/>
    <col min="8896" max="8903" width="14.42578125" style="51" customWidth="1"/>
    <col min="8904" max="8904" width="14.7109375" style="51" customWidth="1"/>
    <col min="8905" max="8906" width="14.42578125" style="51" customWidth="1"/>
    <col min="8907" max="8907" width="13.140625" style="51" customWidth="1"/>
    <col min="8908" max="8930" width="14.42578125" style="51" customWidth="1"/>
    <col min="8931" max="8942" width="12.7109375" style="51" customWidth="1"/>
    <col min="8943" max="8946" width="15.42578125" style="51" customWidth="1"/>
    <col min="8947" max="8947" width="2.7109375" style="51" customWidth="1"/>
    <col min="8948" max="8948" width="15.42578125" style="51" customWidth="1"/>
    <col min="8949" max="8949" width="2.7109375" style="51" customWidth="1"/>
    <col min="8950" max="8950" width="15.42578125" style="51" customWidth="1"/>
    <col min="8951" max="9123" width="11.42578125" style="51"/>
    <col min="9124" max="9124" width="52.42578125" style="51" customWidth="1"/>
    <col min="9125" max="9125" width="17.42578125" style="51" customWidth="1"/>
    <col min="9126" max="9135" width="14.7109375" style="51" customWidth="1"/>
    <col min="9136" max="9136" width="13.7109375" style="51" customWidth="1"/>
    <col min="9137" max="9138" width="14.7109375" style="51" customWidth="1"/>
    <col min="9139" max="9139" width="13.42578125" style="51" customWidth="1"/>
    <col min="9140" max="9146" width="14.7109375" style="51" customWidth="1"/>
    <col min="9147" max="9148" width="12.7109375" style="51" customWidth="1"/>
    <col min="9149" max="9150" width="14.42578125" style="51" customWidth="1"/>
    <col min="9151" max="9151" width="13.7109375" style="51" customWidth="1"/>
    <col min="9152" max="9159" width="14.42578125" style="51" customWidth="1"/>
    <col min="9160" max="9160" width="14.7109375" style="51" customWidth="1"/>
    <col min="9161" max="9162" width="14.42578125" style="51" customWidth="1"/>
    <col min="9163" max="9163" width="13.140625" style="51" customWidth="1"/>
    <col min="9164" max="9186" width="14.42578125" style="51" customWidth="1"/>
    <col min="9187" max="9198" width="12.7109375" style="51" customWidth="1"/>
    <col min="9199" max="9202" width="15.42578125" style="51" customWidth="1"/>
    <col min="9203" max="9203" width="2.7109375" style="51" customWidth="1"/>
    <col min="9204" max="9204" width="15.42578125" style="51" customWidth="1"/>
    <col min="9205" max="9205" width="2.7109375" style="51" customWidth="1"/>
    <col min="9206" max="9206" width="15.42578125" style="51" customWidth="1"/>
    <col min="9207" max="9379" width="11.42578125" style="51"/>
    <col min="9380" max="9380" width="52.42578125" style="51" customWidth="1"/>
    <col min="9381" max="9381" width="17.42578125" style="51" customWidth="1"/>
    <col min="9382" max="9391" width="14.7109375" style="51" customWidth="1"/>
    <col min="9392" max="9392" width="13.7109375" style="51" customWidth="1"/>
    <col min="9393" max="9394" width="14.7109375" style="51" customWidth="1"/>
    <col min="9395" max="9395" width="13.42578125" style="51" customWidth="1"/>
    <col min="9396" max="9402" width="14.7109375" style="51" customWidth="1"/>
    <col min="9403" max="9404" width="12.7109375" style="51" customWidth="1"/>
    <col min="9405" max="9406" width="14.42578125" style="51" customWidth="1"/>
    <col min="9407" max="9407" width="13.7109375" style="51" customWidth="1"/>
    <col min="9408" max="9415" width="14.42578125" style="51" customWidth="1"/>
    <col min="9416" max="9416" width="14.7109375" style="51" customWidth="1"/>
    <col min="9417" max="9418" width="14.42578125" style="51" customWidth="1"/>
    <col min="9419" max="9419" width="13.140625" style="51" customWidth="1"/>
    <col min="9420" max="9442" width="14.42578125" style="51" customWidth="1"/>
    <col min="9443" max="9454" width="12.7109375" style="51" customWidth="1"/>
    <col min="9455" max="9458" width="15.42578125" style="51" customWidth="1"/>
    <col min="9459" max="9459" width="2.7109375" style="51" customWidth="1"/>
    <col min="9460" max="9460" width="15.42578125" style="51" customWidth="1"/>
    <col min="9461" max="9461" width="2.7109375" style="51" customWidth="1"/>
    <col min="9462" max="9462" width="15.42578125" style="51" customWidth="1"/>
    <col min="9463" max="9635" width="11.42578125" style="51"/>
    <col min="9636" max="9636" width="52.42578125" style="51" customWidth="1"/>
    <col min="9637" max="9637" width="17.42578125" style="51" customWidth="1"/>
    <col min="9638" max="9647" width="14.7109375" style="51" customWidth="1"/>
    <col min="9648" max="9648" width="13.7109375" style="51" customWidth="1"/>
    <col min="9649" max="9650" width="14.7109375" style="51" customWidth="1"/>
    <col min="9651" max="9651" width="13.42578125" style="51" customWidth="1"/>
    <col min="9652" max="9658" width="14.7109375" style="51" customWidth="1"/>
    <col min="9659" max="9660" width="12.7109375" style="51" customWidth="1"/>
    <col min="9661" max="9662" width="14.42578125" style="51" customWidth="1"/>
    <col min="9663" max="9663" width="13.7109375" style="51" customWidth="1"/>
    <col min="9664" max="9671" width="14.42578125" style="51" customWidth="1"/>
    <col min="9672" max="9672" width="14.7109375" style="51" customWidth="1"/>
    <col min="9673" max="9674" width="14.42578125" style="51" customWidth="1"/>
    <col min="9675" max="9675" width="13.140625" style="51" customWidth="1"/>
    <col min="9676" max="9698" width="14.42578125" style="51" customWidth="1"/>
    <col min="9699" max="9710" width="12.7109375" style="51" customWidth="1"/>
    <col min="9711" max="9714" width="15.42578125" style="51" customWidth="1"/>
    <col min="9715" max="9715" width="2.7109375" style="51" customWidth="1"/>
    <col min="9716" max="9716" width="15.42578125" style="51" customWidth="1"/>
    <col min="9717" max="9717" width="2.7109375" style="51" customWidth="1"/>
    <col min="9718" max="9718" width="15.42578125" style="51" customWidth="1"/>
    <col min="9719" max="9891" width="11.42578125" style="51"/>
    <col min="9892" max="9892" width="52.42578125" style="51" customWidth="1"/>
    <col min="9893" max="9893" width="17.42578125" style="51" customWidth="1"/>
    <col min="9894" max="9903" width="14.7109375" style="51" customWidth="1"/>
    <col min="9904" max="9904" width="13.7109375" style="51" customWidth="1"/>
    <col min="9905" max="9906" width="14.7109375" style="51" customWidth="1"/>
    <col min="9907" max="9907" width="13.42578125" style="51" customWidth="1"/>
    <col min="9908" max="9914" width="14.7109375" style="51" customWidth="1"/>
    <col min="9915" max="9916" width="12.7109375" style="51" customWidth="1"/>
    <col min="9917" max="9918" width="14.42578125" style="51" customWidth="1"/>
    <col min="9919" max="9919" width="13.7109375" style="51" customWidth="1"/>
    <col min="9920" max="9927" width="14.42578125" style="51" customWidth="1"/>
    <col min="9928" max="9928" width="14.7109375" style="51" customWidth="1"/>
    <col min="9929" max="9930" width="14.42578125" style="51" customWidth="1"/>
    <col min="9931" max="9931" width="13.140625" style="51" customWidth="1"/>
    <col min="9932" max="9954" width="14.42578125" style="51" customWidth="1"/>
    <col min="9955" max="9966" width="12.7109375" style="51" customWidth="1"/>
    <col min="9967" max="9970" width="15.42578125" style="51" customWidth="1"/>
    <col min="9971" max="9971" width="2.7109375" style="51" customWidth="1"/>
    <col min="9972" max="9972" width="15.42578125" style="51" customWidth="1"/>
    <col min="9973" max="9973" width="2.7109375" style="51" customWidth="1"/>
    <col min="9974" max="9974" width="15.42578125" style="51" customWidth="1"/>
    <col min="9975" max="10147" width="11.42578125" style="51"/>
    <col min="10148" max="10148" width="52.42578125" style="51" customWidth="1"/>
    <col min="10149" max="10149" width="17.42578125" style="51" customWidth="1"/>
    <col min="10150" max="10159" width="14.7109375" style="51" customWidth="1"/>
    <col min="10160" max="10160" width="13.7109375" style="51" customWidth="1"/>
    <col min="10161" max="10162" width="14.7109375" style="51" customWidth="1"/>
    <col min="10163" max="10163" width="13.42578125" style="51" customWidth="1"/>
    <col min="10164" max="10170" width="14.7109375" style="51" customWidth="1"/>
    <col min="10171" max="10172" width="12.7109375" style="51" customWidth="1"/>
    <col min="10173" max="10174" width="14.42578125" style="51" customWidth="1"/>
    <col min="10175" max="10175" width="13.7109375" style="51" customWidth="1"/>
    <col min="10176" max="10183" width="14.42578125" style="51" customWidth="1"/>
    <col min="10184" max="10184" width="14.7109375" style="51" customWidth="1"/>
    <col min="10185" max="10186" width="14.42578125" style="51" customWidth="1"/>
    <col min="10187" max="10187" width="13.140625" style="51" customWidth="1"/>
    <col min="10188" max="10210" width="14.42578125" style="51" customWidth="1"/>
    <col min="10211" max="10222" width="12.7109375" style="51" customWidth="1"/>
    <col min="10223" max="10226" width="15.42578125" style="51" customWidth="1"/>
    <col min="10227" max="10227" width="2.7109375" style="51" customWidth="1"/>
    <col min="10228" max="10228" width="15.42578125" style="51" customWidth="1"/>
    <col min="10229" max="10229" width="2.7109375" style="51" customWidth="1"/>
    <col min="10230" max="10230" width="15.42578125" style="51" customWidth="1"/>
    <col min="10231" max="10403" width="11.42578125" style="51"/>
    <col min="10404" max="10404" width="52.42578125" style="51" customWidth="1"/>
    <col min="10405" max="10405" width="17.42578125" style="51" customWidth="1"/>
    <col min="10406" max="10415" width="14.7109375" style="51" customWidth="1"/>
    <col min="10416" max="10416" width="13.7109375" style="51" customWidth="1"/>
    <col min="10417" max="10418" width="14.7109375" style="51" customWidth="1"/>
    <col min="10419" max="10419" width="13.42578125" style="51" customWidth="1"/>
    <col min="10420" max="10426" width="14.7109375" style="51" customWidth="1"/>
    <col min="10427" max="10428" width="12.7109375" style="51" customWidth="1"/>
    <col min="10429" max="10430" width="14.42578125" style="51" customWidth="1"/>
    <col min="10431" max="10431" width="13.7109375" style="51" customWidth="1"/>
    <col min="10432" max="10439" width="14.42578125" style="51" customWidth="1"/>
    <col min="10440" max="10440" width="14.7109375" style="51" customWidth="1"/>
    <col min="10441" max="10442" width="14.42578125" style="51" customWidth="1"/>
    <col min="10443" max="10443" width="13.140625" style="51" customWidth="1"/>
    <col min="10444" max="10466" width="14.42578125" style="51" customWidth="1"/>
    <col min="10467" max="10478" width="12.7109375" style="51" customWidth="1"/>
    <col min="10479" max="10482" width="15.42578125" style="51" customWidth="1"/>
    <col min="10483" max="10483" width="2.7109375" style="51" customWidth="1"/>
    <col min="10484" max="10484" width="15.42578125" style="51" customWidth="1"/>
    <col min="10485" max="10485" width="2.7109375" style="51" customWidth="1"/>
    <col min="10486" max="10486" width="15.42578125" style="51" customWidth="1"/>
    <col min="10487" max="10659" width="11.42578125" style="51"/>
    <col min="10660" max="10660" width="52.42578125" style="51" customWidth="1"/>
    <col min="10661" max="10661" width="17.42578125" style="51" customWidth="1"/>
    <col min="10662" max="10671" width="14.7109375" style="51" customWidth="1"/>
    <col min="10672" max="10672" width="13.7109375" style="51" customWidth="1"/>
    <col min="10673" max="10674" width="14.7109375" style="51" customWidth="1"/>
    <col min="10675" max="10675" width="13.42578125" style="51" customWidth="1"/>
    <col min="10676" max="10682" width="14.7109375" style="51" customWidth="1"/>
    <col min="10683" max="10684" width="12.7109375" style="51" customWidth="1"/>
    <col min="10685" max="10686" width="14.42578125" style="51" customWidth="1"/>
    <col min="10687" max="10687" width="13.7109375" style="51" customWidth="1"/>
    <col min="10688" max="10695" width="14.42578125" style="51" customWidth="1"/>
    <col min="10696" max="10696" width="14.7109375" style="51" customWidth="1"/>
    <col min="10697" max="10698" width="14.42578125" style="51" customWidth="1"/>
    <col min="10699" max="10699" width="13.140625" style="51" customWidth="1"/>
    <col min="10700" max="10722" width="14.42578125" style="51" customWidth="1"/>
    <col min="10723" max="10734" width="12.7109375" style="51" customWidth="1"/>
    <col min="10735" max="10738" width="15.42578125" style="51" customWidth="1"/>
    <col min="10739" max="10739" width="2.7109375" style="51" customWidth="1"/>
    <col min="10740" max="10740" width="15.42578125" style="51" customWidth="1"/>
    <col min="10741" max="10741" width="2.7109375" style="51" customWidth="1"/>
    <col min="10742" max="10742" width="15.42578125" style="51" customWidth="1"/>
    <col min="10743" max="10915" width="11.42578125" style="51"/>
    <col min="10916" max="10916" width="52.42578125" style="51" customWidth="1"/>
    <col min="10917" max="10917" width="17.42578125" style="51" customWidth="1"/>
    <col min="10918" max="10927" width="14.7109375" style="51" customWidth="1"/>
    <col min="10928" max="10928" width="13.7109375" style="51" customWidth="1"/>
    <col min="10929" max="10930" width="14.7109375" style="51" customWidth="1"/>
    <col min="10931" max="10931" width="13.42578125" style="51" customWidth="1"/>
    <col min="10932" max="10938" width="14.7109375" style="51" customWidth="1"/>
    <col min="10939" max="10940" width="12.7109375" style="51" customWidth="1"/>
    <col min="10941" max="10942" width="14.42578125" style="51" customWidth="1"/>
    <col min="10943" max="10943" width="13.7109375" style="51" customWidth="1"/>
    <col min="10944" max="10951" width="14.42578125" style="51" customWidth="1"/>
    <col min="10952" max="10952" width="14.7109375" style="51" customWidth="1"/>
    <col min="10953" max="10954" width="14.42578125" style="51" customWidth="1"/>
    <col min="10955" max="10955" width="13.140625" style="51" customWidth="1"/>
    <col min="10956" max="10978" width="14.42578125" style="51" customWidth="1"/>
    <col min="10979" max="10990" width="12.7109375" style="51" customWidth="1"/>
    <col min="10991" max="10994" width="15.42578125" style="51" customWidth="1"/>
    <col min="10995" max="10995" width="2.7109375" style="51" customWidth="1"/>
    <col min="10996" max="10996" width="15.42578125" style="51" customWidth="1"/>
    <col min="10997" max="10997" width="2.7109375" style="51" customWidth="1"/>
    <col min="10998" max="10998" width="15.42578125" style="51" customWidth="1"/>
    <col min="10999" max="11171" width="11.42578125" style="51"/>
    <col min="11172" max="11172" width="52.42578125" style="51" customWidth="1"/>
    <col min="11173" max="11173" width="17.42578125" style="51" customWidth="1"/>
    <col min="11174" max="11183" width="14.7109375" style="51" customWidth="1"/>
    <col min="11184" max="11184" width="13.7109375" style="51" customWidth="1"/>
    <col min="11185" max="11186" width="14.7109375" style="51" customWidth="1"/>
    <col min="11187" max="11187" width="13.42578125" style="51" customWidth="1"/>
    <col min="11188" max="11194" width="14.7109375" style="51" customWidth="1"/>
    <col min="11195" max="11196" width="12.7109375" style="51" customWidth="1"/>
    <col min="11197" max="11198" width="14.42578125" style="51" customWidth="1"/>
    <col min="11199" max="11199" width="13.7109375" style="51" customWidth="1"/>
    <col min="11200" max="11207" width="14.42578125" style="51" customWidth="1"/>
    <col min="11208" max="11208" width="14.7109375" style="51" customWidth="1"/>
    <col min="11209" max="11210" width="14.42578125" style="51" customWidth="1"/>
    <col min="11211" max="11211" width="13.140625" style="51" customWidth="1"/>
    <col min="11212" max="11234" width="14.42578125" style="51" customWidth="1"/>
    <col min="11235" max="11246" width="12.7109375" style="51" customWidth="1"/>
    <col min="11247" max="11250" width="15.42578125" style="51" customWidth="1"/>
    <col min="11251" max="11251" width="2.7109375" style="51" customWidth="1"/>
    <col min="11252" max="11252" width="15.42578125" style="51" customWidth="1"/>
    <col min="11253" max="11253" width="2.7109375" style="51" customWidth="1"/>
    <col min="11254" max="11254" width="15.42578125" style="51" customWidth="1"/>
    <col min="11255" max="11427" width="11.42578125" style="51"/>
    <col min="11428" max="11428" width="52.42578125" style="51" customWidth="1"/>
    <col min="11429" max="11429" width="17.42578125" style="51" customWidth="1"/>
    <col min="11430" max="11439" width="14.7109375" style="51" customWidth="1"/>
    <col min="11440" max="11440" width="13.7109375" style="51" customWidth="1"/>
    <col min="11441" max="11442" width="14.7109375" style="51" customWidth="1"/>
    <col min="11443" max="11443" width="13.42578125" style="51" customWidth="1"/>
    <col min="11444" max="11450" width="14.7109375" style="51" customWidth="1"/>
    <col min="11451" max="11452" width="12.7109375" style="51" customWidth="1"/>
    <col min="11453" max="11454" width="14.42578125" style="51" customWidth="1"/>
    <col min="11455" max="11455" width="13.7109375" style="51" customWidth="1"/>
    <col min="11456" max="11463" width="14.42578125" style="51" customWidth="1"/>
    <col min="11464" max="11464" width="14.7109375" style="51" customWidth="1"/>
    <col min="11465" max="11466" width="14.42578125" style="51" customWidth="1"/>
    <col min="11467" max="11467" width="13.140625" style="51" customWidth="1"/>
    <col min="11468" max="11490" width="14.42578125" style="51" customWidth="1"/>
    <col min="11491" max="11502" width="12.7109375" style="51" customWidth="1"/>
    <col min="11503" max="11506" width="15.42578125" style="51" customWidth="1"/>
    <col min="11507" max="11507" width="2.7109375" style="51" customWidth="1"/>
    <col min="11508" max="11508" width="15.42578125" style="51" customWidth="1"/>
    <col min="11509" max="11509" width="2.7109375" style="51" customWidth="1"/>
    <col min="11510" max="11510" width="15.42578125" style="51" customWidth="1"/>
    <col min="11511" max="11683" width="11.42578125" style="51"/>
    <col min="11684" max="11684" width="52.42578125" style="51" customWidth="1"/>
    <col min="11685" max="11685" width="17.42578125" style="51" customWidth="1"/>
    <col min="11686" max="11695" width="14.7109375" style="51" customWidth="1"/>
    <col min="11696" max="11696" width="13.7109375" style="51" customWidth="1"/>
    <col min="11697" max="11698" width="14.7109375" style="51" customWidth="1"/>
    <col min="11699" max="11699" width="13.42578125" style="51" customWidth="1"/>
    <col min="11700" max="11706" width="14.7109375" style="51" customWidth="1"/>
    <col min="11707" max="11708" width="12.7109375" style="51" customWidth="1"/>
    <col min="11709" max="11710" width="14.42578125" style="51" customWidth="1"/>
    <col min="11711" max="11711" width="13.7109375" style="51" customWidth="1"/>
    <col min="11712" max="11719" width="14.42578125" style="51" customWidth="1"/>
    <col min="11720" max="11720" width="14.7109375" style="51" customWidth="1"/>
    <col min="11721" max="11722" width="14.42578125" style="51" customWidth="1"/>
    <col min="11723" max="11723" width="13.140625" style="51" customWidth="1"/>
    <col min="11724" max="11746" width="14.42578125" style="51" customWidth="1"/>
    <col min="11747" max="11758" width="12.7109375" style="51" customWidth="1"/>
    <col min="11759" max="11762" width="15.42578125" style="51" customWidth="1"/>
    <col min="11763" max="11763" width="2.7109375" style="51" customWidth="1"/>
    <col min="11764" max="11764" width="15.42578125" style="51" customWidth="1"/>
    <col min="11765" max="11765" width="2.7109375" style="51" customWidth="1"/>
    <col min="11766" max="11766" width="15.42578125" style="51" customWidth="1"/>
    <col min="11767" max="11939" width="11.42578125" style="51"/>
    <col min="11940" max="11940" width="52.42578125" style="51" customWidth="1"/>
    <col min="11941" max="11941" width="17.42578125" style="51" customWidth="1"/>
    <col min="11942" max="11951" width="14.7109375" style="51" customWidth="1"/>
    <col min="11952" max="11952" width="13.7109375" style="51" customWidth="1"/>
    <col min="11953" max="11954" width="14.7109375" style="51" customWidth="1"/>
    <col min="11955" max="11955" width="13.42578125" style="51" customWidth="1"/>
    <col min="11956" max="11962" width="14.7109375" style="51" customWidth="1"/>
    <col min="11963" max="11964" width="12.7109375" style="51" customWidth="1"/>
    <col min="11965" max="11966" width="14.42578125" style="51" customWidth="1"/>
    <col min="11967" max="11967" width="13.7109375" style="51" customWidth="1"/>
    <col min="11968" max="11975" width="14.42578125" style="51" customWidth="1"/>
    <col min="11976" max="11976" width="14.7109375" style="51" customWidth="1"/>
    <col min="11977" max="11978" width="14.42578125" style="51" customWidth="1"/>
    <col min="11979" max="11979" width="13.140625" style="51" customWidth="1"/>
    <col min="11980" max="12002" width="14.42578125" style="51" customWidth="1"/>
    <col min="12003" max="12014" width="12.7109375" style="51" customWidth="1"/>
    <col min="12015" max="12018" width="15.42578125" style="51" customWidth="1"/>
    <col min="12019" max="12019" width="2.7109375" style="51" customWidth="1"/>
    <col min="12020" max="12020" width="15.42578125" style="51" customWidth="1"/>
    <col min="12021" max="12021" width="2.7109375" style="51" customWidth="1"/>
    <col min="12022" max="12022" width="15.42578125" style="51" customWidth="1"/>
    <col min="12023" max="12195" width="11.42578125" style="51"/>
    <col min="12196" max="12196" width="52.42578125" style="51" customWidth="1"/>
    <col min="12197" max="12197" width="17.42578125" style="51" customWidth="1"/>
    <col min="12198" max="12207" width="14.7109375" style="51" customWidth="1"/>
    <col min="12208" max="12208" width="13.7109375" style="51" customWidth="1"/>
    <col min="12209" max="12210" width="14.7109375" style="51" customWidth="1"/>
    <col min="12211" max="12211" width="13.42578125" style="51" customWidth="1"/>
    <col min="12212" max="12218" width="14.7109375" style="51" customWidth="1"/>
    <col min="12219" max="12220" width="12.7109375" style="51" customWidth="1"/>
    <col min="12221" max="12222" width="14.42578125" style="51" customWidth="1"/>
    <col min="12223" max="12223" width="13.7109375" style="51" customWidth="1"/>
    <col min="12224" max="12231" width="14.42578125" style="51" customWidth="1"/>
    <col min="12232" max="12232" width="14.7109375" style="51" customWidth="1"/>
    <col min="12233" max="12234" width="14.42578125" style="51" customWidth="1"/>
    <col min="12235" max="12235" width="13.140625" style="51" customWidth="1"/>
    <col min="12236" max="12258" width="14.42578125" style="51" customWidth="1"/>
    <col min="12259" max="12270" width="12.7109375" style="51" customWidth="1"/>
    <col min="12271" max="12274" width="15.42578125" style="51" customWidth="1"/>
    <col min="12275" max="12275" width="2.7109375" style="51" customWidth="1"/>
    <col min="12276" max="12276" width="15.42578125" style="51" customWidth="1"/>
    <col min="12277" max="12277" width="2.7109375" style="51" customWidth="1"/>
    <col min="12278" max="12278" width="15.42578125" style="51" customWidth="1"/>
    <col min="12279" max="12451" width="11.42578125" style="51"/>
    <col min="12452" max="12452" width="52.42578125" style="51" customWidth="1"/>
    <col min="12453" max="12453" width="17.42578125" style="51" customWidth="1"/>
    <col min="12454" max="12463" width="14.7109375" style="51" customWidth="1"/>
    <col min="12464" max="12464" width="13.7109375" style="51" customWidth="1"/>
    <col min="12465" max="12466" width="14.7109375" style="51" customWidth="1"/>
    <col min="12467" max="12467" width="13.42578125" style="51" customWidth="1"/>
    <col min="12468" max="12474" width="14.7109375" style="51" customWidth="1"/>
    <col min="12475" max="12476" width="12.7109375" style="51" customWidth="1"/>
    <col min="12477" max="12478" width="14.42578125" style="51" customWidth="1"/>
    <col min="12479" max="12479" width="13.7109375" style="51" customWidth="1"/>
    <col min="12480" max="12487" width="14.42578125" style="51" customWidth="1"/>
    <col min="12488" max="12488" width="14.7109375" style="51" customWidth="1"/>
    <col min="12489" max="12490" width="14.42578125" style="51" customWidth="1"/>
    <col min="12491" max="12491" width="13.140625" style="51" customWidth="1"/>
    <col min="12492" max="12514" width="14.42578125" style="51" customWidth="1"/>
    <col min="12515" max="12526" width="12.7109375" style="51" customWidth="1"/>
    <col min="12527" max="12530" width="15.42578125" style="51" customWidth="1"/>
    <col min="12531" max="12531" width="2.7109375" style="51" customWidth="1"/>
    <col min="12532" max="12532" width="15.42578125" style="51" customWidth="1"/>
    <col min="12533" max="12533" width="2.7109375" style="51" customWidth="1"/>
    <col min="12534" max="12534" width="15.42578125" style="51" customWidth="1"/>
    <col min="12535" max="12707" width="11.42578125" style="51"/>
    <col min="12708" max="12708" width="52.42578125" style="51" customWidth="1"/>
    <col min="12709" max="12709" width="17.42578125" style="51" customWidth="1"/>
    <col min="12710" max="12719" width="14.7109375" style="51" customWidth="1"/>
    <col min="12720" max="12720" width="13.7109375" style="51" customWidth="1"/>
    <col min="12721" max="12722" width="14.7109375" style="51" customWidth="1"/>
    <col min="12723" max="12723" width="13.42578125" style="51" customWidth="1"/>
    <col min="12724" max="12730" width="14.7109375" style="51" customWidth="1"/>
    <col min="12731" max="12732" width="12.7109375" style="51" customWidth="1"/>
    <col min="12733" max="12734" width="14.42578125" style="51" customWidth="1"/>
    <col min="12735" max="12735" width="13.7109375" style="51" customWidth="1"/>
    <col min="12736" max="12743" width="14.42578125" style="51" customWidth="1"/>
    <col min="12744" max="12744" width="14.7109375" style="51" customWidth="1"/>
    <col min="12745" max="12746" width="14.42578125" style="51" customWidth="1"/>
    <col min="12747" max="12747" width="13.140625" style="51" customWidth="1"/>
    <col min="12748" max="12770" width="14.42578125" style="51" customWidth="1"/>
    <col min="12771" max="12782" width="12.7109375" style="51" customWidth="1"/>
    <col min="12783" max="12786" width="15.42578125" style="51" customWidth="1"/>
    <col min="12787" max="12787" width="2.7109375" style="51" customWidth="1"/>
    <col min="12788" max="12788" width="15.42578125" style="51" customWidth="1"/>
    <col min="12789" max="12789" width="2.7109375" style="51" customWidth="1"/>
    <col min="12790" max="12790" width="15.42578125" style="51" customWidth="1"/>
    <col min="12791" max="12963" width="11.42578125" style="51"/>
    <col min="12964" max="12964" width="52.42578125" style="51" customWidth="1"/>
    <col min="12965" max="12965" width="17.42578125" style="51" customWidth="1"/>
    <col min="12966" max="12975" width="14.7109375" style="51" customWidth="1"/>
    <col min="12976" max="12976" width="13.7109375" style="51" customWidth="1"/>
    <col min="12977" max="12978" width="14.7109375" style="51" customWidth="1"/>
    <col min="12979" max="12979" width="13.42578125" style="51" customWidth="1"/>
    <col min="12980" max="12986" width="14.7109375" style="51" customWidth="1"/>
    <col min="12987" max="12988" width="12.7109375" style="51" customWidth="1"/>
    <col min="12989" max="12990" width="14.42578125" style="51" customWidth="1"/>
    <col min="12991" max="12991" width="13.7109375" style="51" customWidth="1"/>
    <col min="12992" max="12999" width="14.42578125" style="51" customWidth="1"/>
    <col min="13000" max="13000" width="14.7109375" style="51" customWidth="1"/>
    <col min="13001" max="13002" width="14.42578125" style="51" customWidth="1"/>
    <col min="13003" max="13003" width="13.140625" style="51" customWidth="1"/>
    <col min="13004" max="13026" width="14.42578125" style="51" customWidth="1"/>
    <col min="13027" max="13038" width="12.7109375" style="51" customWidth="1"/>
    <col min="13039" max="13042" width="15.42578125" style="51" customWidth="1"/>
    <col min="13043" max="13043" width="2.7109375" style="51" customWidth="1"/>
    <col min="13044" max="13044" width="15.42578125" style="51" customWidth="1"/>
    <col min="13045" max="13045" width="2.7109375" style="51" customWidth="1"/>
    <col min="13046" max="13046" width="15.42578125" style="51" customWidth="1"/>
    <col min="13047" max="13219" width="11.42578125" style="51"/>
    <col min="13220" max="13220" width="52.42578125" style="51" customWidth="1"/>
    <col min="13221" max="13221" width="17.42578125" style="51" customWidth="1"/>
    <col min="13222" max="13231" width="14.7109375" style="51" customWidth="1"/>
    <col min="13232" max="13232" width="13.7109375" style="51" customWidth="1"/>
    <col min="13233" max="13234" width="14.7109375" style="51" customWidth="1"/>
    <col min="13235" max="13235" width="13.42578125" style="51" customWidth="1"/>
    <col min="13236" max="13242" width="14.7109375" style="51" customWidth="1"/>
    <col min="13243" max="13244" width="12.7109375" style="51" customWidth="1"/>
    <col min="13245" max="13246" width="14.42578125" style="51" customWidth="1"/>
    <col min="13247" max="13247" width="13.7109375" style="51" customWidth="1"/>
    <col min="13248" max="13255" width="14.42578125" style="51" customWidth="1"/>
    <col min="13256" max="13256" width="14.7109375" style="51" customWidth="1"/>
    <col min="13257" max="13258" width="14.42578125" style="51" customWidth="1"/>
    <col min="13259" max="13259" width="13.140625" style="51" customWidth="1"/>
    <col min="13260" max="13282" width="14.42578125" style="51" customWidth="1"/>
    <col min="13283" max="13294" width="12.7109375" style="51" customWidth="1"/>
    <col min="13295" max="13298" width="15.42578125" style="51" customWidth="1"/>
    <col min="13299" max="13299" width="2.7109375" style="51" customWidth="1"/>
    <col min="13300" max="13300" width="15.42578125" style="51" customWidth="1"/>
    <col min="13301" max="13301" width="2.7109375" style="51" customWidth="1"/>
    <col min="13302" max="13302" width="15.42578125" style="51" customWidth="1"/>
    <col min="13303" max="13475" width="11.42578125" style="51"/>
    <col min="13476" max="13476" width="52.42578125" style="51" customWidth="1"/>
    <col min="13477" max="13477" width="17.42578125" style="51" customWidth="1"/>
    <col min="13478" max="13487" width="14.7109375" style="51" customWidth="1"/>
    <col min="13488" max="13488" width="13.7109375" style="51" customWidth="1"/>
    <col min="13489" max="13490" width="14.7109375" style="51" customWidth="1"/>
    <col min="13491" max="13491" width="13.42578125" style="51" customWidth="1"/>
    <col min="13492" max="13498" width="14.7109375" style="51" customWidth="1"/>
    <col min="13499" max="13500" width="12.7109375" style="51" customWidth="1"/>
    <col min="13501" max="13502" width="14.42578125" style="51" customWidth="1"/>
    <col min="13503" max="13503" width="13.7109375" style="51" customWidth="1"/>
    <col min="13504" max="13511" width="14.42578125" style="51" customWidth="1"/>
    <col min="13512" max="13512" width="14.7109375" style="51" customWidth="1"/>
    <col min="13513" max="13514" width="14.42578125" style="51" customWidth="1"/>
    <col min="13515" max="13515" width="13.140625" style="51" customWidth="1"/>
    <col min="13516" max="13538" width="14.42578125" style="51" customWidth="1"/>
    <col min="13539" max="13550" width="12.7109375" style="51" customWidth="1"/>
    <col min="13551" max="13554" width="15.42578125" style="51" customWidth="1"/>
    <col min="13555" max="13555" width="2.7109375" style="51" customWidth="1"/>
    <col min="13556" max="13556" width="15.42578125" style="51" customWidth="1"/>
    <col min="13557" max="13557" width="2.7109375" style="51" customWidth="1"/>
    <col min="13558" max="13558" width="15.42578125" style="51" customWidth="1"/>
    <col min="13559" max="13731" width="11.42578125" style="51"/>
    <col min="13732" max="13732" width="52.42578125" style="51" customWidth="1"/>
    <col min="13733" max="13733" width="17.42578125" style="51" customWidth="1"/>
    <col min="13734" max="13743" width="14.7109375" style="51" customWidth="1"/>
    <col min="13744" max="13744" width="13.7109375" style="51" customWidth="1"/>
    <col min="13745" max="13746" width="14.7109375" style="51" customWidth="1"/>
    <col min="13747" max="13747" width="13.42578125" style="51" customWidth="1"/>
    <col min="13748" max="13754" width="14.7109375" style="51" customWidth="1"/>
    <col min="13755" max="13756" width="12.7109375" style="51" customWidth="1"/>
    <col min="13757" max="13758" width="14.42578125" style="51" customWidth="1"/>
    <col min="13759" max="13759" width="13.7109375" style="51" customWidth="1"/>
    <col min="13760" max="13767" width="14.42578125" style="51" customWidth="1"/>
    <col min="13768" max="13768" width="14.7109375" style="51" customWidth="1"/>
    <col min="13769" max="13770" width="14.42578125" style="51" customWidth="1"/>
    <col min="13771" max="13771" width="13.140625" style="51" customWidth="1"/>
    <col min="13772" max="13794" width="14.42578125" style="51" customWidth="1"/>
    <col min="13795" max="13806" width="12.7109375" style="51" customWidth="1"/>
    <col min="13807" max="13810" width="15.42578125" style="51" customWidth="1"/>
    <col min="13811" max="13811" width="2.7109375" style="51" customWidth="1"/>
    <col min="13812" max="13812" width="15.42578125" style="51" customWidth="1"/>
    <col min="13813" max="13813" width="2.7109375" style="51" customWidth="1"/>
    <col min="13814" max="13814" width="15.42578125" style="51" customWidth="1"/>
    <col min="13815" max="13987" width="11.42578125" style="51"/>
    <col min="13988" max="13988" width="52.42578125" style="51" customWidth="1"/>
    <col min="13989" max="13989" width="17.42578125" style="51" customWidth="1"/>
    <col min="13990" max="13999" width="14.7109375" style="51" customWidth="1"/>
    <col min="14000" max="14000" width="13.7109375" style="51" customWidth="1"/>
    <col min="14001" max="14002" width="14.7109375" style="51" customWidth="1"/>
    <col min="14003" max="14003" width="13.42578125" style="51" customWidth="1"/>
    <col min="14004" max="14010" width="14.7109375" style="51" customWidth="1"/>
    <col min="14011" max="14012" width="12.7109375" style="51" customWidth="1"/>
    <col min="14013" max="14014" width="14.42578125" style="51" customWidth="1"/>
    <col min="14015" max="14015" width="13.7109375" style="51" customWidth="1"/>
    <col min="14016" max="14023" width="14.42578125" style="51" customWidth="1"/>
    <col min="14024" max="14024" width="14.7109375" style="51" customWidth="1"/>
    <col min="14025" max="14026" width="14.42578125" style="51" customWidth="1"/>
    <col min="14027" max="14027" width="13.140625" style="51" customWidth="1"/>
    <col min="14028" max="14050" width="14.42578125" style="51" customWidth="1"/>
    <col min="14051" max="14062" width="12.7109375" style="51" customWidth="1"/>
    <col min="14063" max="14066" width="15.42578125" style="51" customWidth="1"/>
    <col min="14067" max="14067" width="2.7109375" style="51" customWidth="1"/>
    <col min="14068" max="14068" width="15.42578125" style="51" customWidth="1"/>
    <col min="14069" max="14069" width="2.7109375" style="51" customWidth="1"/>
    <col min="14070" max="14070" width="15.42578125" style="51" customWidth="1"/>
    <col min="14071" max="14243" width="11.42578125" style="51"/>
    <col min="14244" max="14244" width="52.42578125" style="51" customWidth="1"/>
    <col min="14245" max="14245" width="17.42578125" style="51" customWidth="1"/>
    <col min="14246" max="14255" width="14.7109375" style="51" customWidth="1"/>
    <col min="14256" max="14256" width="13.7109375" style="51" customWidth="1"/>
    <col min="14257" max="14258" width="14.7109375" style="51" customWidth="1"/>
    <col min="14259" max="14259" width="13.42578125" style="51" customWidth="1"/>
    <col min="14260" max="14266" width="14.7109375" style="51" customWidth="1"/>
    <col min="14267" max="14268" width="12.7109375" style="51" customWidth="1"/>
    <col min="14269" max="14270" width="14.42578125" style="51" customWidth="1"/>
    <col min="14271" max="14271" width="13.7109375" style="51" customWidth="1"/>
    <col min="14272" max="14279" width="14.42578125" style="51" customWidth="1"/>
    <col min="14280" max="14280" width="14.7109375" style="51" customWidth="1"/>
    <col min="14281" max="14282" width="14.42578125" style="51" customWidth="1"/>
    <col min="14283" max="14283" width="13.140625" style="51" customWidth="1"/>
    <col min="14284" max="14306" width="14.42578125" style="51" customWidth="1"/>
    <col min="14307" max="14318" width="12.7109375" style="51" customWidth="1"/>
    <col min="14319" max="14322" width="15.42578125" style="51" customWidth="1"/>
    <col min="14323" max="14323" width="2.7109375" style="51" customWidth="1"/>
    <col min="14324" max="14324" width="15.42578125" style="51" customWidth="1"/>
    <col min="14325" max="14325" width="2.7109375" style="51" customWidth="1"/>
    <col min="14326" max="14326" width="15.42578125" style="51" customWidth="1"/>
    <col min="14327" max="14499" width="11.42578125" style="51"/>
    <col min="14500" max="14500" width="52.42578125" style="51" customWidth="1"/>
    <col min="14501" max="14501" width="17.42578125" style="51" customWidth="1"/>
    <col min="14502" max="14511" width="14.7109375" style="51" customWidth="1"/>
    <col min="14512" max="14512" width="13.7109375" style="51" customWidth="1"/>
    <col min="14513" max="14514" width="14.7109375" style="51" customWidth="1"/>
    <col min="14515" max="14515" width="13.42578125" style="51" customWidth="1"/>
    <col min="14516" max="14522" width="14.7109375" style="51" customWidth="1"/>
    <col min="14523" max="14524" width="12.7109375" style="51" customWidth="1"/>
    <col min="14525" max="14526" width="14.42578125" style="51" customWidth="1"/>
    <col min="14527" max="14527" width="13.7109375" style="51" customWidth="1"/>
    <col min="14528" max="14535" width="14.42578125" style="51" customWidth="1"/>
    <col min="14536" max="14536" width="14.7109375" style="51" customWidth="1"/>
    <col min="14537" max="14538" width="14.42578125" style="51" customWidth="1"/>
    <col min="14539" max="14539" width="13.140625" style="51" customWidth="1"/>
    <col min="14540" max="14562" width="14.42578125" style="51" customWidth="1"/>
    <col min="14563" max="14574" width="12.7109375" style="51" customWidth="1"/>
    <col min="14575" max="14578" width="15.42578125" style="51" customWidth="1"/>
    <col min="14579" max="14579" width="2.7109375" style="51" customWidth="1"/>
    <col min="14580" max="14580" width="15.42578125" style="51" customWidth="1"/>
    <col min="14581" max="14581" width="2.7109375" style="51" customWidth="1"/>
    <col min="14582" max="14582" width="15.42578125" style="51" customWidth="1"/>
    <col min="14583" max="14755" width="11.42578125" style="51"/>
    <col min="14756" max="14756" width="52.42578125" style="51" customWidth="1"/>
    <col min="14757" max="14757" width="17.42578125" style="51" customWidth="1"/>
    <col min="14758" max="14767" width="14.7109375" style="51" customWidth="1"/>
    <col min="14768" max="14768" width="13.7109375" style="51" customWidth="1"/>
    <col min="14769" max="14770" width="14.7109375" style="51" customWidth="1"/>
    <col min="14771" max="14771" width="13.42578125" style="51" customWidth="1"/>
    <col min="14772" max="14778" width="14.7109375" style="51" customWidth="1"/>
    <col min="14779" max="14780" width="12.7109375" style="51" customWidth="1"/>
    <col min="14781" max="14782" width="14.42578125" style="51" customWidth="1"/>
    <col min="14783" max="14783" width="13.7109375" style="51" customWidth="1"/>
    <col min="14784" max="14791" width="14.42578125" style="51" customWidth="1"/>
    <col min="14792" max="14792" width="14.7109375" style="51" customWidth="1"/>
    <col min="14793" max="14794" width="14.42578125" style="51" customWidth="1"/>
    <col min="14795" max="14795" width="13.140625" style="51" customWidth="1"/>
    <col min="14796" max="14818" width="14.42578125" style="51" customWidth="1"/>
    <col min="14819" max="14830" width="12.7109375" style="51" customWidth="1"/>
    <col min="14831" max="14834" width="15.42578125" style="51" customWidth="1"/>
    <col min="14835" max="14835" width="2.7109375" style="51" customWidth="1"/>
    <col min="14836" max="14836" width="15.42578125" style="51" customWidth="1"/>
    <col min="14837" max="14837" width="2.7109375" style="51" customWidth="1"/>
    <col min="14838" max="14838" width="15.42578125" style="51" customWidth="1"/>
    <col min="14839" max="15011" width="11.42578125" style="51"/>
    <col min="15012" max="15012" width="52.42578125" style="51" customWidth="1"/>
    <col min="15013" max="15013" width="17.42578125" style="51" customWidth="1"/>
    <col min="15014" max="15023" width="14.7109375" style="51" customWidth="1"/>
    <col min="15024" max="15024" width="13.7109375" style="51" customWidth="1"/>
    <col min="15025" max="15026" width="14.7109375" style="51" customWidth="1"/>
    <col min="15027" max="15027" width="13.42578125" style="51" customWidth="1"/>
    <col min="15028" max="15034" width="14.7109375" style="51" customWidth="1"/>
    <col min="15035" max="15036" width="12.7109375" style="51" customWidth="1"/>
    <col min="15037" max="15038" width="14.42578125" style="51" customWidth="1"/>
    <col min="15039" max="15039" width="13.7109375" style="51" customWidth="1"/>
    <col min="15040" max="15047" width="14.42578125" style="51" customWidth="1"/>
    <col min="15048" max="15048" width="14.7109375" style="51" customWidth="1"/>
    <col min="15049" max="15050" width="14.42578125" style="51" customWidth="1"/>
    <col min="15051" max="15051" width="13.140625" style="51" customWidth="1"/>
    <col min="15052" max="15074" width="14.42578125" style="51" customWidth="1"/>
    <col min="15075" max="15086" width="12.7109375" style="51" customWidth="1"/>
    <col min="15087" max="15090" width="15.42578125" style="51" customWidth="1"/>
    <col min="15091" max="15091" width="2.7109375" style="51" customWidth="1"/>
    <col min="15092" max="15092" width="15.42578125" style="51" customWidth="1"/>
    <col min="15093" max="15093" width="2.7109375" style="51" customWidth="1"/>
    <col min="15094" max="15094" width="15.42578125" style="51" customWidth="1"/>
    <col min="15095" max="15267" width="11.42578125" style="51"/>
    <col min="15268" max="15268" width="52.42578125" style="51" customWidth="1"/>
    <col min="15269" max="15269" width="17.42578125" style="51" customWidth="1"/>
    <col min="15270" max="15279" width="14.7109375" style="51" customWidth="1"/>
    <col min="15280" max="15280" width="13.7109375" style="51" customWidth="1"/>
    <col min="15281" max="15282" width="14.7109375" style="51" customWidth="1"/>
    <col min="15283" max="15283" width="13.42578125" style="51" customWidth="1"/>
    <col min="15284" max="15290" width="14.7109375" style="51" customWidth="1"/>
    <col min="15291" max="15292" width="12.7109375" style="51" customWidth="1"/>
    <col min="15293" max="15294" width="14.42578125" style="51" customWidth="1"/>
    <col min="15295" max="15295" width="13.7109375" style="51" customWidth="1"/>
    <col min="15296" max="15303" width="14.42578125" style="51" customWidth="1"/>
    <col min="15304" max="15304" width="14.7109375" style="51" customWidth="1"/>
    <col min="15305" max="15306" width="14.42578125" style="51" customWidth="1"/>
    <col min="15307" max="15307" width="13.140625" style="51" customWidth="1"/>
    <col min="15308" max="15330" width="14.42578125" style="51" customWidth="1"/>
    <col min="15331" max="15342" width="12.7109375" style="51" customWidth="1"/>
    <col min="15343" max="15346" width="15.42578125" style="51" customWidth="1"/>
    <col min="15347" max="15347" width="2.7109375" style="51" customWidth="1"/>
    <col min="15348" max="15348" width="15.42578125" style="51" customWidth="1"/>
    <col min="15349" max="15349" width="2.7109375" style="51" customWidth="1"/>
    <col min="15350" max="15350" width="15.42578125" style="51" customWidth="1"/>
    <col min="15351" max="15523" width="11.42578125" style="51"/>
    <col min="15524" max="15524" width="52.42578125" style="51" customWidth="1"/>
    <col min="15525" max="15525" width="17.42578125" style="51" customWidth="1"/>
    <col min="15526" max="15535" width="14.7109375" style="51" customWidth="1"/>
    <col min="15536" max="15536" width="13.7109375" style="51" customWidth="1"/>
    <col min="15537" max="15538" width="14.7109375" style="51" customWidth="1"/>
    <col min="15539" max="15539" width="13.42578125" style="51" customWidth="1"/>
    <col min="15540" max="15546" width="14.7109375" style="51" customWidth="1"/>
    <col min="15547" max="15548" width="12.7109375" style="51" customWidth="1"/>
    <col min="15549" max="15550" width="14.42578125" style="51" customWidth="1"/>
    <col min="15551" max="15551" width="13.7109375" style="51" customWidth="1"/>
    <col min="15552" max="15559" width="14.42578125" style="51" customWidth="1"/>
    <col min="15560" max="15560" width="14.7109375" style="51" customWidth="1"/>
    <col min="15561" max="15562" width="14.42578125" style="51" customWidth="1"/>
    <col min="15563" max="15563" width="13.140625" style="51" customWidth="1"/>
    <col min="15564" max="15586" width="14.42578125" style="51" customWidth="1"/>
    <col min="15587" max="15598" width="12.7109375" style="51" customWidth="1"/>
    <col min="15599" max="15602" width="15.42578125" style="51" customWidth="1"/>
    <col min="15603" max="15603" width="2.7109375" style="51" customWidth="1"/>
    <col min="15604" max="15604" width="15.42578125" style="51" customWidth="1"/>
    <col min="15605" max="15605" width="2.7109375" style="51" customWidth="1"/>
    <col min="15606" max="15606" width="15.42578125" style="51" customWidth="1"/>
    <col min="1560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54" t="s">
        <v>273</v>
      </c>
      <c r="B4" s="355"/>
      <c r="C4" s="355"/>
      <c r="D4" s="355"/>
      <c r="E4" s="355"/>
      <c r="F4" s="355"/>
      <c r="G4" s="355"/>
      <c r="H4" s="355"/>
      <c r="I4" s="356"/>
      <c r="J4" s="43" t="s">
        <v>38</v>
      </c>
    </row>
    <row r="5" spans="1:83" s="34" customFormat="1" ht="16.899999999999999" customHeight="1" x14ac:dyDescent="0.25">
      <c r="A5" s="357"/>
      <c r="B5" s="320"/>
      <c r="C5" s="320"/>
      <c r="D5" s="320"/>
      <c r="E5" s="320"/>
      <c r="F5" s="320"/>
      <c r="G5" s="320"/>
      <c r="H5" s="320"/>
      <c r="I5" s="358"/>
    </row>
    <row r="6" spans="1:83" s="34" customFormat="1" ht="12" x14ac:dyDescent="0.25">
      <c r="A6" s="99" t="s">
        <v>39</v>
      </c>
      <c r="B6" s="36"/>
      <c r="C6" s="37"/>
      <c r="D6" s="37"/>
      <c r="E6" s="37"/>
      <c r="F6" s="37"/>
      <c r="G6" s="37"/>
      <c r="H6" s="37"/>
      <c r="I6" s="38"/>
    </row>
    <row r="7" spans="1:83" s="34" customFormat="1" ht="12" x14ac:dyDescent="0.25">
      <c r="A7" s="99" t="s">
        <v>40</v>
      </c>
      <c r="B7" s="36"/>
      <c r="C7" s="37"/>
      <c r="D7" s="37"/>
      <c r="E7" s="37"/>
      <c r="F7" s="37"/>
      <c r="G7" s="37"/>
      <c r="H7" s="37"/>
      <c r="I7" s="38"/>
    </row>
    <row r="8" spans="1:83" s="34" customFormat="1" ht="12" x14ac:dyDescent="0.25">
      <c r="A8" s="99" t="s">
        <v>41</v>
      </c>
      <c r="B8" s="36"/>
      <c r="C8" s="37"/>
      <c r="D8" s="37"/>
      <c r="E8" s="37"/>
      <c r="F8" s="37"/>
      <c r="G8" s="37"/>
      <c r="H8" s="37"/>
      <c r="I8" s="38"/>
    </row>
    <row r="9" spans="1:83" s="34" customFormat="1" x14ac:dyDescent="0.25">
      <c r="A9" s="100" t="s">
        <v>272</v>
      </c>
      <c r="B9" s="40"/>
      <c r="C9" s="41"/>
      <c r="D9" s="41"/>
      <c r="E9" s="41"/>
      <c r="F9" s="41"/>
      <c r="G9" s="41"/>
      <c r="H9" s="41"/>
      <c r="I9" s="42"/>
      <c r="S9" s="43"/>
      <c r="U9" s="43"/>
      <c r="CA9" s="43"/>
      <c r="CB9" s="43"/>
      <c r="CC9" s="43"/>
      <c r="CD9" s="43"/>
    </row>
    <row r="10" spans="1:83" s="47" customForma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6" t="s">
        <v>189</v>
      </c>
      <c r="BM14" s="127" t="s">
        <v>190</v>
      </c>
      <c r="BN14" s="127" t="s">
        <v>191</v>
      </c>
      <c r="BO14" s="127" t="s">
        <v>192</v>
      </c>
      <c r="BP14" s="127" t="s">
        <v>193</v>
      </c>
      <c r="BQ14" s="127" t="s">
        <v>194</v>
      </c>
      <c r="BR14" s="127" t="s">
        <v>178</v>
      </c>
      <c r="BS14" s="127" t="s">
        <v>179</v>
      </c>
      <c r="BT14" s="127" t="s">
        <v>180</v>
      </c>
      <c r="BU14" s="127" t="s">
        <v>195</v>
      </c>
      <c r="BV14" s="127" t="s">
        <v>196</v>
      </c>
      <c r="BW14" s="128" t="s">
        <v>197</v>
      </c>
      <c r="BX14" s="341"/>
      <c r="BY14" s="304"/>
      <c r="BZ14" s="304"/>
      <c r="CA14" s="307"/>
      <c r="CB14" s="124"/>
      <c r="CC14" s="125" t="s">
        <v>198</v>
      </c>
      <c r="CD14" s="125"/>
      <c r="CE14" s="307"/>
    </row>
    <row r="15" spans="1:83" s="61" customFormat="1" ht="15" customHeight="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753.77610000000004</v>
      </c>
      <c r="D16" s="65">
        <v>47.160400000000003</v>
      </c>
      <c r="E16" s="65">
        <v>278.13130000000001</v>
      </c>
      <c r="F16" s="65">
        <v>2.2216</v>
      </c>
      <c r="G16" s="65">
        <v>121.0025</v>
      </c>
      <c r="H16" s="65">
        <v>218.13050000000001</v>
      </c>
      <c r="I16" s="65">
        <v>909.16459999999995</v>
      </c>
      <c r="J16" s="65">
        <v>227.69550000000001</v>
      </c>
      <c r="K16" s="65">
        <v>181.23699999999999</v>
      </c>
      <c r="L16" s="65">
        <v>11.373900000000001</v>
      </c>
      <c r="M16" s="65">
        <v>547.13370000000009</v>
      </c>
      <c r="N16" s="65">
        <v>322.85480000000001</v>
      </c>
      <c r="O16" s="65">
        <v>182.53020000000001</v>
      </c>
      <c r="P16" s="65">
        <v>150.46940000000001</v>
      </c>
      <c r="Q16" s="65">
        <v>55.872199999999999</v>
      </c>
      <c r="R16" s="65">
        <v>13740.002700000001</v>
      </c>
      <c r="S16" s="65">
        <v>56.205599999999997</v>
      </c>
      <c r="T16" s="65">
        <v>4.4987000000000004</v>
      </c>
      <c r="U16" s="65">
        <v>250.81450000000001</v>
      </c>
      <c r="V16" s="65">
        <v>237.11940000000001</v>
      </c>
      <c r="W16" s="65">
        <v>15.956</v>
      </c>
      <c r="X16" s="65">
        <v>3.7143999999999999</v>
      </c>
      <c r="Y16" s="65">
        <v>1343.4105</v>
      </c>
      <c r="Z16" s="65">
        <v>20.109300000000001</v>
      </c>
      <c r="AA16" s="65">
        <v>37591.5003</v>
      </c>
      <c r="AB16" s="65">
        <v>1110.6677</v>
      </c>
      <c r="AC16" s="65">
        <v>182.84639999999999</v>
      </c>
      <c r="AD16" s="65">
        <v>1562.6757</v>
      </c>
      <c r="AE16" s="65">
        <v>1005.5352</v>
      </c>
      <c r="AF16" s="65">
        <v>59.214599999999997</v>
      </c>
      <c r="AG16" s="65">
        <v>175.2714</v>
      </c>
      <c r="AH16" s="65">
        <v>28.5016</v>
      </c>
      <c r="AI16" s="65">
        <v>37.545299999999997</v>
      </c>
      <c r="AJ16" s="65">
        <v>31.861599999999999</v>
      </c>
      <c r="AK16" s="65">
        <v>13035.059800000001</v>
      </c>
      <c r="AL16" s="65">
        <v>434.59550000000002</v>
      </c>
      <c r="AM16" s="65">
        <v>92.973399999999998</v>
      </c>
      <c r="AN16" s="65">
        <v>120.7141</v>
      </c>
      <c r="AO16" s="65">
        <v>0</v>
      </c>
      <c r="AP16" s="65">
        <v>130.2174</v>
      </c>
      <c r="AQ16" s="65">
        <v>78.886399999999995</v>
      </c>
      <c r="AR16" s="65">
        <v>376.78440000000001</v>
      </c>
      <c r="AS16" s="65">
        <v>3327.1623</v>
      </c>
      <c r="AT16" s="65">
        <v>30.836099999999998</v>
      </c>
      <c r="AU16" s="65">
        <v>4667.9038</v>
      </c>
      <c r="AV16" s="65">
        <v>184.0787</v>
      </c>
      <c r="AW16" s="65">
        <v>234.9025</v>
      </c>
      <c r="AX16" s="65">
        <v>948.60829999999999</v>
      </c>
      <c r="AY16" s="65">
        <v>36.435400000000001</v>
      </c>
      <c r="AZ16" s="65">
        <v>236.7235</v>
      </c>
      <c r="BA16" s="65">
        <v>171.61420000000001</v>
      </c>
      <c r="BB16" s="65">
        <v>191.29390000000001</v>
      </c>
      <c r="BC16" s="65">
        <v>46.551200000000001</v>
      </c>
      <c r="BD16" s="65">
        <v>283.60719999999998</v>
      </c>
      <c r="BE16" s="65">
        <v>126.74460000000001</v>
      </c>
      <c r="BF16" s="65">
        <v>5198.6637000000001</v>
      </c>
      <c r="BG16" s="65">
        <v>264.7645</v>
      </c>
      <c r="BH16" s="65">
        <v>11.7776</v>
      </c>
      <c r="BI16" s="65">
        <v>262.1542</v>
      </c>
      <c r="BJ16" s="65">
        <v>63.306100000000001</v>
      </c>
      <c r="BK16" s="66">
        <v>0</v>
      </c>
      <c r="BL16" s="65">
        <v>1202.2919000000002</v>
      </c>
      <c r="BM16" s="65">
        <v>1547.6015000000002</v>
      </c>
      <c r="BN16" s="65">
        <v>58716.311199999989</v>
      </c>
      <c r="BO16" s="65">
        <v>13683.3428</v>
      </c>
      <c r="BP16" s="65">
        <v>585.88819999999998</v>
      </c>
      <c r="BQ16" s="65">
        <v>9666.6506000000008</v>
      </c>
      <c r="BR16" s="65">
        <v>171.61420000000001</v>
      </c>
      <c r="BS16" s="65">
        <v>191.29390000000001</v>
      </c>
      <c r="BT16" s="65">
        <v>46.551200000000001</v>
      </c>
      <c r="BU16" s="65">
        <v>410.35179999999997</v>
      </c>
      <c r="BV16" s="65">
        <v>5737.3600000000006</v>
      </c>
      <c r="BW16" s="66">
        <v>63.306100000000001</v>
      </c>
      <c r="BX16" s="65">
        <v>21120.054775677901</v>
      </c>
      <c r="BY16" s="65"/>
      <c r="BZ16" s="65"/>
      <c r="CA16" s="66">
        <v>113142.6181756779</v>
      </c>
      <c r="CB16" s="65"/>
      <c r="CC16" s="65">
        <v>113142.6181756779</v>
      </c>
      <c r="CD16" s="65"/>
      <c r="CE16" s="66">
        <v>113142.6181756779</v>
      </c>
    </row>
    <row r="17" spans="1:85" s="61" customFormat="1" ht="15" customHeight="1" outlineLevel="1" x14ac:dyDescent="0.25">
      <c r="A17" s="268" t="s">
        <v>202</v>
      </c>
      <c r="B17" s="68" t="s">
        <v>201</v>
      </c>
      <c r="C17" s="69">
        <v>753.77610000000004</v>
      </c>
      <c r="D17" s="70">
        <v>47.160400000000003</v>
      </c>
      <c r="E17" s="70">
        <v>278.13130000000001</v>
      </c>
      <c r="F17" s="70">
        <v>2.2216</v>
      </c>
      <c r="G17" s="70">
        <v>121.0025</v>
      </c>
      <c r="H17" s="70">
        <v>218.13050000000001</v>
      </c>
      <c r="I17" s="70">
        <v>909.16459999999995</v>
      </c>
      <c r="J17" s="70">
        <v>227.69550000000001</v>
      </c>
      <c r="K17" s="70">
        <v>181.23699999999999</v>
      </c>
      <c r="L17" s="70">
        <v>11.373900000000001</v>
      </c>
      <c r="M17" s="70">
        <v>547.04420000000005</v>
      </c>
      <c r="N17" s="70">
        <v>322.85480000000001</v>
      </c>
      <c r="O17" s="70">
        <v>181.99299999999999</v>
      </c>
      <c r="P17" s="70">
        <v>150.46940000000001</v>
      </c>
      <c r="Q17" s="70">
        <v>55.872199999999999</v>
      </c>
      <c r="R17" s="70">
        <v>1554.0054</v>
      </c>
      <c r="S17" s="70">
        <v>56.205599999999997</v>
      </c>
      <c r="T17" s="70">
        <v>4.4987000000000004</v>
      </c>
      <c r="U17" s="70">
        <v>250.81450000000001</v>
      </c>
      <c r="V17" s="70">
        <v>237.11940000000001</v>
      </c>
      <c r="W17" s="70">
        <v>15.956</v>
      </c>
      <c r="X17" s="70">
        <v>3.7143999999999999</v>
      </c>
      <c r="Y17" s="70">
        <v>1343.4105</v>
      </c>
      <c r="Z17" s="70">
        <v>20.109300000000001</v>
      </c>
      <c r="AA17" s="70">
        <v>35463.188999999998</v>
      </c>
      <c r="AB17" s="70">
        <v>1107.8725999999999</v>
      </c>
      <c r="AC17" s="70">
        <v>182.84639999999999</v>
      </c>
      <c r="AD17" s="70">
        <v>1516.4808</v>
      </c>
      <c r="AE17" s="70">
        <v>1005.5352</v>
      </c>
      <c r="AF17" s="70">
        <v>59.214599999999997</v>
      </c>
      <c r="AG17" s="70">
        <v>175.2714</v>
      </c>
      <c r="AH17" s="70">
        <v>28.5016</v>
      </c>
      <c r="AI17" s="70">
        <v>37.545299999999997</v>
      </c>
      <c r="AJ17" s="70">
        <v>31.861599999999999</v>
      </c>
      <c r="AK17" s="70">
        <v>13035.059800000001</v>
      </c>
      <c r="AL17" s="70">
        <v>434.59550000000002</v>
      </c>
      <c r="AM17" s="70">
        <v>92.973399999999998</v>
      </c>
      <c r="AN17" s="70">
        <v>120.7141</v>
      </c>
      <c r="AO17" s="70">
        <v>0</v>
      </c>
      <c r="AP17" s="70">
        <v>130.2174</v>
      </c>
      <c r="AQ17" s="70">
        <v>78.886399999999995</v>
      </c>
      <c r="AR17" s="70">
        <v>376.78440000000001</v>
      </c>
      <c r="AS17" s="70">
        <v>3327.1623</v>
      </c>
      <c r="AT17" s="70">
        <v>30.836099999999998</v>
      </c>
      <c r="AU17" s="70">
        <v>4667.9038</v>
      </c>
      <c r="AV17" s="70">
        <v>184.0787</v>
      </c>
      <c r="AW17" s="70">
        <v>234.9025</v>
      </c>
      <c r="AX17" s="70">
        <v>948.60829999999999</v>
      </c>
      <c r="AY17" s="70">
        <v>36.435400000000001</v>
      </c>
      <c r="AZ17" s="70">
        <v>236.7235</v>
      </c>
      <c r="BA17" s="70">
        <v>171.61420000000001</v>
      </c>
      <c r="BB17" s="70">
        <v>191.29390000000001</v>
      </c>
      <c r="BC17" s="70">
        <v>46.551200000000001</v>
      </c>
      <c r="BD17" s="70">
        <v>283.60719999999998</v>
      </c>
      <c r="BE17" s="70">
        <v>126.74460000000001</v>
      </c>
      <c r="BF17" s="70">
        <v>5198.6637000000001</v>
      </c>
      <c r="BG17" s="70">
        <v>264.7645</v>
      </c>
      <c r="BH17" s="70">
        <v>11.7776</v>
      </c>
      <c r="BI17" s="70">
        <v>262.1542</v>
      </c>
      <c r="BJ17" s="70">
        <v>63.306100000000001</v>
      </c>
      <c r="BK17" s="71">
        <v>0</v>
      </c>
      <c r="BL17" s="70">
        <v>1202.2919000000002</v>
      </c>
      <c r="BM17" s="70">
        <v>1547.6015000000002</v>
      </c>
      <c r="BN17" s="70">
        <v>44352.385899999994</v>
      </c>
      <c r="BO17" s="70">
        <v>13683.3428</v>
      </c>
      <c r="BP17" s="70">
        <v>585.88819999999998</v>
      </c>
      <c r="BQ17" s="70">
        <v>9666.6506000000008</v>
      </c>
      <c r="BR17" s="70">
        <v>171.61420000000001</v>
      </c>
      <c r="BS17" s="70">
        <v>191.29390000000001</v>
      </c>
      <c r="BT17" s="70">
        <v>46.551200000000001</v>
      </c>
      <c r="BU17" s="70">
        <v>410.35179999999997</v>
      </c>
      <c r="BV17" s="70">
        <v>5737.3600000000006</v>
      </c>
      <c r="BW17" s="71">
        <v>63.306100000000001</v>
      </c>
      <c r="BX17" s="70">
        <v>13552.235668286901</v>
      </c>
      <c r="BY17" s="70"/>
      <c r="BZ17" s="70"/>
      <c r="CA17" s="71">
        <v>91210.873768286925</v>
      </c>
      <c r="CB17" s="70"/>
      <c r="CC17" s="70">
        <v>91210.873768286925</v>
      </c>
      <c r="CD17" s="70"/>
      <c r="CE17" s="71">
        <v>91210.873768286925</v>
      </c>
    </row>
    <row r="18" spans="1:85"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0.53720000000000001</v>
      </c>
      <c r="P18" s="65">
        <v>0</v>
      </c>
      <c r="Q18" s="65">
        <v>0</v>
      </c>
      <c r="R18" s="65">
        <v>12185.997300000001</v>
      </c>
      <c r="S18" s="65">
        <v>0</v>
      </c>
      <c r="T18" s="65">
        <v>0</v>
      </c>
      <c r="U18" s="65">
        <v>0</v>
      </c>
      <c r="V18" s="65">
        <v>0</v>
      </c>
      <c r="W18" s="65">
        <v>0</v>
      </c>
      <c r="X18" s="65">
        <v>0</v>
      </c>
      <c r="Y18" s="65">
        <v>0</v>
      </c>
      <c r="Z18" s="65">
        <v>0</v>
      </c>
      <c r="AA18" s="65">
        <v>2128.3112999999998</v>
      </c>
      <c r="AB18" s="65">
        <v>2.7951000000000001</v>
      </c>
      <c r="AC18" s="65">
        <v>0</v>
      </c>
      <c r="AD18" s="65">
        <v>46.194899999999997</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14363.925300000001</v>
      </c>
      <c r="BO18" s="65">
        <v>0</v>
      </c>
      <c r="BP18" s="65">
        <v>0</v>
      </c>
      <c r="BQ18" s="65">
        <v>0</v>
      </c>
      <c r="BR18" s="65">
        <v>0</v>
      </c>
      <c r="BS18" s="65">
        <v>0</v>
      </c>
      <c r="BT18" s="65">
        <v>0</v>
      </c>
      <c r="BU18" s="65">
        <v>0</v>
      </c>
      <c r="BV18" s="65">
        <v>0</v>
      </c>
      <c r="BW18" s="66">
        <v>0</v>
      </c>
      <c r="BX18" s="65">
        <v>7567.8191073910002</v>
      </c>
      <c r="BY18" s="65"/>
      <c r="BZ18" s="65"/>
      <c r="CA18" s="66">
        <v>21931.744407391001</v>
      </c>
      <c r="CB18" s="65"/>
      <c r="CC18" s="65">
        <v>21931.744407391001</v>
      </c>
      <c r="CD18" s="65"/>
      <c r="CE18" s="66">
        <v>21931.744407391001</v>
      </c>
    </row>
    <row r="19" spans="1:85" s="61" customFormat="1" ht="15" customHeight="1" x14ac:dyDescent="0.25">
      <c r="A19" s="67" t="s">
        <v>204</v>
      </c>
      <c r="B19" s="68" t="s">
        <v>201</v>
      </c>
      <c r="C19" s="69">
        <v>7.7933000000000003</v>
      </c>
      <c r="D19" s="70">
        <v>0.52470000000000006</v>
      </c>
      <c r="E19" s="70">
        <v>2.9811999999999999</v>
      </c>
      <c r="F19" s="70">
        <v>6.0000000000000001E-3</v>
      </c>
      <c r="G19" s="70">
        <v>1.3499000000000001</v>
      </c>
      <c r="H19" s="70">
        <v>3129.5351000000001</v>
      </c>
      <c r="I19" s="70">
        <v>4250.6916003352007</v>
      </c>
      <c r="J19" s="70">
        <v>0.57720000000000005</v>
      </c>
      <c r="K19" s="70">
        <v>0.90459999999999996</v>
      </c>
      <c r="L19" s="70">
        <v>4.1700000000000001E-2</v>
      </c>
      <c r="M19" s="70">
        <v>2.5305</v>
      </c>
      <c r="N19" s="70">
        <v>0.91649999999999998</v>
      </c>
      <c r="O19" s="70">
        <v>0.80559999999999998</v>
      </c>
      <c r="P19" s="70">
        <v>0.17130000000000001</v>
      </c>
      <c r="Q19" s="70">
        <v>0.21929999999999999</v>
      </c>
      <c r="R19" s="70">
        <v>93.595399999999998</v>
      </c>
      <c r="S19" s="70">
        <v>3.0200000000000001E-2</v>
      </c>
      <c r="T19" s="70">
        <v>2.3999999999999998E-3</v>
      </c>
      <c r="U19" s="70">
        <v>0.1346</v>
      </c>
      <c r="V19" s="70">
        <v>1.0998000000000001</v>
      </c>
      <c r="W19" s="70">
        <v>4.5100000000000001E-2</v>
      </c>
      <c r="X19" s="70">
        <v>2.0400000000000001E-2</v>
      </c>
      <c r="Y19" s="70">
        <v>3.1840999999999999</v>
      </c>
      <c r="Z19" s="70">
        <v>2.9000000000000001E-2</v>
      </c>
      <c r="AA19" s="70">
        <v>121.14125048890001</v>
      </c>
      <c r="AB19" s="70">
        <v>3.7921</v>
      </c>
      <c r="AC19" s="70">
        <v>0.60650000000000004</v>
      </c>
      <c r="AD19" s="70">
        <v>4.7123999999999997</v>
      </c>
      <c r="AE19" s="70">
        <v>3.1825000000000001</v>
      </c>
      <c r="AF19" s="70">
        <v>8.3099999999999993E-2</v>
      </c>
      <c r="AG19" s="70">
        <v>9.4700000000000006E-2</v>
      </c>
      <c r="AH19" s="70">
        <v>7.1099999999999997E-2</v>
      </c>
      <c r="AI19" s="70">
        <v>2.06E-2</v>
      </c>
      <c r="AJ19" s="70">
        <v>1.7500000000000002E-2</v>
      </c>
      <c r="AK19" s="70">
        <v>16.242999999999999</v>
      </c>
      <c r="AL19" s="70">
        <v>1797.4663892000001</v>
      </c>
      <c r="AM19" s="70">
        <v>1.0184</v>
      </c>
      <c r="AN19" s="70">
        <v>0.9234</v>
      </c>
      <c r="AO19" s="70">
        <v>0</v>
      </c>
      <c r="AP19" s="70">
        <v>1.0898000000000001</v>
      </c>
      <c r="AQ19" s="70">
        <v>0.56100000000000005</v>
      </c>
      <c r="AR19" s="70">
        <v>3.9581</v>
      </c>
      <c r="AS19" s="70">
        <v>18.332000000000001</v>
      </c>
      <c r="AT19" s="70">
        <v>5.4199999999999998E-2</v>
      </c>
      <c r="AU19" s="70">
        <v>39.497599999999998</v>
      </c>
      <c r="AV19" s="70">
        <v>0.58420000000000005</v>
      </c>
      <c r="AW19" s="70">
        <v>0.46210000000000001</v>
      </c>
      <c r="AX19" s="70">
        <v>4.0258000000000003</v>
      </c>
      <c r="AY19" s="70">
        <v>0.26050000000000001</v>
      </c>
      <c r="AZ19" s="70">
        <v>1.0680000000000001</v>
      </c>
      <c r="BA19" s="70">
        <v>1.7492000000000001</v>
      </c>
      <c r="BB19" s="70">
        <v>1.4955000000000001</v>
      </c>
      <c r="BC19" s="70">
        <v>0.45250000000000001</v>
      </c>
      <c r="BD19" s="70">
        <v>3.0375999999999999</v>
      </c>
      <c r="BE19" s="70">
        <v>1.3351</v>
      </c>
      <c r="BF19" s="70">
        <v>20.866299999999999</v>
      </c>
      <c r="BG19" s="70">
        <v>0.89529999999999998</v>
      </c>
      <c r="BH19" s="70">
        <v>4.5699999999999998E-2</v>
      </c>
      <c r="BI19" s="70">
        <v>2.8959999999999999</v>
      </c>
      <c r="BJ19" s="70">
        <v>0.61119999999999997</v>
      </c>
      <c r="BK19" s="71">
        <v>0</v>
      </c>
      <c r="BL19" s="70">
        <v>12.655099999999999</v>
      </c>
      <c r="BM19" s="70">
        <v>7381.7502003352001</v>
      </c>
      <c r="BN19" s="70">
        <v>236.50595048890003</v>
      </c>
      <c r="BO19" s="70">
        <v>1815.6511891999999</v>
      </c>
      <c r="BP19" s="70">
        <v>5.6089000000000002</v>
      </c>
      <c r="BQ19" s="70">
        <v>64.284400000000005</v>
      </c>
      <c r="BR19" s="70">
        <v>1.7492000000000001</v>
      </c>
      <c r="BS19" s="70">
        <v>1.4955000000000001</v>
      </c>
      <c r="BT19" s="70">
        <v>0.45250000000000001</v>
      </c>
      <c r="BU19" s="70">
        <v>4.3727</v>
      </c>
      <c r="BV19" s="70">
        <v>24.703299999999999</v>
      </c>
      <c r="BW19" s="71">
        <v>0.61119999999999997</v>
      </c>
      <c r="BX19" s="70">
        <v>734.55349999999999</v>
      </c>
      <c r="BY19" s="70"/>
      <c r="BZ19" s="70"/>
      <c r="CA19" s="71">
        <v>10284.393640024098</v>
      </c>
      <c r="CB19" s="70"/>
      <c r="CC19" s="70">
        <v>10284.393640024098</v>
      </c>
      <c r="CD19" s="70"/>
      <c r="CE19" s="71">
        <v>10284.393640024098</v>
      </c>
    </row>
    <row r="20" spans="1:85" s="61" customFormat="1" ht="15" customHeight="1" x14ac:dyDescent="0.25">
      <c r="A20" s="62" t="s">
        <v>205</v>
      </c>
      <c r="B20" s="63" t="s">
        <v>206</v>
      </c>
      <c r="C20" s="64">
        <v>23.383600000000001</v>
      </c>
      <c r="D20" s="65">
        <v>1.5397000000000001</v>
      </c>
      <c r="E20" s="65">
        <v>8.8635000000000002</v>
      </c>
      <c r="F20" s="65">
        <v>1.1000000000000001E-3</v>
      </c>
      <c r="G20" s="65">
        <v>3.9573999999999998</v>
      </c>
      <c r="H20" s="65">
        <v>3.9535999999999998</v>
      </c>
      <c r="I20" s="65">
        <v>9.2779000000000007</v>
      </c>
      <c r="J20" s="65">
        <v>1.2838000000000001</v>
      </c>
      <c r="K20" s="65">
        <v>2.5859000000000001</v>
      </c>
      <c r="L20" s="65">
        <v>0.1152</v>
      </c>
      <c r="M20" s="65">
        <v>5.4221000000000004</v>
      </c>
      <c r="N20" s="65">
        <v>1.2681</v>
      </c>
      <c r="O20" s="65">
        <v>2.2723</v>
      </c>
      <c r="P20" s="65">
        <v>0.35770000000000002</v>
      </c>
      <c r="Q20" s="65">
        <v>0.47349999999999998</v>
      </c>
      <c r="R20" s="65">
        <v>126.85080000000001</v>
      </c>
      <c r="S20" s="65">
        <v>2.76E-2</v>
      </c>
      <c r="T20" s="65">
        <v>2.2000000000000001E-3</v>
      </c>
      <c r="U20" s="65">
        <v>0.12330000000000001</v>
      </c>
      <c r="V20" s="65">
        <v>3.1179000000000001</v>
      </c>
      <c r="W20" s="65">
        <v>0.1249</v>
      </c>
      <c r="X20" s="65">
        <v>6.1600000000000002E-2</v>
      </c>
      <c r="Y20" s="65">
        <v>5.3231000000000002</v>
      </c>
      <c r="Z20" s="65">
        <v>6.9800000000000001E-2</v>
      </c>
      <c r="AA20" s="65">
        <v>173.81460000000001</v>
      </c>
      <c r="AB20" s="65">
        <v>7.3322000000000003</v>
      </c>
      <c r="AC20" s="65">
        <v>1.5906</v>
      </c>
      <c r="AD20" s="65">
        <v>11.929600000000001</v>
      </c>
      <c r="AE20" s="65">
        <v>4.4424000000000001</v>
      </c>
      <c r="AF20" s="65">
        <v>0.18</v>
      </c>
      <c r="AG20" s="65">
        <v>9.2200000000000004E-2</v>
      </c>
      <c r="AH20" s="65">
        <v>0.20200000000000001</v>
      </c>
      <c r="AI20" s="65">
        <v>2.46E-2</v>
      </c>
      <c r="AJ20" s="65">
        <v>2.0799999999999999E-2</v>
      </c>
      <c r="AK20" s="65">
        <v>57.8367</v>
      </c>
      <c r="AL20" s="65">
        <v>5.5183999999999997</v>
      </c>
      <c r="AM20" s="65">
        <v>2.9691000000000001</v>
      </c>
      <c r="AN20" s="65">
        <v>3.0082</v>
      </c>
      <c r="AO20" s="65">
        <v>0</v>
      </c>
      <c r="AP20" s="65">
        <v>3.4449999999999998</v>
      </c>
      <c r="AQ20" s="65">
        <v>1.8421000000000001</v>
      </c>
      <c r="AR20" s="65">
        <v>11.853</v>
      </c>
      <c r="AS20" s="65">
        <v>49.267000000000003</v>
      </c>
      <c r="AT20" s="65">
        <v>0.38850000000000001</v>
      </c>
      <c r="AU20" s="65">
        <v>118.0836</v>
      </c>
      <c r="AV20" s="65">
        <v>1.4703999999999999</v>
      </c>
      <c r="AW20" s="65">
        <v>2.2017000000000002</v>
      </c>
      <c r="AX20" s="65">
        <v>27.938199999999998</v>
      </c>
      <c r="AY20" s="65">
        <v>0.76829999999999998</v>
      </c>
      <c r="AZ20" s="65">
        <v>3.3389000000000002</v>
      </c>
      <c r="BA20" s="65">
        <v>5.0979000000000001</v>
      </c>
      <c r="BB20" s="65">
        <v>3.8285</v>
      </c>
      <c r="BC20" s="65">
        <v>1.2684</v>
      </c>
      <c r="BD20" s="65">
        <v>8.8175000000000008</v>
      </c>
      <c r="BE20" s="65">
        <v>3.8679999999999999</v>
      </c>
      <c r="BF20" s="65">
        <v>130.74119999999999</v>
      </c>
      <c r="BG20" s="65">
        <v>0.83360000000000001</v>
      </c>
      <c r="BH20" s="65">
        <v>5.96E-2</v>
      </c>
      <c r="BI20" s="65">
        <v>8.4647000000000006</v>
      </c>
      <c r="BJ20" s="65">
        <v>1.7090000000000001</v>
      </c>
      <c r="BK20" s="66">
        <v>0</v>
      </c>
      <c r="BL20" s="65">
        <v>37.7453</v>
      </c>
      <c r="BM20" s="65">
        <v>17.2164</v>
      </c>
      <c r="BN20" s="65">
        <v>345.12389999999999</v>
      </c>
      <c r="BO20" s="65">
        <v>69.332400000000007</v>
      </c>
      <c r="BP20" s="65">
        <v>17.1401</v>
      </c>
      <c r="BQ20" s="65">
        <v>203.45660000000001</v>
      </c>
      <c r="BR20" s="65">
        <v>5.0979000000000001</v>
      </c>
      <c r="BS20" s="65">
        <v>3.8285</v>
      </c>
      <c r="BT20" s="65">
        <v>1.2684</v>
      </c>
      <c r="BU20" s="65">
        <v>12.685500000000001</v>
      </c>
      <c r="BV20" s="65">
        <v>140.09909999999996</v>
      </c>
      <c r="BW20" s="66">
        <v>1.7090000000000001</v>
      </c>
      <c r="BX20" s="65">
        <v>114.631</v>
      </c>
      <c r="BY20" s="65"/>
      <c r="BZ20" s="65"/>
      <c r="CA20" s="66">
        <v>969.33410000000003</v>
      </c>
      <c r="CB20" s="65"/>
      <c r="CC20" s="65">
        <v>969.33410000000003</v>
      </c>
      <c r="CD20" s="65"/>
      <c r="CE20" s="66">
        <v>969.33410000000003</v>
      </c>
    </row>
    <row r="21" spans="1:85" s="77" customFormat="1" ht="15" customHeight="1" x14ac:dyDescent="0.25">
      <c r="A21" s="72" t="s">
        <v>207</v>
      </c>
      <c r="B21" s="73" t="s">
        <v>208</v>
      </c>
      <c r="C21" s="74">
        <v>784.95300000000009</v>
      </c>
      <c r="D21" s="75">
        <v>49.224800000000009</v>
      </c>
      <c r="E21" s="75">
        <v>289.976</v>
      </c>
      <c r="F21" s="75">
        <v>2.2286999999999999</v>
      </c>
      <c r="G21" s="75">
        <v>126.3098</v>
      </c>
      <c r="H21" s="75">
        <v>3351.6192000000001</v>
      </c>
      <c r="I21" s="75">
        <v>5169.1341003352009</v>
      </c>
      <c r="J21" s="75">
        <v>229.55650000000003</v>
      </c>
      <c r="K21" s="75">
        <v>184.72749999999999</v>
      </c>
      <c r="L21" s="75">
        <v>11.530800000000001</v>
      </c>
      <c r="M21" s="75">
        <v>555.08630000000005</v>
      </c>
      <c r="N21" s="75">
        <v>325.0394</v>
      </c>
      <c r="O21" s="75">
        <v>185.60810000000001</v>
      </c>
      <c r="P21" s="75">
        <v>150.9984</v>
      </c>
      <c r="Q21" s="75">
        <v>56.564999999999998</v>
      </c>
      <c r="R21" s="75">
        <v>13960.448900000001</v>
      </c>
      <c r="S21" s="75">
        <v>56.263399999999997</v>
      </c>
      <c r="T21" s="75">
        <v>4.5033000000000003</v>
      </c>
      <c r="U21" s="75">
        <v>251.07240000000002</v>
      </c>
      <c r="V21" s="75">
        <v>241.33709999999999</v>
      </c>
      <c r="W21" s="75">
        <v>16.126000000000001</v>
      </c>
      <c r="X21" s="75">
        <v>3.7963999999999998</v>
      </c>
      <c r="Y21" s="75">
        <v>1351.9177</v>
      </c>
      <c r="Z21" s="75">
        <v>20.208100000000002</v>
      </c>
      <c r="AA21" s="75">
        <v>37886.456150488899</v>
      </c>
      <c r="AB21" s="75">
        <v>1121.7919999999999</v>
      </c>
      <c r="AC21" s="75">
        <v>185.04349999999999</v>
      </c>
      <c r="AD21" s="75">
        <v>1579.3176999999998</v>
      </c>
      <c r="AE21" s="75">
        <v>1013.1601000000001</v>
      </c>
      <c r="AF21" s="75">
        <v>59.477699999999999</v>
      </c>
      <c r="AG21" s="75">
        <v>175.45829999999998</v>
      </c>
      <c r="AH21" s="75">
        <v>28.774700000000003</v>
      </c>
      <c r="AI21" s="75">
        <v>37.590499999999999</v>
      </c>
      <c r="AJ21" s="75">
        <v>31.899899999999999</v>
      </c>
      <c r="AK21" s="75">
        <v>13109.139500000001</v>
      </c>
      <c r="AL21" s="75">
        <v>2237.5802892000002</v>
      </c>
      <c r="AM21" s="75">
        <v>96.960899999999995</v>
      </c>
      <c r="AN21" s="75">
        <v>124.64570000000001</v>
      </c>
      <c r="AO21" s="75">
        <v>0</v>
      </c>
      <c r="AP21" s="75">
        <v>134.75219999999999</v>
      </c>
      <c r="AQ21" s="75">
        <v>81.289500000000004</v>
      </c>
      <c r="AR21" s="75">
        <v>392.59550000000002</v>
      </c>
      <c r="AS21" s="75">
        <v>3394.7612999999997</v>
      </c>
      <c r="AT21" s="75">
        <v>31.2788</v>
      </c>
      <c r="AU21" s="75">
        <v>4825.4849999999997</v>
      </c>
      <c r="AV21" s="75">
        <v>186.13330000000002</v>
      </c>
      <c r="AW21" s="75">
        <v>237.56629999999998</v>
      </c>
      <c r="AX21" s="75">
        <v>980.57230000000004</v>
      </c>
      <c r="AY21" s="75">
        <v>37.464200000000005</v>
      </c>
      <c r="AZ21" s="75">
        <v>241.13040000000001</v>
      </c>
      <c r="BA21" s="75">
        <v>178.46130000000002</v>
      </c>
      <c r="BB21" s="75">
        <v>196.61789999999999</v>
      </c>
      <c r="BC21" s="75">
        <v>48.272100000000002</v>
      </c>
      <c r="BD21" s="75">
        <v>295.46229999999997</v>
      </c>
      <c r="BE21" s="75">
        <v>131.9477</v>
      </c>
      <c r="BF21" s="75">
        <v>5350.2712000000001</v>
      </c>
      <c r="BG21" s="75">
        <v>266.49340000000001</v>
      </c>
      <c r="BH21" s="75">
        <v>11.882899999999999</v>
      </c>
      <c r="BI21" s="75">
        <v>273.51490000000001</v>
      </c>
      <c r="BJ21" s="75">
        <v>65.626300000000001</v>
      </c>
      <c r="BK21" s="76">
        <v>0</v>
      </c>
      <c r="BL21" s="75">
        <v>1252.6923000000002</v>
      </c>
      <c r="BM21" s="75">
        <v>8946.5681003352001</v>
      </c>
      <c r="BN21" s="75">
        <v>59297.941050488887</v>
      </c>
      <c r="BO21" s="75">
        <v>15568.3263892</v>
      </c>
      <c r="BP21" s="75">
        <v>608.63719999999989</v>
      </c>
      <c r="BQ21" s="75">
        <v>9934.3916000000008</v>
      </c>
      <c r="BR21" s="75">
        <v>178.46130000000002</v>
      </c>
      <c r="BS21" s="75">
        <v>196.61789999999999</v>
      </c>
      <c r="BT21" s="75">
        <v>48.272100000000002</v>
      </c>
      <c r="BU21" s="75">
        <v>427.40999999999997</v>
      </c>
      <c r="BV21" s="75">
        <v>5902.1624000000011</v>
      </c>
      <c r="BW21" s="76">
        <v>65.626300000000001</v>
      </c>
      <c r="BX21" s="75">
        <v>21969.239275677901</v>
      </c>
      <c r="BY21" s="75"/>
      <c r="BZ21" s="75"/>
      <c r="CA21" s="76">
        <v>124396.345915702</v>
      </c>
      <c r="CB21" s="75"/>
      <c r="CC21" s="75">
        <v>124396.345915702</v>
      </c>
      <c r="CD21" s="75"/>
      <c r="CE21" s="76">
        <v>124396.345915702</v>
      </c>
    </row>
    <row r="22" spans="1:85"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284"/>
      <c r="BM22" s="284"/>
      <c r="BN22" s="284"/>
      <c r="BO22" s="284"/>
      <c r="BP22" s="284"/>
      <c r="BQ22" s="284"/>
      <c r="BR22" s="284"/>
      <c r="BS22" s="284"/>
      <c r="BT22" s="284"/>
      <c r="BU22" s="284"/>
      <c r="BV22" s="284"/>
      <c r="BW22" s="285"/>
      <c r="BX22" s="284"/>
      <c r="BY22" s="65"/>
      <c r="BZ22" s="65"/>
      <c r="CA22" s="285"/>
      <c r="CB22" s="65"/>
      <c r="CC22" s="65"/>
      <c r="CD22" s="65"/>
      <c r="CE22" s="66"/>
    </row>
    <row r="23" spans="1:85"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280"/>
      <c r="BM23" s="280"/>
      <c r="BN23" s="280"/>
      <c r="BO23" s="280"/>
      <c r="BP23" s="280"/>
      <c r="BQ23" s="280"/>
      <c r="BR23" s="280"/>
      <c r="BS23" s="280"/>
      <c r="BT23" s="280"/>
      <c r="BU23" s="280"/>
      <c r="BV23" s="280"/>
      <c r="BW23" s="281"/>
      <c r="BX23" s="280"/>
      <c r="BY23" s="70"/>
      <c r="BZ23" s="70"/>
      <c r="CA23" s="71"/>
      <c r="CB23" s="70"/>
      <c r="CC23" s="70"/>
      <c r="CD23" s="70"/>
      <c r="CE23" s="71"/>
    </row>
    <row r="24" spans="1:85" s="61" customFormat="1" ht="15" customHeight="1" x14ac:dyDescent="0.25">
      <c r="A24" s="81" t="s">
        <v>210</v>
      </c>
      <c r="B24" s="79" t="s">
        <v>211</v>
      </c>
      <c r="C24" s="64">
        <v>9.1664999999999992</v>
      </c>
      <c r="D24" s="65">
        <v>0.61970000000000003</v>
      </c>
      <c r="E24" s="65">
        <v>3.5167999999999999</v>
      </c>
      <c r="F24" s="65">
        <v>2.0000000000000001E-4</v>
      </c>
      <c r="G24" s="65">
        <v>1.5946</v>
      </c>
      <c r="H24" s="65">
        <v>1.2811999999999999</v>
      </c>
      <c r="I24" s="65">
        <v>1.7686999999999999</v>
      </c>
      <c r="J24" s="65">
        <v>0.38059999999999999</v>
      </c>
      <c r="K24" s="65">
        <v>1.0087999999999999</v>
      </c>
      <c r="L24" s="65">
        <v>4.4699999999999997E-2</v>
      </c>
      <c r="M24" s="65">
        <v>1.4641999999999999</v>
      </c>
      <c r="N24" s="65">
        <v>5.4899999999999997E-2</v>
      </c>
      <c r="O24" s="65">
        <v>0.87719999999999998</v>
      </c>
      <c r="P24" s="65">
        <v>0.1203</v>
      </c>
      <c r="Q24" s="65">
        <v>0.1394</v>
      </c>
      <c r="R24" s="65">
        <v>1.6242000000000001</v>
      </c>
      <c r="S24" s="65">
        <v>3.3E-3</v>
      </c>
      <c r="T24" s="65">
        <v>2.9999999999999997E-4</v>
      </c>
      <c r="U24" s="65">
        <v>1.49E-2</v>
      </c>
      <c r="V24" s="65">
        <v>1.2113</v>
      </c>
      <c r="W24" s="65">
        <v>4.5600000000000002E-2</v>
      </c>
      <c r="X24" s="65">
        <v>2.2599999999999999E-2</v>
      </c>
      <c r="Y24" s="65">
        <v>0.93689999999999996</v>
      </c>
      <c r="Z24" s="65">
        <v>2.3699999999999999E-2</v>
      </c>
      <c r="AA24" s="65">
        <v>9.3414999999999999</v>
      </c>
      <c r="AB24" s="65">
        <v>1.5437000000000001</v>
      </c>
      <c r="AC24" s="65">
        <v>0.58840000000000003</v>
      </c>
      <c r="AD24" s="65">
        <v>3.5236999999999998</v>
      </c>
      <c r="AE24" s="65">
        <v>0.18690000000000001</v>
      </c>
      <c r="AF24" s="65">
        <v>1.32E-2</v>
      </c>
      <c r="AG24" s="65">
        <v>1.09E-2</v>
      </c>
      <c r="AH24" s="65">
        <v>6.9599999999999995E-2</v>
      </c>
      <c r="AI24" s="65">
        <v>2.8999999999999998E-3</v>
      </c>
      <c r="AJ24" s="65">
        <v>2.3999999999999998E-3</v>
      </c>
      <c r="AK24" s="65">
        <v>14.0322</v>
      </c>
      <c r="AL24" s="65">
        <v>2.1861000000000002</v>
      </c>
      <c r="AM24" s="65">
        <v>1.1960999999999999</v>
      </c>
      <c r="AN24" s="65">
        <v>1.0441</v>
      </c>
      <c r="AO24" s="65">
        <v>0</v>
      </c>
      <c r="AP24" s="65">
        <v>1.2401</v>
      </c>
      <c r="AQ24" s="65">
        <v>0.63600000000000001</v>
      </c>
      <c r="AR24" s="65">
        <v>4.6658999999999997</v>
      </c>
      <c r="AS24" s="65">
        <v>15.027799999999999</v>
      </c>
      <c r="AT24" s="65">
        <v>3.9E-2</v>
      </c>
      <c r="AU24" s="65">
        <v>44.369700000000002</v>
      </c>
      <c r="AV24" s="65">
        <v>0.29620000000000002</v>
      </c>
      <c r="AW24" s="65">
        <v>0.23150000000000001</v>
      </c>
      <c r="AX24" s="65">
        <v>1.5449999999999999</v>
      </c>
      <c r="AY24" s="65">
        <v>0.27739999999999998</v>
      </c>
      <c r="AZ24" s="65">
        <v>0.73129999999999995</v>
      </c>
      <c r="BA24" s="65">
        <v>2.0257999999999998</v>
      </c>
      <c r="BB24" s="65">
        <v>1.5350999999999999</v>
      </c>
      <c r="BC24" s="65">
        <v>0.51029999999999998</v>
      </c>
      <c r="BD24" s="65">
        <v>3.5461</v>
      </c>
      <c r="BE24" s="65">
        <v>1.5523</v>
      </c>
      <c r="BF24" s="65">
        <v>8.5269999999999992</v>
      </c>
      <c r="BG24" s="65">
        <v>0.31180000000000002</v>
      </c>
      <c r="BH24" s="65">
        <v>2.3E-2</v>
      </c>
      <c r="BI24" s="65">
        <v>3.4102999999999999</v>
      </c>
      <c r="BJ24" s="65">
        <v>0.6875</v>
      </c>
      <c r="BK24" s="65">
        <v>0</v>
      </c>
      <c r="BL24" s="64">
        <v>14.897799999999998</v>
      </c>
      <c r="BM24" s="65">
        <v>4.4839999999999991</v>
      </c>
      <c r="BN24" s="65">
        <v>21.82200000000001</v>
      </c>
      <c r="BO24" s="65">
        <v>18.458500000000001</v>
      </c>
      <c r="BP24" s="65">
        <v>6.5419999999999998</v>
      </c>
      <c r="BQ24" s="65">
        <v>62.517899999999997</v>
      </c>
      <c r="BR24" s="65">
        <v>2.0257999999999998</v>
      </c>
      <c r="BS24" s="65">
        <v>1.5350999999999999</v>
      </c>
      <c r="BT24" s="65">
        <v>0.51029999999999998</v>
      </c>
      <c r="BU24" s="65">
        <v>5.0983999999999998</v>
      </c>
      <c r="BV24" s="65">
        <v>12.272099999999998</v>
      </c>
      <c r="BW24" s="65">
        <v>0.6875</v>
      </c>
      <c r="BX24" s="64">
        <v>47.177199999999999</v>
      </c>
      <c r="BY24" s="65"/>
      <c r="BZ24" s="65"/>
      <c r="CA24" s="66">
        <v>198.02859999999998</v>
      </c>
      <c r="CB24" s="65"/>
      <c r="CC24" s="65">
        <v>198.02859999999998</v>
      </c>
      <c r="CD24" s="65"/>
      <c r="CE24" s="66">
        <v>198.02859999999998</v>
      </c>
    </row>
    <row r="25" spans="1:85" s="61" customFormat="1" ht="15" customHeight="1" x14ac:dyDescent="0.25">
      <c r="A25" s="67" t="s">
        <v>212</v>
      </c>
      <c r="B25" s="82" t="s">
        <v>211</v>
      </c>
      <c r="C25" s="69">
        <v>8.3373000000000008</v>
      </c>
      <c r="D25" s="70">
        <v>0.51729999999999998</v>
      </c>
      <c r="E25" s="70">
        <v>3.0766</v>
      </c>
      <c r="F25" s="70">
        <v>2.3999999999999998E-3</v>
      </c>
      <c r="G25" s="70">
        <v>1.3264</v>
      </c>
      <c r="H25" s="70">
        <v>2.0975999999999999</v>
      </c>
      <c r="I25" s="70">
        <v>8.0227000000000004</v>
      </c>
      <c r="J25" s="70">
        <v>1.0523</v>
      </c>
      <c r="K25" s="70">
        <v>1.2205999999999999</v>
      </c>
      <c r="L25" s="70">
        <v>6.4500000000000002E-2</v>
      </c>
      <c r="M25" s="70">
        <v>3.0405000000000002</v>
      </c>
      <c r="N25" s="70">
        <v>1.3039000000000001</v>
      </c>
      <c r="O25" s="70">
        <v>1.1422000000000001</v>
      </c>
      <c r="P25" s="70">
        <v>0.56910000000000005</v>
      </c>
      <c r="Q25" s="70">
        <v>0.28720000000000001</v>
      </c>
      <c r="R25" s="70">
        <v>7.1783999999999999</v>
      </c>
      <c r="S25" s="70">
        <v>0.1852</v>
      </c>
      <c r="T25" s="70">
        <v>1.4800000000000001E-2</v>
      </c>
      <c r="U25" s="70">
        <v>0.82640000000000002</v>
      </c>
      <c r="V25" s="70">
        <v>1.5237000000000001</v>
      </c>
      <c r="W25" s="70">
        <v>8.3799999999999999E-2</v>
      </c>
      <c r="X25" s="70">
        <v>2.8500000000000001E-2</v>
      </c>
      <c r="Y25" s="70">
        <v>5.4580000000000002</v>
      </c>
      <c r="Z25" s="70">
        <v>8.3400000000000002E-2</v>
      </c>
      <c r="AA25" s="70">
        <v>161.4264</v>
      </c>
      <c r="AB25" s="70">
        <v>5.3501000000000003</v>
      </c>
      <c r="AC25" s="70">
        <v>0.97150000000000003</v>
      </c>
      <c r="AD25" s="70">
        <v>8.2306000000000008</v>
      </c>
      <c r="AE25" s="70">
        <v>4.1696999999999997</v>
      </c>
      <c r="AF25" s="70">
        <v>0.26190000000000002</v>
      </c>
      <c r="AG25" s="70">
        <v>0.58099999999999996</v>
      </c>
      <c r="AH25" s="70">
        <v>0.14990000000000001</v>
      </c>
      <c r="AI25" s="70">
        <v>0.12809999999999999</v>
      </c>
      <c r="AJ25" s="70">
        <v>0.1086</v>
      </c>
      <c r="AK25" s="70">
        <v>54.545900000000003</v>
      </c>
      <c r="AL25" s="70">
        <v>2.6945000000000001</v>
      </c>
      <c r="AM25" s="70">
        <v>0.99719999999999998</v>
      </c>
      <c r="AN25" s="70">
        <v>1.0781000000000001</v>
      </c>
      <c r="AO25" s="70">
        <v>0</v>
      </c>
      <c r="AP25" s="70">
        <v>1.0329999999999999</v>
      </c>
      <c r="AQ25" s="70">
        <v>0.68059999999999998</v>
      </c>
      <c r="AR25" s="70">
        <v>4.1863000000000001</v>
      </c>
      <c r="AS25" s="70">
        <v>16.762499999999999</v>
      </c>
      <c r="AT25" s="70">
        <v>0.34660000000000002</v>
      </c>
      <c r="AU25" s="70">
        <v>46.294199999999996</v>
      </c>
      <c r="AV25" s="70">
        <v>4.9234</v>
      </c>
      <c r="AW25" s="70">
        <v>2.073</v>
      </c>
      <c r="AX25" s="70">
        <v>1.6315</v>
      </c>
      <c r="AY25" s="70">
        <v>0.3266</v>
      </c>
      <c r="AZ25" s="70">
        <v>0.81869999999999998</v>
      </c>
      <c r="BA25" s="70">
        <v>1.7727999999999999</v>
      </c>
      <c r="BB25" s="70">
        <v>1.3534999999999999</v>
      </c>
      <c r="BC25" s="70">
        <v>0.4325</v>
      </c>
      <c r="BD25" s="70">
        <v>2.9784000000000002</v>
      </c>
      <c r="BE25" s="70">
        <v>1.3143</v>
      </c>
      <c r="BF25" s="70">
        <v>41.267000000000003</v>
      </c>
      <c r="BG25" s="70">
        <v>0.50619999999999998</v>
      </c>
      <c r="BH25" s="70">
        <v>2.9399999999999999E-2</v>
      </c>
      <c r="BI25" s="70">
        <v>2.8401999999999998</v>
      </c>
      <c r="BJ25" s="70">
        <v>0.58330000000000004</v>
      </c>
      <c r="BK25" s="70">
        <v>0</v>
      </c>
      <c r="BL25" s="69">
        <v>13.26</v>
      </c>
      <c r="BM25" s="70">
        <v>12.457700000000001</v>
      </c>
      <c r="BN25" s="70">
        <v>203.10289999999998</v>
      </c>
      <c r="BO25" s="70">
        <v>59.3157</v>
      </c>
      <c r="BP25" s="70">
        <v>5.8999000000000006</v>
      </c>
      <c r="BQ25" s="70">
        <v>73.17649999999999</v>
      </c>
      <c r="BR25" s="70">
        <v>1.7727999999999999</v>
      </c>
      <c r="BS25" s="70">
        <v>1.3534999999999999</v>
      </c>
      <c r="BT25" s="70">
        <v>0.4325</v>
      </c>
      <c r="BU25" s="70">
        <v>4.2927</v>
      </c>
      <c r="BV25" s="70">
        <v>44.642800000000008</v>
      </c>
      <c r="BW25" s="70">
        <v>0.58330000000000004</v>
      </c>
      <c r="BX25" s="69">
        <v>32.427799999999998</v>
      </c>
      <c r="BY25" s="70"/>
      <c r="BZ25" s="70"/>
      <c r="CA25" s="71">
        <v>452.71810000000005</v>
      </c>
      <c r="CB25" s="70"/>
      <c r="CC25" s="70">
        <v>452.71810000000005</v>
      </c>
      <c r="CD25" s="70"/>
      <c r="CE25" s="71">
        <v>452.71810000000005</v>
      </c>
    </row>
    <row r="26" spans="1:85" s="61" customFormat="1" ht="15" customHeight="1" x14ac:dyDescent="0.25">
      <c r="A26" s="103" t="s">
        <v>213</v>
      </c>
      <c r="B26" s="79" t="s">
        <v>211</v>
      </c>
      <c r="C26" s="64">
        <v>15.6343</v>
      </c>
      <c r="D26" s="65">
        <v>1.0564</v>
      </c>
      <c r="E26" s="65">
        <v>5.9966999999999997</v>
      </c>
      <c r="F26" s="65">
        <v>2.0000000000000001E-4</v>
      </c>
      <c r="G26" s="65">
        <v>2.718</v>
      </c>
      <c r="H26" s="65">
        <v>2.1951999999999998</v>
      </c>
      <c r="I26" s="65">
        <v>5.0817135169360004</v>
      </c>
      <c r="J26" s="65">
        <v>0.64270000000000005</v>
      </c>
      <c r="K26" s="65">
        <v>1.7191000000000001</v>
      </c>
      <c r="L26" s="65">
        <v>7.6100000000000001E-2</v>
      </c>
      <c r="M26" s="65">
        <v>2.4615999999999998</v>
      </c>
      <c r="N26" s="65">
        <v>6.93E-2</v>
      </c>
      <c r="O26" s="65">
        <v>1.4930000000000001</v>
      </c>
      <c r="P26" s="65">
        <v>0.20380000000000001</v>
      </c>
      <c r="Q26" s="65">
        <v>0.23480000000000001</v>
      </c>
      <c r="R26" s="65">
        <v>6.4649000000000001</v>
      </c>
      <c r="S26" s="65">
        <v>5.1000000000000004E-3</v>
      </c>
      <c r="T26" s="65">
        <v>4.0000000000000002E-4</v>
      </c>
      <c r="U26" s="65">
        <v>2.2599999999999999E-2</v>
      </c>
      <c r="V26" s="65">
        <v>2.0642999999999998</v>
      </c>
      <c r="W26" s="65">
        <v>7.7700000000000005E-2</v>
      </c>
      <c r="X26" s="65">
        <v>3.8600000000000002E-2</v>
      </c>
      <c r="Y26" s="65">
        <v>1.5341</v>
      </c>
      <c r="Z26" s="65">
        <v>4.0300000000000002E-2</v>
      </c>
      <c r="AA26" s="65">
        <v>13.611953439827001</v>
      </c>
      <c r="AB26" s="65">
        <v>2.5699000000000001</v>
      </c>
      <c r="AC26" s="65">
        <v>1.0009999999999999</v>
      </c>
      <c r="AD26" s="65">
        <v>5.8335999999999997</v>
      </c>
      <c r="AE26" s="65">
        <v>0.2341</v>
      </c>
      <c r="AF26" s="65">
        <v>2.1999999999999999E-2</v>
      </c>
      <c r="AG26" s="65">
        <v>1.67E-2</v>
      </c>
      <c r="AH26" s="65">
        <v>0.11890000000000001</v>
      </c>
      <c r="AI26" s="65">
        <v>4.4999999999999997E-3</v>
      </c>
      <c r="AJ26" s="65">
        <v>3.8E-3</v>
      </c>
      <c r="AK26" s="65">
        <v>22.5487</v>
      </c>
      <c r="AL26" s="65">
        <v>4.5668161559999998</v>
      </c>
      <c r="AM26" s="65">
        <v>2.0387</v>
      </c>
      <c r="AN26" s="65">
        <v>1.7830999999999999</v>
      </c>
      <c r="AO26" s="65">
        <v>0</v>
      </c>
      <c r="AP26" s="65">
        <v>2.1147999999999998</v>
      </c>
      <c r="AQ26" s="65">
        <v>1.0863</v>
      </c>
      <c r="AR26" s="65">
        <v>7.9574999999999996</v>
      </c>
      <c r="AS26" s="65">
        <v>25.540900000000001</v>
      </c>
      <c r="AT26" s="65">
        <v>7.0499999999999993E-2</v>
      </c>
      <c r="AU26" s="65">
        <v>75.701700000000002</v>
      </c>
      <c r="AV26" s="65">
        <v>0.53779999999999994</v>
      </c>
      <c r="AW26" s="65">
        <v>0.41339999999999999</v>
      </c>
      <c r="AX26" s="65">
        <v>2.7042999999999999</v>
      </c>
      <c r="AY26" s="65">
        <v>0.47339999999999999</v>
      </c>
      <c r="AZ26" s="65">
        <v>1.2432000000000001</v>
      </c>
      <c r="BA26" s="65">
        <v>3.4531000000000001</v>
      </c>
      <c r="BB26" s="65">
        <v>2.6107999999999998</v>
      </c>
      <c r="BC26" s="65">
        <v>0.86919999999999997</v>
      </c>
      <c r="BD26" s="65">
        <v>6.0435999999999996</v>
      </c>
      <c r="BE26" s="65">
        <v>2.6456</v>
      </c>
      <c r="BF26" s="65">
        <v>15.087</v>
      </c>
      <c r="BG26" s="65">
        <v>0.51239999999999997</v>
      </c>
      <c r="BH26" s="65">
        <v>3.8399999999999997E-2</v>
      </c>
      <c r="BI26" s="65">
        <v>5.8128000000000002</v>
      </c>
      <c r="BJ26" s="65">
        <v>1.171</v>
      </c>
      <c r="BK26" s="65">
        <v>0</v>
      </c>
      <c r="BL26" s="64">
        <v>25.4056</v>
      </c>
      <c r="BM26" s="65">
        <v>9.714813516936001</v>
      </c>
      <c r="BN26" s="65">
        <v>38.126953439826998</v>
      </c>
      <c r="BO26" s="65">
        <v>30.937316155999998</v>
      </c>
      <c r="BP26" s="65">
        <v>11.1586</v>
      </c>
      <c r="BQ26" s="65">
        <v>106.68520000000001</v>
      </c>
      <c r="BR26" s="65">
        <v>3.4531000000000001</v>
      </c>
      <c r="BS26" s="65">
        <v>2.6107999999999998</v>
      </c>
      <c r="BT26" s="65">
        <v>0.86919999999999997</v>
      </c>
      <c r="BU26" s="65">
        <v>8.6891999999999996</v>
      </c>
      <c r="BV26" s="65">
        <v>21.450599999999998</v>
      </c>
      <c r="BW26" s="65">
        <v>1.171</v>
      </c>
      <c r="BX26" s="64">
        <v>51.788200000000003</v>
      </c>
      <c r="BY26" s="65"/>
      <c r="BZ26" s="65"/>
      <c r="CA26" s="66">
        <v>312.06058311276303</v>
      </c>
      <c r="CB26" s="65"/>
      <c r="CC26" s="65">
        <v>312.06058311276303</v>
      </c>
      <c r="CD26" s="65"/>
      <c r="CE26" s="66">
        <v>312.06058311276303</v>
      </c>
    </row>
    <row r="27" spans="1:85" s="61" customFormat="1" ht="15" customHeight="1" x14ac:dyDescent="0.25">
      <c r="A27" s="67" t="s">
        <v>204</v>
      </c>
      <c r="B27" s="82" t="s">
        <v>211</v>
      </c>
      <c r="C27" s="69">
        <v>0.1091</v>
      </c>
      <c r="D27" s="70">
        <v>7.3000000000000001E-3</v>
      </c>
      <c r="E27" s="70">
        <v>4.1700000000000001E-2</v>
      </c>
      <c r="F27" s="70">
        <v>1E-4</v>
      </c>
      <c r="G27" s="70">
        <v>1.89E-2</v>
      </c>
      <c r="H27" s="70">
        <v>1.5900000000000001E-2</v>
      </c>
      <c r="I27" s="70">
        <v>2.5499999999999998E-2</v>
      </c>
      <c r="J27" s="70">
        <v>8.0999999999999996E-3</v>
      </c>
      <c r="K27" s="70">
        <v>1.2699999999999999E-2</v>
      </c>
      <c r="L27" s="70">
        <v>5.9999999999999995E-4</v>
      </c>
      <c r="M27" s="70">
        <v>3.5400000000000001E-2</v>
      </c>
      <c r="N27" s="70">
        <v>1.2800000000000001E-2</v>
      </c>
      <c r="O27" s="70">
        <v>1.1299999999999999E-2</v>
      </c>
      <c r="P27" s="70">
        <v>2.3999999999999998E-3</v>
      </c>
      <c r="Q27" s="70">
        <v>3.0999999999999999E-3</v>
      </c>
      <c r="R27" s="70">
        <v>0.12509999999999999</v>
      </c>
      <c r="S27" s="70">
        <v>4.0000000000000002E-4</v>
      </c>
      <c r="T27" s="70">
        <v>0</v>
      </c>
      <c r="U27" s="70">
        <v>1.9E-3</v>
      </c>
      <c r="V27" s="70">
        <v>1.54E-2</v>
      </c>
      <c r="W27" s="70">
        <v>5.9999999999999995E-4</v>
      </c>
      <c r="X27" s="70">
        <v>2.9999999999999997E-4</v>
      </c>
      <c r="Y27" s="70">
        <v>4.4600000000000001E-2</v>
      </c>
      <c r="Z27" s="70">
        <v>4.0000000000000002E-4</v>
      </c>
      <c r="AA27" s="70">
        <v>1.5065999999999999</v>
      </c>
      <c r="AB27" s="70">
        <v>5.3100000000000001E-2</v>
      </c>
      <c r="AC27" s="70">
        <v>8.5000000000000006E-3</v>
      </c>
      <c r="AD27" s="70">
        <v>6.6000000000000003E-2</v>
      </c>
      <c r="AE27" s="70">
        <v>4.4600000000000001E-2</v>
      </c>
      <c r="AF27" s="70">
        <v>1.1999999999999999E-3</v>
      </c>
      <c r="AG27" s="70">
        <v>1.2999999999999999E-3</v>
      </c>
      <c r="AH27" s="70">
        <v>1E-3</v>
      </c>
      <c r="AI27" s="70">
        <v>2.9999999999999997E-4</v>
      </c>
      <c r="AJ27" s="70">
        <v>2.0000000000000001E-4</v>
      </c>
      <c r="AK27" s="70">
        <v>0.22739999999999999</v>
      </c>
      <c r="AL27" s="70">
        <v>2.7699999999999999E-2</v>
      </c>
      <c r="AM27" s="70">
        <v>1.43E-2</v>
      </c>
      <c r="AN27" s="70">
        <v>1.29E-2</v>
      </c>
      <c r="AO27" s="70">
        <v>0</v>
      </c>
      <c r="AP27" s="70">
        <v>1.5299999999999999E-2</v>
      </c>
      <c r="AQ27" s="70">
        <v>7.9000000000000008E-3</v>
      </c>
      <c r="AR27" s="70">
        <v>5.5399999999999998E-2</v>
      </c>
      <c r="AS27" s="70">
        <v>0.25659999999999999</v>
      </c>
      <c r="AT27" s="70">
        <v>8.0000000000000004E-4</v>
      </c>
      <c r="AU27" s="70">
        <v>0.55300000000000005</v>
      </c>
      <c r="AV27" s="70">
        <v>8.2000000000000007E-3</v>
      </c>
      <c r="AW27" s="70">
        <v>6.4999999999999997E-3</v>
      </c>
      <c r="AX27" s="70">
        <v>5.6399999999999999E-2</v>
      </c>
      <c r="AY27" s="70">
        <v>3.5999999999999999E-3</v>
      </c>
      <c r="AZ27" s="70">
        <v>1.4999999999999999E-2</v>
      </c>
      <c r="BA27" s="70">
        <v>2.4500000000000001E-2</v>
      </c>
      <c r="BB27" s="70">
        <v>2.0899999999999998E-2</v>
      </c>
      <c r="BC27" s="70">
        <v>6.3E-3</v>
      </c>
      <c r="BD27" s="70">
        <v>4.2500000000000003E-2</v>
      </c>
      <c r="BE27" s="70">
        <v>1.8700000000000001E-2</v>
      </c>
      <c r="BF27" s="70">
        <v>0.29210000000000003</v>
      </c>
      <c r="BG27" s="70">
        <v>1.2500000000000001E-2</v>
      </c>
      <c r="BH27" s="70">
        <v>5.9999999999999995E-4</v>
      </c>
      <c r="BI27" s="70">
        <v>4.0500000000000001E-2</v>
      </c>
      <c r="BJ27" s="70">
        <v>8.6E-3</v>
      </c>
      <c r="BK27" s="70">
        <v>0</v>
      </c>
      <c r="BL27" s="69">
        <v>0.17710000000000001</v>
      </c>
      <c r="BM27" s="70">
        <v>6.2800000000000009E-2</v>
      </c>
      <c r="BN27" s="70">
        <v>1.9364999999999999</v>
      </c>
      <c r="BO27" s="70">
        <v>0.2823</v>
      </c>
      <c r="BP27" s="70">
        <v>7.8600000000000003E-2</v>
      </c>
      <c r="BQ27" s="70">
        <v>0.90010000000000001</v>
      </c>
      <c r="BR27" s="70">
        <v>2.4500000000000001E-2</v>
      </c>
      <c r="BS27" s="70">
        <v>2.0899999999999998E-2</v>
      </c>
      <c r="BT27" s="70">
        <v>6.3E-3</v>
      </c>
      <c r="BU27" s="70">
        <v>6.1200000000000004E-2</v>
      </c>
      <c r="BV27" s="70">
        <v>0.34570000000000001</v>
      </c>
      <c r="BW27" s="70">
        <v>8.6E-3</v>
      </c>
      <c r="BX27" s="69">
        <v>10.2837</v>
      </c>
      <c r="BY27" s="70"/>
      <c r="BZ27" s="70"/>
      <c r="CA27" s="71">
        <v>14.1883</v>
      </c>
      <c r="CB27" s="70"/>
      <c r="CC27" s="70">
        <v>14.1883</v>
      </c>
      <c r="CD27" s="70"/>
      <c r="CE27" s="71">
        <v>14.1883</v>
      </c>
    </row>
    <row r="28" spans="1:85" s="77" customFormat="1" ht="15" customHeight="1" x14ac:dyDescent="0.25">
      <c r="A28" s="83" t="s">
        <v>214</v>
      </c>
      <c r="B28" s="84" t="s">
        <v>215</v>
      </c>
      <c r="C28" s="85">
        <v>33.247199999999992</v>
      </c>
      <c r="D28" s="86">
        <v>2.2006999999999999</v>
      </c>
      <c r="E28" s="86">
        <v>12.6318</v>
      </c>
      <c r="F28" s="86">
        <v>2.8999999999999998E-3</v>
      </c>
      <c r="G28" s="86">
        <v>5.6579000000000006</v>
      </c>
      <c r="H28" s="86">
        <v>5.5899000000000001</v>
      </c>
      <c r="I28" s="86">
        <v>14.898613516935999</v>
      </c>
      <c r="J28" s="86">
        <v>2.0837000000000003</v>
      </c>
      <c r="K28" s="86">
        <v>3.9612000000000003</v>
      </c>
      <c r="L28" s="86">
        <v>0.18589999999999998</v>
      </c>
      <c r="M28" s="86">
        <v>7.0016999999999996</v>
      </c>
      <c r="N28" s="86">
        <v>1.4408999999999998</v>
      </c>
      <c r="O28" s="86">
        <v>3.5237000000000003</v>
      </c>
      <c r="P28" s="86">
        <v>0.89559999999999995</v>
      </c>
      <c r="Q28" s="86">
        <v>0.66449999999999998</v>
      </c>
      <c r="R28" s="86">
        <v>15.3926</v>
      </c>
      <c r="S28" s="86">
        <v>0.19400000000000001</v>
      </c>
      <c r="T28" s="86">
        <v>1.55E-2</v>
      </c>
      <c r="U28" s="86">
        <v>0.86580000000000001</v>
      </c>
      <c r="V28" s="86">
        <v>4.8147000000000002</v>
      </c>
      <c r="W28" s="86">
        <v>0.2077</v>
      </c>
      <c r="X28" s="86">
        <v>0.09</v>
      </c>
      <c r="Y28" s="86">
        <v>7.9736000000000002</v>
      </c>
      <c r="Z28" s="86">
        <v>0.14780000000000001</v>
      </c>
      <c r="AA28" s="86">
        <v>185.88645343982699</v>
      </c>
      <c r="AB28" s="86">
        <v>9.5168000000000017</v>
      </c>
      <c r="AC28" s="86">
        <v>2.5694000000000004</v>
      </c>
      <c r="AD28" s="86">
        <v>17.6539</v>
      </c>
      <c r="AE28" s="86">
        <v>4.6352999999999991</v>
      </c>
      <c r="AF28" s="86">
        <v>0.29830000000000001</v>
      </c>
      <c r="AG28" s="86">
        <v>0.6099</v>
      </c>
      <c r="AH28" s="86">
        <v>0.33940000000000003</v>
      </c>
      <c r="AI28" s="86">
        <v>0.1358</v>
      </c>
      <c r="AJ28" s="86">
        <v>0.115</v>
      </c>
      <c r="AK28" s="86">
        <v>91.354200000000006</v>
      </c>
      <c r="AL28" s="86">
        <v>9.4751161559999986</v>
      </c>
      <c r="AM28" s="86">
        <v>4.2462999999999997</v>
      </c>
      <c r="AN28" s="86">
        <v>3.9182000000000006</v>
      </c>
      <c r="AO28" s="86">
        <v>0</v>
      </c>
      <c r="AP28" s="86">
        <v>4.4032</v>
      </c>
      <c r="AQ28" s="86">
        <v>2.4107999999999996</v>
      </c>
      <c r="AR28" s="86">
        <v>16.865099999999998</v>
      </c>
      <c r="AS28" s="86">
        <v>57.587799999999994</v>
      </c>
      <c r="AT28" s="86">
        <v>0.45690000000000003</v>
      </c>
      <c r="AU28" s="86">
        <v>166.9186</v>
      </c>
      <c r="AV28" s="86">
        <v>5.7656000000000001</v>
      </c>
      <c r="AW28" s="86">
        <v>2.7244000000000002</v>
      </c>
      <c r="AX28" s="86">
        <v>5.9371999999999998</v>
      </c>
      <c r="AY28" s="86">
        <v>1.081</v>
      </c>
      <c r="AZ28" s="86">
        <v>2.8081999999999998</v>
      </c>
      <c r="BA28" s="86">
        <v>7.2761999999999993</v>
      </c>
      <c r="BB28" s="86">
        <v>5.5202999999999998</v>
      </c>
      <c r="BC28" s="86">
        <v>1.8182999999999998</v>
      </c>
      <c r="BD28" s="86">
        <v>12.6106</v>
      </c>
      <c r="BE28" s="86">
        <v>5.5308999999999999</v>
      </c>
      <c r="BF28" s="86">
        <v>65.173100000000005</v>
      </c>
      <c r="BG28" s="86">
        <v>1.3429</v>
      </c>
      <c r="BH28" s="86">
        <v>9.1399999999999995E-2</v>
      </c>
      <c r="BI28" s="86">
        <v>12.1038</v>
      </c>
      <c r="BJ28" s="86">
        <v>2.4503999999999997</v>
      </c>
      <c r="BK28" s="86">
        <v>0</v>
      </c>
      <c r="BL28" s="85">
        <v>53.740500000000004</v>
      </c>
      <c r="BM28" s="86">
        <v>26.719313516936001</v>
      </c>
      <c r="BN28" s="86">
        <v>264.98835343982699</v>
      </c>
      <c r="BO28" s="86">
        <v>108.99381615600001</v>
      </c>
      <c r="BP28" s="86">
        <v>23.679100000000002</v>
      </c>
      <c r="BQ28" s="86">
        <v>243.27969999999999</v>
      </c>
      <c r="BR28" s="86">
        <v>7.2761999999999993</v>
      </c>
      <c r="BS28" s="86">
        <v>5.5202999999999998</v>
      </c>
      <c r="BT28" s="86">
        <v>1.8182999999999998</v>
      </c>
      <c r="BU28" s="86">
        <v>18.141500000000001</v>
      </c>
      <c r="BV28" s="86">
        <v>78.711199999999991</v>
      </c>
      <c r="BW28" s="86">
        <v>2.4503999999999997</v>
      </c>
      <c r="BX28" s="85">
        <v>141.67689999999999</v>
      </c>
      <c r="BY28" s="86"/>
      <c r="BZ28" s="86"/>
      <c r="CA28" s="87">
        <v>976.99558311276314</v>
      </c>
      <c r="CB28" s="86"/>
      <c r="CC28" s="86">
        <v>976.99558311276314</v>
      </c>
      <c r="CD28" s="86"/>
      <c r="CE28" s="87">
        <v>976.99558311276314</v>
      </c>
    </row>
    <row r="29" spans="1:85" x14ac:dyDescent="0.25">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282"/>
      <c r="BM29" s="282"/>
      <c r="BN29" s="282"/>
      <c r="BO29" s="282"/>
      <c r="BP29" s="282"/>
      <c r="BQ29" s="282"/>
      <c r="BR29" s="282"/>
      <c r="BS29" s="282"/>
      <c r="BT29" s="282"/>
      <c r="BU29" s="282"/>
      <c r="BV29" s="282"/>
      <c r="BW29" s="282"/>
      <c r="BX29" s="282"/>
      <c r="BY29" s="283"/>
      <c r="BZ29" s="283"/>
      <c r="CA29" s="282"/>
      <c r="CB29" s="153"/>
      <c r="CC29" s="153"/>
      <c r="CD29" s="153"/>
      <c r="CE29" s="153"/>
      <c r="CG29" s="88"/>
    </row>
    <row r="30" spans="1:85" s="92" customFormat="1" ht="15" customHeight="1" x14ac:dyDescent="0.25">
      <c r="A30" s="342" t="s">
        <v>284</v>
      </c>
      <c r="B30" s="343"/>
      <c r="C30" s="343"/>
      <c r="D30" s="343"/>
      <c r="E30" s="343"/>
      <c r="F30" s="343"/>
      <c r="G30" s="343"/>
      <c r="H30" s="343"/>
      <c r="I30" s="344"/>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136"/>
      <c r="BM30" s="136"/>
      <c r="BN30" s="136"/>
      <c r="BO30" s="136"/>
      <c r="BP30" s="136"/>
      <c r="BQ30" s="136"/>
      <c r="BR30" s="136"/>
      <c r="BS30" s="136"/>
      <c r="BT30" s="136"/>
      <c r="BU30" s="136"/>
      <c r="BV30" s="136"/>
      <c r="BW30" s="136"/>
      <c r="BX30" s="136"/>
    </row>
    <row r="31" spans="1:85" s="92" customFormat="1" ht="15" customHeight="1" x14ac:dyDescent="0.25">
      <c r="A31" s="104" t="s">
        <v>237</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5" s="92" customFormat="1" ht="15" customHeight="1" x14ac:dyDescent="0.25">
      <c r="A32" s="104" t="s">
        <v>216</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5" s="92" customFormat="1" ht="15" customHeight="1" x14ac:dyDescent="0.25">
      <c r="A33" s="313" t="s">
        <v>217</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5" s="92" customFormat="1" ht="15" customHeight="1" x14ac:dyDescent="0.3">
      <c r="A34" s="313" t="s">
        <v>218</v>
      </c>
      <c r="B34" s="314"/>
      <c r="C34" s="314"/>
      <c r="D34" s="314"/>
      <c r="E34" s="314"/>
      <c r="F34" s="314"/>
      <c r="G34" s="314"/>
      <c r="H34" s="314"/>
      <c r="I34" s="315"/>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K34" s="362"/>
      <c r="BL34" s="135"/>
      <c r="BM34" s="135"/>
      <c r="BN34" s="135"/>
      <c r="BO34" s="135"/>
      <c r="BP34" s="135"/>
      <c r="BQ34" s="135"/>
      <c r="BR34" s="135"/>
      <c r="BS34" s="135"/>
      <c r="BT34" s="135"/>
      <c r="BU34" s="135"/>
      <c r="BV34" s="135"/>
      <c r="BW34" s="135"/>
      <c r="BX34" s="135"/>
      <c r="BY34" s="135"/>
      <c r="BZ34" s="135"/>
      <c r="CA34" s="135"/>
    </row>
    <row r="35" spans="1:85" s="92" customFormat="1" ht="15" customHeight="1" x14ac:dyDescent="0.25">
      <c r="A35" s="308" t="s">
        <v>234</v>
      </c>
      <c r="B35" s="309"/>
      <c r="C35" s="309"/>
      <c r="D35" s="309"/>
      <c r="E35" s="309"/>
      <c r="F35" s="309"/>
      <c r="G35" s="309"/>
      <c r="H35" s="309"/>
      <c r="I35" s="310"/>
      <c r="J35" s="132"/>
      <c r="K35" s="91"/>
      <c r="L35" s="91"/>
      <c r="M35" s="139"/>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K35" s="362"/>
      <c r="BL35" s="136"/>
      <c r="BM35" s="136"/>
      <c r="BN35" s="136"/>
      <c r="BO35" s="136"/>
      <c r="BP35" s="136"/>
      <c r="BQ35" s="136"/>
      <c r="BR35" s="136"/>
      <c r="BS35" s="136"/>
      <c r="BT35" s="136"/>
      <c r="BU35" s="136"/>
      <c r="BV35" s="136"/>
      <c r="BW35" s="136"/>
      <c r="BX35" s="136"/>
      <c r="BY35" s="90"/>
      <c r="BZ35" s="90"/>
      <c r="CA35" s="90"/>
    </row>
    <row r="36" spans="1:85" s="92" customFormat="1" ht="15" customHeight="1" x14ac:dyDescent="0.3">
      <c r="A36" s="308" t="s">
        <v>309</v>
      </c>
      <c r="B36" s="309"/>
      <c r="C36" s="309"/>
      <c r="D36" s="309"/>
      <c r="E36" s="309"/>
      <c r="F36" s="309"/>
      <c r="G36" s="309"/>
      <c r="H36" s="309"/>
      <c r="I36" s="310"/>
      <c r="J36" s="132"/>
      <c r="K36" s="91"/>
      <c r="L36" s="91"/>
      <c r="M36" s="139"/>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K36" s="138"/>
      <c r="BL36" s="136"/>
      <c r="BM36" s="136"/>
      <c r="BN36" s="136"/>
      <c r="BO36" s="136"/>
      <c r="BP36" s="136"/>
      <c r="BQ36" s="136"/>
      <c r="BR36" s="136"/>
      <c r="BS36" s="136"/>
      <c r="BT36" s="136"/>
      <c r="BU36" s="136"/>
      <c r="BV36" s="136"/>
      <c r="BW36" s="136"/>
      <c r="BX36" s="136"/>
      <c r="BY36" s="90"/>
      <c r="BZ36" s="90"/>
      <c r="CA36" s="90"/>
    </row>
    <row r="37" spans="1:85" s="92" customFormat="1" ht="15" customHeight="1" x14ac:dyDescent="0.3">
      <c r="A37" s="359" t="s">
        <v>266</v>
      </c>
      <c r="B37" s="360"/>
      <c r="C37" s="360"/>
      <c r="D37" s="360"/>
      <c r="E37" s="360"/>
      <c r="F37" s="360"/>
      <c r="G37" s="360"/>
      <c r="H37" s="360"/>
      <c r="I37" s="361"/>
      <c r="J37" s="132"/>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K37" s="138"/>
      <c r="BL37" s="136"/>
      <c r="BM37" s="136"/>
      <c r="BN37" s="136"/>
      <c r="BO37" s="136"/>
      <c r="BP37" s="136"/>
      <c r="BQ37" s="136"/>
      <c r="BR37" s="136"/>
      <c r="BS37" s="136"/>
      <c r="BT37" s="136"/>
      <c r="BU37" s="136"/>
      <c r="BV37" s="136"/>
      <c r="BW37" s="136"/>
      <c r="BX37" s="136"/>
      <c r="BY37" s="90"/>
      <c r="BZ37" s="90"/>
      <c r="CA37" s="90"/>
      <c r="CG37" s="51"/>
    </row>
    <row r="38" spans="1:85"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5"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5"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3" spans="1:85" x14ac:dyDescent="0.25">
      <c r="BL43" s="275"/>
      <c r="BM43" s="275"/>
      <c r="BN43" s="275"/>
      <c r="BO43" s="275"/>
      <c r="BP43" s="275"/>
      <c r="BQ43" s="275"/>
      <c r="BR43" s="275"/>
      <c r="BS43" s="275"/>
      <c r="BT43" s="275"/>
      <c r="BU43" s="275"/>
      <c r="BV43" s="275"/>
      <c r="BW43" s="275"/>
      <c r="CA43" s="275"/>
    </row>
    <row r="44" spans="1:85" x14ac:dyDescent="0.25">
      <c r="BL44" s="275"/>
      <c r="BM44" s="275"/>
      <c r="BN44" s="275"/>
      <c r="BO44" s="275"/>
      <c r="BP44" s="275"/>
      <c r="BQ44" s="275"/>
      <c r="BR44" s="275"/>
      <c r="BS44" s="275"/>
      <c r="BT44" s="275"/>
      <c r="BU44" s="275"/>
      <c r="BV44" s="275"/>
      <c r="BW44" s="275"/>
      <c r="CA44" s="275"/>
    </row>
    <row r="45" spans="1:85" x14ac:dyDescent="0.25">
      <c r="BL45" s="275"/>
      <c r="BM45" s="275"/>
      <c r="BN45" s="275"/>
      <c r="BO45" s="275"/>
      <c r="BP45" s="275"/>
      <c r="BQ45" s="275"/>
      <c r="BR45" s="275"/>
      <c r="BS45" s="275"/>
      <c r="BT45" s="275"/>
      <c r="BU45" s="275"/>
      <c r="BV45" s="275"/>
      <c r="BW45" s="275"/>
      <c r="CA45" s="275"/>
    </row>
    <row r="46" spans="1:85" x14ac:dyDescent="0.25">
      <c r="BL46" s="275"/>
      <c r="BM46" s="275"/>
      <c r="BN46" s="275"/>
      <c r="BO46" s="275"/>
      <c r="BP46" s="275"/>
      <c r="BQ46" s="275"/>
      <c r="BR46" s="275"/>
      <c r="BS46" s="275"/>
      <c r="BT46" s="275"/>
      <c r="BU46" s="275"/>
      <c r="BV46" s="275"/>
      <c r="BW46" s="275"/>
      <c r="CA46" s="275"/>
    </row>
    <row r="47" spans="1:85" x14ac:dyDescent="0.25">
      <c r="BL47" s="275"/>
      <c r="BM47" s="275"/>
      <c r="BN47" s="275"/>
      <c r="BO47" s="275"/>
      <c r="BP47" s="275"/>
      <c r="BQ47" s="275"/>
      <c r="BR47" s="275"/>
      <c r="BS47" s="275"/>
      <c r="BT47" s="275"/>
      <c r="BU47" s="275"/>
      <c r="BV47" s="275"/>
      <c r="BW47" s="275"/>
      <c r="CA47" s="275"/>
    </row>
    <row r="48" spans="1:85"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21">
    <mergeCell ref="A1:I3"/>
    <mergeCell ref="A4:I5"/>
    <mergeCell ref="C11:CA11"/>
    <mergeCell ref="CB11:CE11"/>
    <mergeCell ref="A37:I37"/>
    <mergeCell ref="BZ12:BZ14"/>
    <mergeCell ref="CA12:CA14"/>
    <mergeCell ref="CC12:CC13"/>
    <mergeCell ref="A36:I36"/>
    <mergeCell ref="A12:A14"/>
    <mergeCell ref="B12:B14"/>
    <mergeCell ref="C12:BK12"/>
    <mergeCell ref="BL12:BW12"/>
    <mergeCell ref="BX12:BX14"/>
    <mergeCell ref="A30:I30"/>
    <mergeCell ref="CE12:CE14"/>
    <mergeCell ref="A33:I33"/>
    <mergeCell ref="A34:I34"/>
    <mergeCell ref="BK34:BK35"/>
    <mergeCell ref="A35:I35"/>
    <mergeCell ref="BY12:BY14"/>
  </mergeCells>
  <conditionalFormatting sqref="C29:CE29">
    <cfRule type="cellIs" dxfId="5" priority="102" operator="notEqual">
      <formula>0</formula>
    </cfRule>
  </conditionalFormatting>
  <hyperlinks>
    <hyperlink ref="J4" location="Índice!A1" display="Índice" xr:uid="{6A632326-3837-4430-AA25-38012EC844BA}"/>
  </hyperlinks>
  <pageMargins left="0.7" right="0.7" top="0.75" bottom="0.75" header="0.3" footer="0.3"/>
  <pageSetup orientation="portrait" horizont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03E2-4A10-40AB-A7A1-88B4D0D29A15}">
  <dimension ref="A1:J36"/>
  <sheetViews>
    <sheetView showGridLines="0" zoomScaleNormal="100" workbookViewId="0">
      <selection sqref="A1:D2"/>
    </sheetView>
  </sheetViews>
  <sheetFormatPr baseColWidth="10" defaultColWidth="11.42578125" defaultRowHeight="15" x14ac:dyDescent="0.25"/>
  <cols>
    <col min="1" max="2" width="15.7109375" style="24" customWidth="1"/>
    <col min="3" max="3" width="27.42578125" style="24" customWidth="1"/>
    <col min="4" max="4" width="18.42578125" style="24" customWidth="1"/>
    <col min="5" max="16384" width="11.42578125" style="24"/>
  </cols>
  <sheetData>
    <row r="1" spans="1:10" s="155" customFormat="1" ht="40.5" customHeight="1" x14ac:dyDescent="0.3">
      <c r="A1" s="363"/>
      <c r="B1" s="363"/>
      <c r="C1" s="363"/>
      <c r="D1" s="363"/>
    </row>
    <row r="2" spans="1:10" s="156" customFormat="1" ht="12" customHeight="1" x14ac:dyDescent="0.25">
      <c r="A2" s="363"/>
      <c r="B2" s="363"/>
      <c r="C2" s="363"/>
      <c r="D2" s="363"/>
    </row>
    <row r="3" spans="1:10" s="156" customFormat="1" ht="34.5" customHeight="1" x14ac:dyDescent="0.25">
      <c r="A3" s="367" t="s">
        <v>273</v>
      </c>
      <c r="B3" s="367"/>
      <c r="C3" s="367"/>
      <c r="D3" s="367"/>
    </row>
    <row r="4" spans="1:10" s="18" customFormat="1" ht="15" customHeight="1" x14ac:dyDescent="0.25">
      <c r="A4" s="368" t="s">
        <v>268</v>
      </c>
      <c r="B4" s="368"/>
      <c r="C4" s="368"/>
      <c r="D4" s="368"/>
      <c r="E4" s="43" t="s">
        <v>38</v>
      </c>
      <c r="F4" s="274"/>
      <c r="G4" s="274"/>
      <c r="H4" s="274"/>
      <c r="I4" s="274"/>
      <c r="J4" s="274"/>
    </row>
    <row r="5" spans="1:10" s="18" customFormat="1" x14ac:dyDescent="0.25">
      <c r="A5" s="368" t="s">
        <v>269</v>
      </c>
      <c r="B5" s="368"/>
      <c r="C5" s="368"/>
      <c r="D5" s="368"/>
      <c r="F5" s="274"/>
      <c r="G5" s="274"/>
      <c r="H5" s="274"/>
      <c r="I5" s="274"/>
      <c r="J5" s="274"/>
    </row>
    <row r="6" spans="1:10" s="18" customFormat="1" x14ac:dyDescent="0.25">
      <c r="A6" s="196" t="s">
        <v>41</v>
      </c>
      <c r="B6" s="196"/>
      <c r="C6" s="196"/>
      <c r="D6" s="196"/>
    </row>
    <row r="7" spans="1:10" s="18" customFormat="1" x14ac:dyDescent="0.25">
      <c r="A7" s="369" t="s">
        <v>280</v>
      </c>
      <c r="B7" s="369"/>
      <c r="C7" s="369"/>
      <c r="D7" s="369"/>
    </row>
    <row r="8" spans="1:10" s="18" customFormat="1" x14ac:dyDescent="0.25"/>
    <row r="9" spans="1:10" s="19" customFormat="1" ht="56.45" customHeight="1" x14ac:dyDescent="0.2">
      <c r="A9" s="170" t="s">
        <v>238</v>
      </c>
      <c r="B9" s="166" t="s">
        <v>239</v>
      </c>
      <c r="C9" s="273" t="s">
        <v>298</v>
      </c>
      <c r="D9" s="167" t="s">
        <v>281</v>
      </c>
    </row>
    <row r="10" spans="1:10" s="134" customFormat="1" ht="15" customHeight="1" x14ac:dyDescent="0.2">
      <c r="A10" s="190">
        <v>2005</v>
      </c>
      <c r="B10" s="191">
        <v>92050.501562268895</v>
      </c>
      <c r="C10" s="191">
        <v>514853</v>
      </c>
      <c r="D10" s="211">
        <v>0.17878987121036274</v>
      </c>
      <c r="E10" s="255"/>
    </row>
    <row r="11" spans="1:10" s="134" customFormat="1" ht="15" customHeight="1" x14ac:dyDescent="0.2">
      <c r="A11" s="192">
        <v>2006</v>
      </c>
      <c r="B11" s="193">
        <v>98244.708685861595</v>
      </c>
      <c r="C11" s="193">
        <v>549435</v>
      </c>
      <c r="D11" s="212">
        <v>0.17881043014344117</v>
      </c>
      <c r="E11" s="255"/>
    </row>
    <row r="12" spans="1:10" s="134" customFormat="1" ht="15" customHeight="1" x14ac:dyDescent="0.2">
      <c r="A12" s="190">
        <v>2007</v>
      </c>
      <c r="B12" s="191">
        <v>106035.74313252218</v>
      </c>
      <c r="C12" s="191">
        <v>586457</v>
      </c>
      <c r="D12" s="211">
        <v>0.18080736206153594</v>
      </c>
      <c r="E12" s="255"/>
    </row>
    <row r="13" spans="1:10" s="19" customFormat="1" ht="15" customHeight="1" x14ac:dyDescent="0.2">
      <c r="A13" s="192">
        <v>2008</v>
      </c>
      <c r="B13" s="193">
        <v>116665.61369873231</v>
      </c>
      <c r="C13" s="193">
        <v>605713</v>
      </c>
      <c r="D13" s="212">
        <v>0.19260873334191658</v>
      </c>
      <c r="E13" s="256"/>
      <c r="F13" s="134"/>
    </row>
    <row r="14" spans="1:10" s="19" customFormat="1" ht="15" customHeight="1" x14ac:dyDescent="0.2">
      <c r="A14" s="190">
        <v>2009</v>
      </c>
      <c r="B14" s="191">
        <v>164145.968949189</v>
      </c>
      <c r="C14" s="191">
        <v>612616</v>
      </c>
      <c r="D14" s="211">
        <v>0.26794267363109842</v>
      </c>
      <c r="E14" s="256"/>
      <c r="F14" s="134"/>
    </row>
    <row r="15" spans="1:10" s="19" customFormat="1" ht="15" customHeight="1" x14ac:dyDescent="0.2">
      <c r="A15" s="192">
        <v>2010</v>
      </c>
      <c r="B15" s="193">
        <v>114673.51354241214</v>
      </c>
      <c r="C15" s="193">
        <v>640151</v>
      </c>
      <c r="D15" s="212">
        <v>0.17913510022231027</v>
      </c>
      <c r="E15" s="256"/>
      <c r="F15" s="134"/>
    </row>
    <row r="16" spans="1:10" s="19" customFormat="1" ht="15" customHeight="1" x14ac:dyDescent="0.2">
      <c r="A16" s="190">
        <v>2011</v>
      </c>
      <c r="B16" s="191">
        <v>129803.47972616179</v>
      </c>
      <c r="C16" s="191">
        <v>684628</v>
      </c>
      <c r="D16" s="211">
        <v>0.18959709466478408</v>
      </c>
      <c r="E16" s="256"/>
      <c r="F16" s="134"/>
    </row>
    <row r="17" spans="1:6" s="19" customFormat="1" ht="15" customHeight="1" x14ac:dyDescent="0.2">
      <c r="A17" s="192">
        <v>2012</v>
      </c>
      <c r="B17" s="193">
        <v>123422.9457562131</v>
      </c>
      <c r="C17" s="193">
        <v>711415</v>
      </c>
      <c r="D17" s="212">
        <v>0.17348937786835125</v>
      </c>
      <c r="E17" s="256"/>
      <c r="F17" s="134"/>
    </row>
    <row r="18" spans="1:6" s="19" customFormat="1" ht="15" customHeight="1" x14ac:dyDescent="0.2">
      <c r="A18" s="194">
        <v>2013</v>
      </c>
      <c r="B18" s="191">
        <v>130147.9169734443</v>
      </c>
      <c r="C18" s="191">
        <v>747939</v>
      </c>
      <c r="D18" s="211">
        <v>0.17400873196001854</v>
      </c>
      <c r="E18" s="256"/>
      <c r="F18" s="134"/>
    </row>
    <row r="19" spans="1:6" s="19" customFormat="1" ht="15" customHeight="1" x14ac:dyDescent="0.2">
      <c r="A19" s="192">
        <v>2014</v>
      </c>
      <c r="B19" s="193">
        <v>128898.3398857148</v>
      </c>
      <c r="C19" s="193">
        <v>781589</v>
      </c>
      <c r="D19" s="212">
        <v>0.16491831369903465</v>
      </c>
      <c r="E19" s="256"/>
      <c r="F19" s="134"/>
    </row>
    <row r="20" spans="1:6" s="23" customFormat="1" ht="15" customHeight="1" x14ac:dyDescent="0.2">
      <c r="A20" s="190">
        <v>2015</v>
      </c>
      <c r="B20" s="191">
        <v>123139.41633287442</v>
      </c>
      <c r="C20" s="191">
        <v>804692</v>
      </c>
      <c r="D20" s="211">
        <v>0.15302676841931376</v>
      </c>
      <c r="E20" s="256"/>
      <c r="F20" s="134"/>
    </row>
    <row r="21" spans="1:6" s="23" customFormat="1" ht="15" customHeight="1" x14ac:dyDescent="0.2">
      <c r="A21" s="192">
        <v>2016</v>
      </c>
      <c r="B21" s="193">
        <v>135656.748738414</v>
      </c>
      <c r="C21" s="193">
        <v>821489</v>
      </c>
      <c r="D21" s="212">
        <v>0.16513519808349716</v>
      </c>
      <c r="E21" s="256"/>
      <c r="F21" s="134"/>
    </row>
    <row r="22" spans="1:6" s="23" customFormat="1" ht="15" customHeight="1" x14ac:dyDescent="0.2">
      <c r="A22" s="190">
        <v>2017</v>
      </c>
      <c r="B22" s="191">
        <v>148781.84450040711</v>
      </c>
      <c r="C22" s="191">
        <v>832656</v>
      </c>
      <c r="D22" s="211">
        <v>0.17868344730645921</v>
      </c>
      <c r="E22" s="256"/>
      <c r="F22" s="134"/>
    </row>
    <row r="23" spans="1:6" ht="15" customHeight="1" x14ac:dyDescent="0.25">
      <c r="A23" s="192">
        <v>2018</v>
      </c>
      <c r="B23" s="193">
        <v>153450.21111725116</v>
      </c>
      <c r="C23" s="193">
        <v>854008</v>
      </c>
      <c r="D23" s="212">
        <v>0.17968240475177183</v>
      </c>
      <c r="E23" s="257"/>
      <c r="F23" s="134"/>
    </row>
    <row r="24" spans="1:6" ht="15" customHeight="1" x14ac:dyDescent="0.25">
      <c r="A24" s="190">
        <v>2019</v>
      </c>
      <c r="B24" s="191">
        <v>147348.1630490114</v>
      </c>
      <c r="C24" s="191">
        <v>881224</v>
      </c>
      <c r="D24" s="211">
        <v>0.16720852251982629</v>
      </c>
      <c r="E24" s="257"/>
      <c r="F24" s="134"/>
    </row>
    <row r="25" spans="1:6" ht="15" customHeight="1" x14ac:dyDescent="0.25">
      <c r="A25" s="192" t="s">
        <v>240</v>
      </c>
      <c r="B25" s="193">
        <v>112388.47221410771</v>
      </c>
      <c r="C25" s="193">
        <v>817315</v>
      </c>
      <c r="D25" s="212">
        <v>0.13750937180170156</v>
      </c>
      <c r="E25" s="257"/>
      <c r="F25" s="134"/>
    </row>
    <row r="26" spans="1:6" ht="15" customHeight="1" x14ac:dyDescent="0.25">
      <c r="A26" s="195" t="s">
        <v>241</v>
      </c>
      <c r="B26" s="225">
        <v>124396.345915702</v>
      </c>
      <c r="C26" s="225">
        <v>907352</v>
      </c>
      <c r="D26" s="253">
        <v>0.13709822198628757</v>
      </c>
      <c r="E26" s="257"/>
      <c r="F26" s="134"/>
    </row>
    <row r="27" spans="1:6" x14ac:dyDescent="0.25">
      <c r="B27" s="277"/>
      <c r="C27" s="277"/>
      <c r="D27" s="277"/>
    </row>
    <row r="28" spans="1:6" ht="15" customHeight="1" x14ac:dyDescent="0.25">
      <c r="A28" s="370" t="s">
        <v>285</v>
      </c>
      <c r="B28" s="371"/>
      <c r="C28" s="371"/>
      <c r="D28" s="372"/>
      <c r="E28" s="31"/>
    </row>
    <row r="29" spans="1:6" ht="15" customHeight="1" x14ac:dyDescent="0.25">
      <c r="A29" s="373" t="s">
        <v>307</v>
      </c>
      <c r="B29" s="374"/>
      <c r="C29" s="374"/>
      <c r="D29" s="375"/>
      <c r="E29" s="145"/>
    </row>
    <row r="30" spans="1:6" ht="15" customHeight="1" x14ac:dyDescent="0.25">
      <c r="A30" s="373" t="s">
        <v>242</v>
      </c>
      <c r="B30" s="374"/>
      <c r="C30" s="374"/>
      <c r="D30" s="375"/>
      <c r="E30" s="145"/>
    </row>
    <row r="31" spans="1:6" ht="15" customHeight="1" x14ac:dyDescent="0.25">
      <c r="A31" s="373" t="s">
        <v>216</v>
      </c>
      <c r="B31" s="374"/>
      <c r="C31" s="374"/>
      <c r="D31" s="375"/>
      <c r="E31" s="145"/>
    </row>
    <row r="32" spans="1:6" ht="15" customHeight="1" x14ac:dyDescent="0.25">
      <c r="A32" s="373" t="s">
        <v>243</v>
      </c>
      <c r="B32" s="374"/>
      <c r="C32" s="374"/>
      <c r="D32" s="375"/>
      <c r="E32" s="145"/>
    </row>
    <row r="33" spans="1:5" ht="15" customHeight="1" x14ac:dyDescent="0.25">
      <c r="A33" s="364" t="s">
        <v>266</v>
      </c>
      <c r="B33" s="365"/>
      <c r="C33" s="365"/>
      <c r="D33" s="366"/>
      <c r="E33" s="169"/>
    </row>
    <row r="36" spans="1:5" x14ac:dyDescent="0.25">
      <c r="A36" s="168"/>
    </row>
  </sheetData>
  <mergeCells count="11">
    <mergeCell ref="A1:D2"/>
    <mergeCell ref="A33:D33"/>
    <mergeCell ref="A3:D3"/>
    <mergeCell ref="A4:D4"/>
    <mergeCell ref="A5:D5"/>
    <mergeCell ref="A7:D7"/>
    <mergeCell ref="A28:D28"/>
    <mergeCell ref="A29:D29"/>
    <mergeCell ref="A30:D30"/>
    <mergeCell ref="A31:D31"/>
    <mergeCell ref="A32:D32"/>
  </mergeCells>
  <dataValidations count="1">
    <dataValidation allowBlank="1" showInputMessage="1" sqref="A10:A26" xr:uid="{0A9CBC79-D456-475B-8DA1-6C5F377CF849}"/>
  </dataValidations>
  <hyperlinks>
    <hyperlink ref="E4" location="Índice!A1" display="Índice" xr:uid="{A6FFE52B-3B17-4D1D-84B6-D09EE1160488}"/>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2.7109375" style="51" customWidth="1"/>
    <col min="13" max="13" width="13.7109375" style="51" customWidth="1"/>
    <col min="14" max="15" width="12.7109375" style="51" customWidth="1"/>
    <col min="16" max="16" width="13.42578125" style="51" customWidth="1"/>
    <col min="17" max="27" width="12.7109375" style="51" customWidth="1"/>
    <col min="28" max="28" width="13.7109375" style="51" customWidth="1"/>
    <col min="29" max="36" width="12.7109375" style="51" customWidth="1"/>
    <col min="37" max="37" width="14.7109375" style="51" customWidth="1"/>
    <col min="38" max="39" width="12.7109375" style="51" customWidth="1"/>
    <col min="40" max="40" width="13.140625" style="51" customWidth="1"/>
    <col min="41"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85" width="11.42578125" style="51"/>
    <col min="86" max="86" width="2.7109375" style="51" customWidth="1"/>
    <col min="87" max="87" width="15.42578125" style="51" customWidth="1"/>
    <col min="88" max="88" width="2.7109375" style="51" customWidth="1"/>
    <col min="89" max="89" width="15.42578125" style="51" customWidth="1"/>
    <col min="90" max="262" width="11.42578125" style="51"/>
    <col min="263" max="263" width="52.42578125" style="51" customWidth="1"/>
    <col min="264" max="264" width="17.42578125" style="51" customWidth="1"/>
    <col min="265" max="274" width="12.7109375" style="51" customWidth="1"/>
    <col min="275" max="275" width="13.7109375" style="51" customWidth="1"/>
    <col min="276" max="277" width="12.7109375" style="51" customWidth="1"/>
    <col min="278" max="278" width="13.42578125" style="51" customWidth="1"/>
    <col min="279" max="289" width="12.7109375" style="51" customWidth="1"/>
    <col min="290" max="290" width="13.7109375" style="51" customWidth="1"/>
    <col min="291" max="298" width="12.7109375" style="51" customWidth="1"/>
    <col min="299" max="299" width="14.7109375" style="51" customWidth="1"/>
    <col min="300" max="301" width="12.7109375" style="51" customWidth="1"/>
    <col min="302" max="302" width="13.140625" style="51" customWidth="1"/>
    <col min="303" max="337" width="12.7109375" style="51" customWidth="1"/>
    <col min="338" max="341" width="15.42578125" style="51" customWidth="1"/>
    <col min="342" max="342" width="2.7109375" style="51" customWidth="1"/>
    <col min="343" max="343" width="15.42578125" style="51" customWidth="1"/>
    <col min="344" max="344" width="2.7109375" style="51" customWidth="1"/>
    <col min="345" max="345" width="15.42578125" style="51" customWidth="1"/>
    <col min="346" max="518" width="11.42578125" style="51"/>
    <col min="519" max="519" width="52.42578125" style="51" customWidth="1"/>
    <col min="520" max="520" width="17.42578125" style="51" customWidth="1"/>
    <col min="521" max="530" width="12.7109375" style="51" customWidth="1"/>
    <col min="531" max="531" width="13.7109375" style="51" customWidth="1"/>
    <col min="532" max="533" width="12.7109375" style="51" customWidth="1"/>
    <col min="534" max="534" width="13.42578125" style="51" customWidth="1"/>
    <col min="535" max="545" width="12.7109375" style="51" customWidth="1"/>
    <col min="546" max="546" width="13.7109375" style="51" customWidth="1"/>
    <col min="547" max="554" width="12.7109375" style="51" customWidth="1"/>
    <col min="555" max="555" width="14.7109375" style="51" customWidth="1"/>
    <col min="556" max="557" width="12.7109375" style="51" customWidth="1"/>
    <col min="558" max="558" width="13.140625" style="51" customWidth="1"/>
    <col min="559" max="593" width="12.7109375" style="51" customWidth="1"/>
    <col min="594" max="597" width="15.42578125" style="51" customWidth="1"/>
    <col min="598" max="598" width="2.7109375" style="51" customWidth="1"/>
    <col min="599" max="599" width="15.42578125" style="51" customWidth="1"/>
    <col min="600" max="600" width="2.7109375" style="51" customWidth="1"/>
    <col min="601" max="601" width="15.42578125" style="51" customWidth="1"/>
    <col min="602" max="774" width="11.42578125" style="51"/>
    <col min="775" max="775" width="52.42578125" style="51" customWidth="1"/>
    <col min="776" max="776" width="17.42578125" style="51" customWidth="1"/>
    <col min="777" max="786" width="12.7109375" style="51" customWidth="1"/>
    <col min="787" max="787" width="13.7109375" style="51" customWidth="1"/>
    <col min="788" max="789" width="12.7109375" style="51" customWidth="1"/>
    <col min="790" max="790" width="13.42578125" style="51" customWidth="1"/>
    <col min="791" max="801" width="12.7109375" style="51" customWidth="1"/>
    <col min="802" max="802" width="13.7109375" style="51" customWidth="1"/>
    <col min="803" max="810" width="12.7109375" style="51" customWidth="1"/>
    <col min="811" max="811" width="14.7109375" style="51" customWidth="1"/>
    <col min="812" max="813" width="12.7109375" style="51" customWidth="1"/>
    <col min="814" max="814" width="13.140625" style="51" customWidth="1"/>
    <col min="815" max="849" width="12.7109375" style="51" customWidth="1"/>
    <col min="850" max="853" width="15.42578125" style="51" customWidth="1"/>
    <col min="854" max="854" width="2.7109375" style="51" customWidth="1"/>
    <col min="855" max="855" width="15.42578125" style="51" customWidth="1"/>
    <col min="856" max="856" width="2.7109375" style="51" customWidth="1"/>
    <col min="857" max="857" width="15.42578125" style="51" customWidth="1"/>
    <col min="858" max="1030" width="11.42578125" style="51"/>
    <col min="1031" max="1031" width="52.42578125" style="51" customWidth="1"/>
    <col min="1032" max="1032" width="17.42578125" style="51" customWidth="1"/>
    <col min="1033" max="1042" width="12.7109375" style="51" customWidth="1"/>
    <col min="1043" max="1043" width="13.7109375" style="51" customWidth="1"/>
    <col min="1044" max="1045" width="12.7109375" style="51" customWidth="1"/>
    <col min="1046" max="1046" width="13.42578125" style="51" customWidth="1"/>
    <col min="1047" max="1057" width="12.7109375" style="51" customWidth="1"/>
    <col min="1058" max="1058" width="13.7109375" style="51" customWidth="1"/>
    <col min="1059" max="1066" width="12.7109375" style="51" customWidth="1"/>
    <col min="1067" max="1067" width="14.7109375" style="51" customWidth="1"/>
    <col min="1068" max="1069" width="12.7109375" style="51" customWidth="1"/>
    <col min="1070" max="1070" width="13.140625" style="51" customWidth="1"/>
    <col min="1071" max="1105" width="12.7109375" style="51" customWidth="1"/>
    <col min="1106" max="1109" width="15.42578125" style="51" customWidth="1"/>
    <col min="1110" max="1110" width="2.7109375" style="51" customWidth="1"/>
    <col min="1111" max="1111" width="15.42578125" style="51" customWidth="1"/>
    <col min="1112" max="1112" width="2.7109375" style="51" customWidth="1"/>
    <col min="1113" max="1113" width="15.42578125" style="51" customWidth="1"/>
    <col min="1114" max="1286" width="11.42578125" style="51"/>
    <col min="1287" max="1287" width="52.42578125" style="51" customWidth="1"/>
    <col min="1288" max="1288" width="17.42578125" style="51" customWidth="1"/>
    <col min="1289" max="1298" width="12.7109375" style="51" customWidth="1"/>
    <col min="1299" max="1299" width="13.7109375" style="51" customWidth="1"/>
    <col min="1300" max="1301" width="12.7109375" style="51" customWidth="1"/>
    <col min="1302" max="1302" width="13.42578125" style="51" customWidth="1"/>
    <col min="1303" max="1313" width="12.7109375" style="51" customWidth="1"/>
    <col min="1314" max="1314" width="13.7109375" style="51" customWidth="1"/>
    <col min="1315" max="1322" width="12.7109375" style="51" customWidth="1"/>
    <col min="1323" max="1323" width="14.7109375" style="51" customWidth="1"/>
    <col min="1324" max="1325" width="12.7109375" style="51" customWidth="1"/>
    <col min="1326" max="1326" width="13.140625" style="51" customWidth="1"/>
    <col min="1327" max="1361" width="12.7109375" style="51" customWidth="1"/>
    <col min="1362" max="1365" width="15.42578125" style="51" customWidth="1"/>
    <col min="1366" max="1366" width="2.7109375" style="51" customWidth="1"/>
    <col min="1367" max="1367" width="15.42578125" style="51" customWidth="1"/>
    <col min="1368" max="1368" width="2.7109375" style="51" customWidth="1"/>
    <col min="1369" max="1369" width="15.42578125" style="51" customWidth="1"/>
    <col min="1370" max="1542" width="11.42578125" style="51"/>
    <col min="1543" max="1543" width="52.42578125" style="51" customWidth="1"/>
    <col min="1544" max="1544" width="17.42578125" style="51" customWidth="1"/>
    <col min="1545" max="1554" width="12.7109375" style="51" customWidth="1"/>
    <col min="1555" max="1555" width="13.7109375" style="51" customWidth="1"/>
    <col min="1556" max="1557" width="12.7109375" style="51" customWidth="1"/>
    <col min="1558" max="1558" width="13.42578125" style="51" customWidth="1"/>
    <col min="1559" max="1569" width="12.7109375" style="51" customWidth="1"/>
    <col min="1570" max="1570" width="13.7109375" style="51" customWidth="1"/>
    <col min="1571" max="1578" width="12.7109375" style="51" customWidth="1"/>
    <col min="1579" max="1579" width="14.7109375" style="51" customWidth="1"/>
    <col min="1580" max="1581" width="12.7109375" style="51" customWidth="1"/>
    <col min="1582" max="1582" width="13.140625" style="51" customWidth="1"/>
    <col min="1583" max="1617" width="12.7109375" style="51" customWidth="1"/>
    <col min="1618" max="1621" width="15.42578125" style="51" customWidth="1"/>
    <col min="1622" max="1622" width="2.7109375" style="51" customWidth="1"/>
    <col min="1623" max="1623" width="15.42578125" style="51" customWidth="1"/>
    <col min="1624" max="1624" width="2.7109375" style="51" customWidth="1"/>
    <col min="1625" max="1625" width="15.42578125" style="51" customWidth="1"/>
    <col min="1626" max="1798" width="11.42578125" style="51"/>
    <col min="1799" max="1799" width="52.42578125" style="51" customWidth="1"/>
    <col min="1800" max="1800" width="17.42578125" style="51" customWidth="1"/>
    <col min="1801" max="1810" width="12.7109375" style="51" customWidth="1"/>
    <col min="1811" max="1811" width="13.7109375" style="51" customWidth="1"/>
    <col min="1812" max="1813" width="12.7109375" style="51" customWidth="1"/>
    <col min="1814" max="1814" width="13.42578125" style="51" customWidth="1"/>
    <col min="1815" max="1825" width="12.7109375" style="51" customWidth="1"/>
    <col min="1826" max="1826" width="13.7109375" style="51" customWidth="1"/>
    <col min="1827" max="1834" width="12.7109375" style="51" customWidth="1"/>
    <col min="1835" max="1835" width="14.7109375" style="51" customWidth="1"/>
    <col min="1836" max="1837" width="12.7109375" style="51" customWidth="1"/>
    <col min="1838" max="1838" width="13.140625" style="51" customWidth="1"/>
    <col min="1839" max="1873" width="12.7109375" style="51" customWidth="1"/>
    <col min="1874" max="1877" width="15.42578125" style="51" customWidth="1"/>
    <col min="1878" max="1878" width="2.7109375" style="51" customWidth="1"/>
    <col min="1879" max="1879" width="15.42578125" style="51" customWidth="1"/>
    <col min="1880" max="1880" width="2.7109375" style="51" customWidth="1"/>
    <col min="1881" max="1881" width="15.42578125" style="51" customWidth="1"/>
    <col min="1882" max="2054" width="11.42578125" style="51"/>
    <col min="2055" max="2055" width="52.42578125" style="51" customWidth="1"/>
    <col min="2056" max="2056" width="17.42578125" style="51" customWidth="1"/>
    <col min="2057" max="2066" width="12.7109375" style="51" customWidth="1"/>
    <col min="2067" max="2067" width="13.7109375" style="51" customWidth="1"/>
    <col min="2068" max="2069" width="12.7109375" style="51" customWidth="1"/>
    <col min="2070" max="2070" width="13.42578125" style="51" customWidth="1"/>
    <col min="2071" max="2081" width="12.7109375" style="51" customWidth="1"/>
    <col min="2082" max="2082" width="13.7109375" style="51" customWidth="1"/>
    <col min="2083" max="2090" width="12.7109375" style="51" customWidth="1"/>
    <col min="2091" max="2091" width="14.7109375" style="51" customWidth="1"/>
    <col min="2092" max="2093" width="12.7109375" style="51" customWidth="1"/>
    <col min="2094" max="2094" width="13.140625" style="51" customWidth="1"/>
    <col min="2095" max="2129" width="12.7109375" style="51" customWidth="1"/>
    <col min="2130" max="2133" width="15.42578125" style="51" customWidth="1"/>
    <col min="2134" max="2134" width="2.7109375" style="51" customWidth="1"/>
    <col min="2135" max="2135" width="15.42578125" style="51" customWidth="1"/>
    <col min="2136" max="2136" width="2.7109375" style="51" customWidth="1"/>
    <col min="2137" max="2137" width="15.42578125" style="51" customWidth="1"/>
    <col min="2138" max="2310" width="11.42578125" style="51"/>
    <col min="2311" max="2311" width="52.42578125" style="51" customWidth="1"/>
    <col min="2312" max="2312" width="17.42578125" style="51" customWidth="1"/>
    <col min="2313" max="2322" width="12.7109375" style="51" customWidth="1"/>
    <col min="2323" max="2323" width="13.7109375" style="51" customWidth="1"/>
    <col min="2324" max="2325" width="12.7109375" style="51" customWidth="1"/>
    <col min="2326" max="2326" width="13.42578125" style="51" customWidth="1"/>
    <col min="2327" max="2337" width="12.7109375" style="51" customWidth="1"/>
    <col min="2338" max="2338" width="13.7109375" style="51" customWidth="1"/>
    <col min="2339" max="2346" width="12.7109375" style="51" customWidth="1"/>
    <col min="2347" max="2347" width="14.7109375" style="51" customWidth="1"/>
    <col min="2348" max="2349" width="12.7109375" style="51" customWidth="1"/>
    <col min="2350" max="2350" width="13.140625" style="51" customWidth="1"/>
    <col min="2351" max="2385" width="12.7109375" style="51" customWidth="1"/>
    <col min="2386" max="2389" width="15.42578125" style="51" customWidth="1"/>
    <col min="2390" max="2390" width="2.7109375" style="51" customWidth="1"/>
    <col min="2391" max="2391" width="15.42578125" style="51" customWidth="1"/>
    <col min="2392" max="2392" width="2.7109375" style="51" customWidth="1"/>
    <col min="2393" max="2393" width="15.42578125" style="51" customWidth="1"/>
    <col min="2394" max="2566" width="11.42578125" style="51"/>
    <col min="2567" max="2567" width="52.42578125" style="51" customWidth="1"/>
    <col min="2568" max="2568" width="17.42578125" style="51" customWidth="1"/>
    <col min="2569" max="2578" width="12.7109375" style="51" customWidth="1"/>
    <col min="2579" max="2579" width="13.7109375" style="51" customWidth="1"/>
    <col min="2580" max="2581" width="12.7109375" style="51" customWidth="1"/>
    <col min="2582" max="2582" width="13.42578125" style="51" customWidth="1"/>
    <col min="2583" max="2593" width="12.7109375" style="51" customWidth="1"/>
    <col min="2594" max="2594" width="13.7109375" style="51" customWidth="1"/>
    <col min="2595" max="2602" width="12.7109375" style="51" customWidth="1"/>
    <col min="2603" max="2603" width="14.7109375" style="51" customWidth="1"/>
    <col min="2604" max="2605" width="12.7109375" style="51" customWidth="1"/>
    <col min="2606" max="2606" width="13.140625" style="51" customWidth="1"/>
    <col min="2607" max="2641" width="12.7109375" style="51" customWidth="1"/>
    <col min="2642" max="2645" width="15.42578125" style="51" customWidth="1"/>
    <col min="2646" max="2646" width="2.7109375" style="51" customWidth="1"/>
    <col min="2647" max="2647" width="15.42578125" style="51" customWidth="1"/>
    <col min="2648" max="2648" width="2.7109375" style="51" customWidth="1"/>
    <col min="2649" max="2649" width="15.42578125" style="51" customWidth="1"/>
    <col min="2650" max="2822" width="11.42578125" style="51"/>
    <col min="2823" max="2823" width="52.42578125" style="51" customWidth="1"/>
    <col min="2824" max="2824" width="17.42578125" style="51" customWidth="1"/>
    <col min="2825" max="2834" width="12.7109375" style="51" customWidth="1"/>
    <col min="2835" max="2835" width="13.7109375" style="51" customWidth="1"/>
    <col min="2836" max="2837" width="12.7109375" style="51" customWidth="1"/>
    <col min="2838" max="2838" width="13.42578125" style="51" customWidth="1"/>
    <col min="2839" max="2849" width="12.7109375" style="51" customWidth="1"/>
    <col min="2850" max="2850" width="13.7109375" style="51" customWidth="1"/>
    <col min="2851" max="2858" width="12.7109375" style="51" customWidth="1"/>
    <col min="2859" max="2859" width="14.7109375" style="51" customWidth="1"/>
    <col min="2860" max="2861" width="12.7109375" style="51" customWidth="1"/>
    <col min="2862" max="2862" width="13.140625" style="51" customWidth="1"/>
    <col min="2863" max="2897" width="12.7109375" style="51" customWidth="1"/>
    <col min="2898" max="2901" width="15.42578125" style="51" customWidth="1"/>
    <col min="2902" max="2902" width="2.7109375" style="51" customWidth="1"/>
    <col min="2903" max="2903" width="15.42578125" style="51" customWidth="1"/>
    <col min="2904" max="2904" width="2.7109375" style="51" customWidth="1"/>
    <col min="2905" max="2905" width="15.42578125" style="51" customWidth="1"/>
    <col min="2906" max="3078" width="11.42578125" style="51"/>
    <col min="3079" max="3079" width="52.42578125" style="51" customWidth="1"/>
    <col min="3080" max="3080" width="17.42578125" style="51" customWidth="1"/>
    <col min="3081" max="3090" width="12.7109375" style="51" customWidth="1"/>
    <col min="3091" max="3091" width="13.7109375" style="51" customWidth="1"/>
    <col min="3092" max="3093" width="12.7109375" style="51" customWidth="1"/>
    <col min="3094" max="3094" width="13.42578125" style="51" customWidth="1"/>
    <col min="3095" max="3105" width="12.7109375" style="51" customWidth="1"/>
    <col min="3106" max="3106" width="13.7109375" style="51" customWidth="1"/>
    <col min="3107" max="3114" width="12.7109375" style="51" customWidth="1"/>
    <col min="3115" max="3115" width="14.7109375" style="51" customWidth="1"/>
    <col min="3116" max="3117" width="12.7109375" style="51" customWidth="1"/>
    <col min="3118" max="3118" width="13.140625" style="51" customWidth="1"/>
    <col min="3119" max="3153" width="12.7109375" style="51" customWidth="1"/>
    <col min="3154" max="3157" width="15.42578125" style="51" customWidth="1"/>
    <col min="3158" max="3158" width="2.7109375" style="51" customWidth="1"/>
    <col min="3159" max="3159" width="15.42578125" style="51" customWidth="1"/>
    <col min="3160" max="3160" width="2.7109375" style="51" customWidth="1"/>
    <col min="3161" max="3161" width="15.42578125" style="51" customWidth="1"/>
    <col min="3162" max="3334" width="11.42578125" style="51"/>
    <col min="3335" max="3335" width="52.42578125" style="51" customWidth="1"/>
    <col min="3336" max="3336" width="17.42578125" style="51" customWidth="1"/>
    <col min="3337" max="3346" width="12.7109375" style="51" customWidth="1"/>
    <col min="3347" max="3347" width="13.7109375" style="51" customWidth="1"/>
    <col min="3348" max="3349" width="12.7109375" style="51" customWidth="1"/>
    <col min="3350" max="3350" width="13.42578125" style="51" customWidth="1"/>
    <col min="3351" max="3361" width="12.7109375" style="51" customWidth="1"/>
    <col min="3362" max="3362" width="13.7109375" style="51" customWidth="1"/>
    <col min="3363" max="3370" width="12.7109375" style="51" customWidth="1"/>
    <col min="3371" max="3371" width="14.7109375" style="51" customWidth="1"/>
    <col min="3372" max="3373" width="12.7109375" style="51" customWidth="1"/>
    <col min="3374" max="3374" width="13.140625" style="51" customWidth="1"/>
    <col min="3375" max="3409" width="12.7109375" style="51" customWidth="1"/>
    <col min="3410" max="3413" width="15.42578125" style="51" customWidth="1"/>
    <col min="3414" max="3414" width="2.7109375" style="51" customWidth="1"/>
    <col min="3415" max="3415" width="15.42578125" style="51" customWidth="1"/>
    <col min="3416" max="3416" width="2.7109375" style="51" customWidth="1"/>
    <col min="3417" max="3417" width="15.42578125" style="51" customWidth="1"/>
    <col min="3418" max="3590" width="11.42578125" style="51"/>
    <col min="3591" max="3591" width="52.42578125" style="51" customWidth="1"/>
    <col min="3592" max="3592" width="17.42578125" style="51" customWidth="1"/>
    <col min="3593" max="3602" width="12.7109375" style="51" customWidth="1"/>
    <col min="3603" max="3603" width="13.7109375" style="51" customWidth="1"/>
    <col min="3604" max="3605" width="12.7109375" style="51" customWidth="1"/>
    <col min="3606" max="3606" width="13.42578125" style="51" customWidth="1"/>
    <col min="3607" max="3617" width="12.7109375" style="51" customWidth="1"/>
    <col min="3618" max="3618" width="13.7109375" style="51" customWidth="1"/>
    <col min="3619" max="3626" width="12.7109375" style="51" customWidth="1"/>
    <col min="3627" max="3627" width="14.7109375" style="51" customWidth="1"/>
    <col min="3628" max="3629" width="12.7109375" style="51" customWidth="1"/>
    <col min="3630" max="3630" width="13.140625" style="51" customWidth="1"/>
    <col min="3631" max="3665" width="12.7109375" style="51" customWidth="1"/>
    <col min="3666" max="3669" width="15.42578125" style="51" customWidth="1"/>
    <col min="3670" max="3670" width="2.7109375" style="51" customWidth="1"/>
    <col min="3671" max="3671" width="15.42578125" style="51" customWidth="1"/>
    <col min="3672" max="3672" width="2.7109375" style="51" customWidth="1"/>
    <col min="3673" max="3673" width="15.42578125" style="51" customWidth="1"/>
    <col min="3674" max="3846" width="11.42578125" style="51"/>
    <col min="3847" max="3847" width="52.42578125" style="51" customWidth="1"/>
    <col min="3848" max="3848" width="17.42578125" style="51" customWidth="1"/>
    <col min="3849" max="3858" width="12.7109375" style="51" customWidth="1"/>
    <col min="3859" max="3859" width="13.7109375" style="51" customWidth="1"/>
    <col min="3860" max="3861" width="12.7109375" style="51" customWidth="1"/>
    <col min="3862" max="3862" width="13.42578125" style="51" customWidth="1"/>
    <col min="3863" max="3873" width="12.7109375" style="51" customWidth="1"/>
    <col min="3874" max="3874" width="13.7109375" style="51" customWidth="1"/>
    <col min="3875" max="3882" width="12.7109375" style="51" customWidth="1"/>
    <col min="3883" max="3883" width="14.7109375" style="51" customWidth="1"/>
    <col min="3884" max="3885" width="12.7109375" style="51" customWidth="1"/>
    <col min="3886" max="3886" width="13.140625" style="51" customWidth="1"/>
    <col min="3887" max="3921" width="12.7109375" style="51" customWidth="1"/>
    <col min="3922" max="3925" width="15.42578125" style="51" customWidth="1"/>
    <col min="3926" max="3926" width="2.7109375" style="51" customWidth="1"/>
    <col min="3927" max="3927" width="15.42578125" style="51" customWidth="1"/>
    <col min="3928" max="3928" width="2.7109375" style="51" customWidth="1"/>
    <col min="3929" max="3929" width="15.42578125" style="51" customWidth="1"/>
    <col min="3930" max="4102" width="11.42578125" style="51"/>
    <col min="4103" max="4103" width="52.42578125" style="51" customWidth="1"/>
    <col min="4104" max="4104" width="17.42578125" style="51" customWidth="1"/>
    <col min="4105" max="4114" width="12.7109375" style="51" customWidth="1"/>
    <col min="4115" max="4115" width="13.7109375" style="51" customWidth="1"/>
    <col min="4116" max="4117" width="12.7109375" style="51" customWidth="1"/>
    <col min="4118" max="4118" width="13.42578125" style="51" customWidth="1"/>
    <col min="4119" max="4129" width="12.7109375" style="51" customWidth="1"/>
    <col min="4130" max="4130" width="13.7109375" style="51" customWidth="1"/>
    <col min="4131" max="4138" width="12.7109375" style="51" customWidth="1"/>
    <col min="4139" max="4139" width="14.7109375" style="51" customWidth="1"/>
    <col min="4140" max="4141" width="12.7109375" style="51" customWidth="1"/>
    <col min="4142" max="4142" width="13.140625" style="51" customWidth="1"/>
    <col min="4143" max="4177" width="12.7109375" style="51" customWidth="1"/>
    <col min="4178" max="4181" width="15.42578125" style="51" customWidth="1"/>
    <col min="4182" max="4182" width="2.7109375" style="51" customWidth="1"/>
    <col min="4183" max="4183" width="15.42578125" style="51" customWidth="1"/>
    <col min="4184" max="4184" width="2.7109375" style="51" customWidth="1"/>
    <col min="4185" max="4185" width="15.42578125" style="51" customWidth="1"/>
    <col min="4186" max="4358" width="11.42578125" style="51"/>
    <col min="4359" max="4359" width="52.42578125" style="51" customWidth="1"/>
    <col min="4360" max="4360" width="17.42578125" style="51" customWidth="1"/>
    <col min="4361" max="4370" width="12.7109375" style="51" customWidth="1"/>
    <col min="4371" max="4371" width="13.7109375" style="51" customWidth="1"/>
    <col min="4372" max="4373" width="12.7109375" style="51" customWidth="1"/>
    <col min="4374" max="4374" width="13.42578125" style="51" customWidth="1"/>
    <col min="4375" max="4385" width="12.7109375" style="51" customWidth="1"/>
    <col min="4386" max="4386" width="13.7109375" style="51" customWidth="1"/>
    <col min="4387" max="4394" width="12.7109375" style="51" customWidth="1"/>
    <col min="4395" max="4395" width="14.7109375" style="51" customWidth="1"/>
    <col min="4396" max="4397" width="12.7109375" style="51" customWidth="1"/>
    <col min="4398" max="4398" width="13.140625" style="51" customWidth="1"/>
    <col min="4399" max="4433" width="12.7109375" style="51" customWidth="1"/>
    <col min="4434" max="4437" width="15.42578125" style="51" customWidth="1"/>
    <col min="4438" max="4438" width="2.7109375" style="51" customWidth="1"/>
    <col min="4439" max="4439" width="15.42578125" style="51" customWidth="1"/>
    <col min="4440" max="4440" width="2.7109375" style="51" customWidth="1"/>
    <col min="4441" max="4441" width="15.42578125" style="51" customWidth="1"/>
    <col min="4442" max="4614" width="11.42578125" style="51"/>
    <col min="4615" max="4615" width="52.42578125" style="51" customWidth="1"/>
    <col min="4616" max="4616" width="17.42578125" style="51" customWidth="1"/>
    <col min="4617" max="4626" width="12.7109375" style="51" customWidth="1"/>
    <col min="4627" max="4627" width="13.7109375" style="51" customWidth="1"/>
    <col min="4628" max="4629" width="12.7109375" style="51" customWidth="1"/>
    <col min="4630" max="4630" width="13.42578125" style="51" customWidth="1"/>
    <col min="4631" max="4641" width="12.7109375" style="51" customWidth="1"/>
    <col min="4642" max="4642" width="13.7109375" style="51" customWidth="1"/>
    <col min="4643" max="4650" width="12.7109375" style="51" customWidth="1"/>
    <col min="4651" max="4651" width="14.7109375" style="51" customWidth="1"/>
    <col min="4652" max="4653" width="12.7109375" style="51" customWidth="1"/>
    <col min="4654" max="4654" width="13.140625" style="51" customWidth="1"/>
    <col min="4655" max="4689" width="12.7109375" style="51" customWidth="1"/>
    <col min="4690" max="4693" width="15.42578125" style="51" customWidth="1"/>
    <col min="4694" max="4694" width="2.7109375" style="51" customWidth="1"/>
    <col min="4695" max="4695" width="15.42578125" style="51" customWidth="1"/>
    <col min="4696" max="4696" width="2.7109375" style="51" customWidth="1"/>
    <col min="4697" max="4697" width="15.42578125" style="51" customWidth="1"/>
    <col min="4698" max="4870" width="11.42578125" style="51"/>
    <col min="4871" max="4871" width="52.42578125" style="51" customWidth="1"/>
    <col min="4872" max="4872" width="17.42578125" style="51" customWidth="1"/>
    <col min="4873" max="4882" width="12.7109375" style="51" customWidth="1"/>
    <col min="4883" max="4883" width="13.7109375" style="51" customWidth="1"/>
    <col min="4884" max="4885" width="12.7109375" style="51" customWidth="1"/>
    <col min="4886" max="4886" width="13.42578125" style="51" customWidth="1"/>
    <col min="4887" max="4897" width="12.7109375" style="51" customWidth="1"/>
    <col min="4898" max="4898" width="13.7109375" style="51" customWidth="1"/>
    <col min="4899" max="4906" width="12.7109375" style="51" customWidth="1"/>
    <col min="4907" max="4907" width="14.7109375" style="51" customWidth="1"/>
    <col min="4908" max="4909" width="12.7109375" style="51" customWidth="1"/>
    <col min="4910" max="4910" width="13.140625" style="51" customWidth="1"/>
    <col min="4911" max="4945" width="12.7109375" style="51" customWidth="1"/>
    <col min="4946" max="4949" width="15.42578125" style="51" customWidth="1"/>
    <col min="4950" max="4950" width="2.7109375" style="51" customWidth="1"/>
    <col min="4951" max="4951" width="15.42578125" style="51" customWidth="1"/>
    <col min="4952" max="4952" width="2.7109375" style="51" customWidth="1"/>
    <col min="4953" max="4953" width="15.42578125" style="51" customWidth="1"/>
    <col min="4954" max="5126" width="11.42578125" style="51"/>
    <col min="5127" max="5127" width="52.42578125" style="51" customWidth="1"/>
    <col min="5128" max="5128" width="17.42578125" style="51" customWidth="1"/>
    <col min="5129" max="5138" width="12.7109375" style="51" customWidth="1"/>
    <col min="5139" max="5139" width="13.7109375" style="51" customWidth="1"/>
    <col min="5140" max="5141" width="12.7109375" style="51" customWidth="1"/>
    <col min="5142" max="5142" width="13.42578125" style="51" customWidth="1"/>
    <col min="5143" max="5153" width="12.7109375" style="51" customWidth="1"/>
    <col min="5154" max="5154" width="13.7109375" style="51" customWidth="1"/>
    <col min="5155" max="5162" width="12.7109375" style="51" customWidth="1"/>
    <col min="5163" max="5163" width="14.7109375" style="51" customWidth="1"/>
    <col min="5164" max="5165" width="12.7109375" style="51" customWidth="1"/>
    <col min="5166" max="5166" width="13.140625" style="51" customWidth="1"/>
    <col min="5167" max="5201" width="12.7109375" style="51" customWidth="1"/>
    <col min="5202" max="5205" width="15.42578125" style="51" customWidth="1"/>
    <col min="5206" max="5206" width="2.7109375" style="51" customWidth="1"/>
    <col min="5207" max="5207" width="15.42578125" style="51" customWidth="1"/>
    <col min="5208" max="5208" width="2.7109375" style="51" customWidth="1"/>
    <col min="5209" max="5209" width="15.42578125" style="51" customWidth="1"/>
    <col min="5210" max="5382" width="11.42578125" style="51"/>
    <col min="5383" max="5383" width="52.42578125" style="51" customWidth="1"/>
    <col min="5384" max="5384" width="17.42578125" style="51" customWidth="1"/>
    <col min="5385" max="5394" width="12.7109375" style="51" customWidth="1"/>
    <col min="5395" max="5395" width="13.7109375" style="51" customWidth="1"/>
    <col min="5396" max="5397" width="12.7109375" style="51" customWidth="1"/>
    <col min="5398" max="5398" width="13.42578125" style="51" customWidth="1"/>
    <col min="5399" max="5409" width="12.7109375" style="51" customWidth="1"/>
    <col min="5410" max="5410" width="13.7109375" style="51" customWidth="1"/>
    <col min="5411" max="5418" width="12.7109375" style="51" customWidth="1"/>
    <col min="5419" max="5419" width="14.7109375" style="51" customWidth="1"/>
    <col min="5420" max="5421" width="12.7109375" style="51" customWidth="1"/>
    <col min="5422" max="5422" width="13.140625" style="51" customWidth="1"/>
    <col min="5423" max="5457" width="12.7109375" style="51" customWidth="1"/>
    <col min="5458" max="5461" width="15.42578125" style="51" customWidth="1"/>
    <col min="5462" max="5462" width="2.7109375" style="51" customWidth="1"/>
    <col min="5463" max="5463" width="15.42578125" style="51" customWidth="1"/>
    <col min="5464" max="5464" width="2.7109375" style="51" customWidth="1"/>
    <col min="5465" max="5465" width="15.42578125" style="51" customWidth="1"/>
    <col min="5466" max="5638" width="11.42578125" style="51"/>
    <col min="5639" max="5639" width="52.42578125" style="51" customWidth="1"/>
    <col min="5640" max="5640" width="17.42578125" style="51" customWidth="1"/>
    <col min="5641" max="5650" width="12.7109375" style="51" customWidth="1"/>
    <col min="5651" max="5651" width="13.7109375" style="51" customWidth="1"/>
    <col min="5652" max="5653" width="12.7109375" style="51" customWidth="1"/>
    <col min="5654" max="5654" width="13.42578125" style="51" customWidth="1"/>
    <col min="5655" max="5665" width="12.7109375" style="51" customWidth="1"/>
    <col min="5666" max="5666" width="13.7109375" style="51" customWidth="1"/>
    <col min="5667" max="5674" width="12.7109375" style="51" customWidth="1"/>
    <col min="5675" max="5675" width="14.7109375" style="51" customWidth="1"/>
    <col min="5676" max="5677" width="12.7109375" style="51" customWidth="1"/>
    <col min="5678" max="5678" width="13.140625" style="51" customWidth="1"/>
    <col min="5679" max="5713" width="12.7109375" style="51" customWidth="1"/>
    <col min="5714" max="5717" width="15.42578125" style="51" customWidth="1"/>
    <col min="5718" max="5718" width="2.7109375" style="51" customWidth="1"/>
    <col min="5719" max="5719" width="15.42578125" style="51" customWidth="1"/>
    <col min="5720" max="5720" width="2.7109375" style="51" customWidth="1"/>
    <col min="5721" max="5721" width="15.42578125" style="51" customWidth="1"/>
    <col min="5722" max="5894" width="11.42578125" style="51"/>
    <col min="5895" max="5895" width="52.42578125" style="51" customWidth="1"/>
    <col min="5896" max="5896" width="17.42578125" style="51" customWidth="1"/>
    <col min="5897" max="5906" width="12.7109375" style="51" customWidth="1"/>
    <col min="5907" max="5907" width="13.7109375" style="51" customWidth="1"/>
    <col min="5908" max="5909" width="12.7109375" style="51" customWidth="1"/>
    <col min="5910" max="5910" width="13.42578125" style="51" customWidth="1"/>
    <col min="5911" max="5921" width="12.7109375" style="51" customWidth="1"/>
    <col min="5922" max="5922" width="13.7109375" style="51" customWidth="1"/>
    <col min="5923" max="5930" width="12.7109375" style="51" customWidth="1"/>
    <col min="5931" max="5931" width="14.7109375" style="51" customWidth="1"/>
    <col min="5932" max="5933" width="12.7109375" style="51" customWidth="1"/>
    <col min="5934" max="5934" width="13.140625" style="51" customWidth="1"/>
    <col min="5935" max="5969" width="12.7109375" style="51" customWidth="1"/>
    <col min="5970" max="5973" width="15.42578125" style="51" customWidth="1"/>
    <col min="5974" max="5974" width="2.7109375" style="51" customWidth="1"/>
    <col min="5975" max="5975" width="15.42578125" style="51" customWidth="1"/>
    <col min="5976" max="5976" width="2.7109375" style="51" customWidth="1"/>
    <col min="5977" max="5977" width="15.42578125" style="51" customWidth="1"/>
    <col min="5978" max="6150" width="11.42578125" style="51"/>
    <col min="6151" max="6151" width="52.42578125" style="51" customWidth="1"/>
    <col min="6152" max="6152" width="17.42578125" style="51" customWidth="1"/>
    <col min="6153" max="6162" width="12.7109375" style="51" customWidth="1"/>
    <col min="6163" max="6163" width="13.7109375" style="51" customWidth="1"/>
    <col min="6164" max="6165" width="12.7109375" style="51" customWidth="1"/>
    <col min="6166" max="6166" width="13.42578125" style="51" customWidth="1"/>
    <col min="6167" max="6177" width="12.7109375" style="51" customWidth="1"/>
    <col min="6178" max="6178" width="13.7109375" style="51" customWidth="1"/>
    <col min="6179" max="6186" width="12.7109375" style="51" customWidth="1"/>
    <col min="6187" max="6187" width="14.7109375" style="51" customWidth="1"/>
    <col min="6188" max="6189" width="12.7109375" style="51" customWidth="1"/>
    <col min="6190" max="6190" width="13.140625" style="51" customWidth="1"/>
    <col min="6191" max="6225" width="12.7109375" style="51" customWidth="1"/>
    <col min="6226" max="6229" width="15.42578125" style="51" customWidth="1"/>
    <col min="6230" max="6230" width="2.7109375" style="51" customWidth="1"/>
    <col min="6231" max="6231" width="15.42578125" style="51" customWidth="1"/>
    <col min="6232" max="6232" width="2.7109375" style="51" customWidth="1"/>
    <col min="6233" max="6233" width="15.42578125" style="51" customWidth="1"/>
    <col min="6234" max="6406" width="11.42578125" style="51"/>
    <col min="6407" max="6407" width="52.42578125" style="51" customWidth="1"/>
    <col min="6408" max="6408" width="17.42578125" style="51" customWidth="1"/>
    <col min="6409" max="6418" width="12.7109375" style="51" customWidth="1"/>
    <col min="6419" max="6419" width="13.7109375" style="51" customWidth="1"/>
    <col min="6420" max="6421" width="12.7109375" style="51" customWidth="1"/>
    <col min="6422" max="6422" width="13.42578125" style="51" customWidth="1"/>
    <col min="6423" max="6433" width="12.7109375" style="51" customWidth="1"/>
    <col min="6434" max="6434" width="13.7109375" style="51" customWidth="1"/>
    <col min="6435" max="6442" width="12.7109375" style="51" customWidth="1"/>
    <col min="6443" max="6443" width="14.7109375" style="51" customWidth="1"/>
    <col min="6444" max="6445" width="12.7109375" style="51" customWidth="1"/>
    <col min="6446" max="6446" width="13.140625" style="51" customWidth="1"/>
    <col min="6447" max="6481" width="12.7109375" style="51" customWidth="1"/>
    <col min="6482" max="6485" width="15.42578125" style="51" customWidth="1"/>
    <col min="6486" max="6486" width="2.7109375" style="51" customWidth="1"/>
    <col min="6487" max="6487" width="15.42578125" style="51" customWidth="1"/>
    <col min="6488" max="6488" width="2.7109375" style="51" customWidth="1"/>
    <col min="6489" max="6489" width="15.42578125" style="51" customWidth="1"/>
    <col min="6490" max="6662" width="11.42578125" style="51"/>
    <col min="6663" max="6663" width="52.42578125" style="51" customWidth="1"/>
    <col min="6664" max="6664" width="17.42578125" style="51" customWidth="1"/>
    <col min="6665" max="6674" width="12.7109375" style="51" customWidth="1"/>
    <col min="6675" max="6675" width="13.7109375" style="51" customWidth="1"/>
    <col min="6676" max="6677" width="12.7109375" style="51" customWidth="1"/>
    <col min="6678" max="6678" width="13.42578125" style="51" customWidth="1"/>
    <col min="6679" max="6689" width="12.7109375" style="51" customWidth="1"/>
    <col min="6690" max="6690" width="13.7109375" style="51" customWidth="1"/>
    <col min="6691" max="6698" width="12.7109375" style="51" customWidth="1"/>
    <col min="6699" max="6699" width="14.7109375" style="51" customWidth="1"/>
    <col min="6700" max="6701" width="12.7109375" style="51" customWidth="1"/>
    <col min="6702" max="6702" width="13.140625" style="51" customWidth="1"/>
    <col min="6703" max="6737" width="12.7109375" style="51" customWidth="1"/>
    <col min="6738" max="6741" width="15.42578125" style="51" customWidth="1"/>
    <col min="6742" max="6742" width="2.7109375" style="51" customWidth="1"/>
    <col min="6743" max="6743" width="15.42578125" style="51" customWidth="1"/>
    <col min="6744" max="6744" width="2.7109375" style="51" customWidth="1"/>
    <col min="6745" max="6745" width="15.42578125" style="51" customWidth="1"/>
    <col min="6746" max="6918" width="11.42578125" style="51"/>
    <col min="6919" max="6919" width="52.42578125" style="51" customWidth="1"/>
    <col min="6920" max="6920" width="17.42578125" style="51" customWidth="1"/>
    <col min="6921" max="6930" width="12.7109375" style="51" customWidth="1"/>
    <col min="6931" max="6931" width="13.7109375" style="51" customWidth="1"/>
    <col min="6932" max="6933" width="12.7109375" style="51" customWidth="1"/>
    <col min="6934" max="6934" width="13.42578125" style="51" customWidth="1"/>
    <col min="6935" max="6945" width="12.7109375" style="51" customWidth="1"/>
    <col min="6946" max="6946" width="13.7109375" style="51" customWidth="1"/>
    <col min="6947" max="6954" width="12.7109375" style="51" customWidth="1"/>
    <col min="6955" max="6955" width="14.7109375" style="51" customWidth="1"/>
    <col min="6956" max="6957" width="12.7109375" style="51" customWidth="1"/>
    <col min="6958" max="6958" width="13.140625" style="51" customWidth="1"/>
    <col min="6959" max="6993" width="12.7109375" style="51" customWidth="1"/>
    <col min="6994" max="6997" width="15.42578125" style="51" customWidth="1"/>
    <col min="6998" max="6998" width="2.7109375" style="51" customWidth="1"/>
    <col min="6999" max="6999" width="15.42578125" style="51" customWidth="1"/>
    <col min="7000" max="7000" width="2.7109375" style="51" customWidth="1"/>
    <col min="7001" max="7001" width="15.42578125" style="51" customWidth="1"/>
    <col min="7002" max="7174" width="11.42578125" style="51"/>
    <col min="7175" max="7175" width="52.42578125" style="51" customWidth="1"/>
    <col min="7176" max="7176" width="17.42578125" style="51" customWidth="1"/>
    <col min="7177" max="7186" width="12.7109375" style="51" customWidth="1"/>
    <col min="7187" max="7187" width="13.7109375" style="51" customWidth="1"/>
    <col min="7188" max="7189" width="12.7109375" style="51" customWidth="1"/>
    <col min="7190" max="7190" width="13.42578125" style="51" customWidth="1"/>
    <col min="7191" max="7201" width="12.7109375" style="51" customWidth="1"/>
    <col min="7202" max="7202" width="13.7109375" style="51" customWidth="1"/>
    <col min="7203" max="7210" width="12.7109375" style="51" customWidth="1"/>
    <col min="7211" max="7211" width="14.7109375" style="51" customWidth="1"/>
    <col min="7212" max="7213" width="12.7109375" style="51" customWidth="1"/>
    <col min="7214" max="7214" width="13.140625" style="51" customWidth="1"/>
    <col min="7215" max="7249" width="12.7109375" style="51" customWidth="1"/>
    <col min="7250" max="7253" width="15.42578125" style="51" customWidth="1"/>
    <col min="7254" max="7254" width="2.7109375" style="51" customWidth="1"/>
    <col min="7255" max="7255" width="15.42578125" style="51" customWidth="1"/>
    <col min="7256" max="7256" width="2.7109375" style="51" customWidth="1"/>
    <col min="7257" max="7257" width="15.42578125" style="51" customWidth="1"/>
    <col min="7258" max="7430" width="11.42578125" style="51"/>
    <col min="7431" max="7431" width="52.42578125" style="51" customWidth="1"/>
    <col min="7432" max="7432" width="17.42578125" style="51" customWidth="1"/>
    <col min="7433" max="7442" width="12.7109375" style="51" customWidth="1"/>
    <col min="7443" max="7443" width="13.7109375" style="51" customWidth="1"/>
    <col min="7444" max="7445" width="12.7109375" style="51" customWidth="1"/>
    <col min="7446" max="7446" width="13.42578125" style="51" customWidth="1"/>
    <col min="7447" max="7457" width="12.7109375" style="51" customWidth="1"/>
    <col min="7458" max="7458" width="13.7109375" style="51" customWidth="1"/>
    <col min="7459" max="7466" width="12.7109375" style="51" customWidth="1"/>
    <col min="7467" max="7467" width="14.7109375" style="51" customWidth="1"/>
    <col min="7468" max="7469" width="12.7109375" style="51" customWidth="1"/>
    <col min="7470" max="7470" width="13.140625" style="51" customWidth="1"/>
    <col min="7471" max="7505" width="12.7109375" style="51" customWidth="1"/>
    <col min="7506" max="7509" width="15.42578125" style="51" customWidth="1"/>
    <col min="7510" max="7510" width="2.7109375" style="51" customWidth="1"/>
    <col min="7511" max="7511" width="15.42578125" style="51" customWidth="1"/>
    <col min="7512" max="7512" width="2.7109375" style="51" customWidth="1"/>
    <col min="7513" max="7513" width="15.42578125" style="51" customWidth="1"/>
    <col min="7514" max="7686" width="11.42578125" style="51"/>
    <col min="7687" max="7687" width="52.42578125" style="51" customWidth="1"/>
    <col min="7688" max="7688" width="17.42578125" style="51" customWidth="1"/>
    <col min="7689" max="7698" width="12.7109375" style="51" customWidth="1"/>
    <col min="7699" max="7699" width="13.7109375" style="51" customWidth="1"/>
    <col min="7700" max="7701" width="12.7109375" style="51" customWidth="1"/>
    <col min="7702" max="7702" width="13.42578125" style="51" customWidth="1"/>
    <col min="7703" max="7713" width="12.7109375" style="51" customWidth="1"/>
    <col min="7714" max="7714" width="13.7109375" style="51" customWidth="1"/>
    <col min="7715" max="7722" width="12.7109375" style="51" customWidth="1"/>
    <col min="7723" max="7723" width="14.7109375" style="51" customWidth="1"/>
    <col min="7724" max="7725" width="12.7109375" style="51" customWidth="1"/>
    <col min="7726" max="7726" width="13.140625" style="51" customWidth="1"/>
    <col min="7727" max="7761" width="12.7109375" style="51" customWidth="1"/>
    <col min="7762" max="7765" width="15.42578125" style="51" customWidth="1"/>
    <col min="7766" max="7766" width="2.7109375" style="51" customWidth="1"/>
    <col min="7767" max="7767" width="15.42578125" style="51" customWidth="1"/>
    <col min="7768" max="7768" width="2.7109375" style="51" customWidth="1"/>
    <col min="7769" max="7769" width="15.42578125" style="51" customWidth="1"/>
    <col min="7770" max="7942" width="11.42578125" style="51"/>
    <col min="7943" max="7943" width="52.42578125" style="51" customWidth="1"/>
    <col min="7944" max="7944" width="17.42578125" style="51" customWidth="1"/>
    <col min="7945" max="7954" width="12.7109375" style="51" customWidth="1"/>
    <col min="7955" max="7955" width="13.7109375" style="51" customWidth="1"/>
    <col min="7956" max="7957" width="12.7109375" style="51" customWidth="1"/>
    <col min="7958" max="7958" width="13.42578125" style="51" customWidth="1"/>
    <col min="7959" max="7969" width="12.7109375" style="51" customWidth="1"/>
    <col min="7970" max="7970" width="13.7109375" style="51" customWidth="1"/>
    <col min="7971" max="7978" width="12.7109375" style="51" customWidth="1"/>
    <col min="7979" max="7979" width="14.7109375" style="51" customWidth="1"/>
    <col min="7980" max="7981" width="12.7109375" style="51" customWidth="1"/>
    <col min="7982" max="7982" width="13.140625" style="51" customWidth="1"/>
    <col min="7983" max="8017" width="12.7109375" style="51" customWidth="1"/>
    <col min="8018" max="8021" width="15.42578125" style="51" customWidth="1"/>
    <col min="8022" max="8022" width="2.7109375" style="51" customWidth="1"/>
    <col min="8023" max="8023" width="15.42578125" style="51" customWidth="1"/>
    <col min="8024" max="8024" width="2.7109375" style="51" customWidth="1"/>
    <col min="8025" max="8025" width="15.42578125" style="51" customWidth="1"/>
    <col min="8026" max="8198" width="11.42578125" style="51"/>
    <col min="8199" max="8199" width="52.42578125" style="51" customWidth="1"/>
    <col min="8200" max="8200" width="17.42578125" style="51" customWidth="1"/>
    <col min="8201" max="8210" width="12.7109375" style="51" customWidth="1"/>
    <col min="8211" max="8211" width="13.7109375" style="51" customWidth="1"/>
    <col min="8212" max="8213" width="12.7109375" style="51" customWidth="1"/>
    <col min="8214" max="8214" width="13.42578125" style="51" customWidth="1"/>
    <col min="8215" max="8225" width="12.7109375" style="51" customWidth="1"/>
    <col min="8226" max="8226" width="13.7109375" style="51" customWidth="1"/>
    <col min="8227" max="8234" width="12.7109375" style="51" customWidth="1"/>
    <col min="8235" max="8235" width="14.7109375" style="51" customWidth="1"/>
    <col min="8236" max="8237" width="12.7109375" style="51" customWidth="1"/>
    <col min="8238" max="8238" width="13.140625" style="51" customWidth="1"/>
    <col min="8239" max="8273" width="12.7109375" style="51" customWidth="1"/>
    <col min="8274" max="8277" width="15.42578125" style="51" customWidth="1"/>
    <col min="8278" max="8278" width="2.7109375" style="51" customWidth="1"/>
    <col min="8279" max="8279" width="15.42578125" style="51" customWidth="1"/>
    <col min="8280" max="8280" width="2.7109375" style="51" customWidth="1"/>
    <col min="8281" max="8281" width="15.42578125" style="51" customWidth="1"/>
    <col min="8282" max="8454" width="11.42578125" style="51"/>
    <col min="8455" max="8455" width="52.42578125" style="51" customWidth="1"/>
    <col min="8456" max="8456" width="17.42578125" style="51" customWidth="1"/>
    <col min="8457" max="8466" width="12.7109375" style="51" customWidth="1"/>
    <col min="8467" max="8467" width="13.7109375" style="51" customWidth="1"/>
    <col min="8468" max="8469" width="12.7109375" style="51" customWidth="1"/>
    <col min="8470" max="8470" width="13.42578125" style="51" customWidth="1"/>
    <col min="8471" max="8481" width="12.7109375" style="51" customWidth="1"/>
    <col min="8482" max="8482" width="13.7109375" style="51" customWidth="1"/>
    <col min="8483" max="8490" width="12.7109375" style="51" customWidth="1"/>
    <col min="8491" max="8491" width="14.7109375" style="51" customWidth="1"/>
    <col min="8492" max="8493" width="12.7109375" style="51" customWidth="1"/>
    <col min="8494" max="8494" width="13.140625" style="51" customWidth="1"/>
    <col min="8495" max="8529" width="12.7109375" style="51" customWidth="1"/>
    <col min="8530" max="8533" width="15.42578125" style="51" customWidth="1"/>
    <col min="8534" max="8534" width="2.7109375" style="51" customWidth="1"/>
    <col min="8535" max="8535" width="15.42578125" style="51" customWidth="1"/>
    <col min="8536" max="8536" width="2.7109375" style="51" customWidth="1"/>
    <col min="8537" max="8537" width="15.42578125" style="51" customWidth="1"/>
    <col min="8538" max="8710" width="11.42578125" style="51"/>
    <col min="8711" max="8711" width="52.42578125" style="51" customWidth="1"/>
    <col min="8712" max="8712" width="17.42578125" style="51" customWidth="1"/>
    <col min="8713" max="8722" width="12.7109375" style="51" customWidth="1"/>
    <col min="8723" max="8723" width="13.7109375" style="51" customWidth="1"/>
    <col min="8724" max="8725" width="12.7109375" style="51" customWidth="1"/>
    <col min="8726" max="8726" width="13.42578125" style="51" customWidth="1"/>
    <col min="8727" max="8737" width="12.7109375" style="51" customWidth="1"/>
    <col min="8738" max="8738" width="13.7109375" style="51" customWidth="1"/>
    <col min="8739" max="8746" width="12.7109375" style="51" customWidth="1"/>
    <col min="8747" max="8747" width="14.7109375" style="51" customWidth="1"/>
    <col min="8748" max="8749" width="12.7109375" style="51" customWidth="1"/>
    <col min="8750" max="8750" width="13.140625" style="51" customWidth="1"/>
    <col min="8751" max="8785" width="12.7109375" style="51" customWidth="1"/>
    <col min="8786" max="8789" width="15.42578125" style="51" customWidth="1"/>
    <col min="8790" max="8790" width="2.7109375" style="51" customWidth="1"/>
    <col min="8791" max="8791" width="15.42578125" style="51" customWidth="1"/>
    <col min="8792" max="8792" width="2.7109375" style="51" customWidth="1"/>
    <col min="8793" max="8793" width="15.42578125" style="51" customWidth="1"/>
    <col min="8794" max="8966" width="11.42578125" style="51"/>
    <col min="8967" max="8967" width="52.42578125" style="51" customWidth="1"/>
    <col min="8968" max="8968" width="17.42578125" style="51" customWidth="1"/>
    <col min="8969" max="8978" width="12.7109375" style="51" customWidth="1"/>
    <col min="8979" max="8979" width="13.7109375" style="51" customWidth="1"/>
    <col min="8980" max="8981" width="12.7109375" style="51" customWidth="1"/>
    <col min="8982" max="8982" width="13.42578125" style="51" customWidth="1"/>
    <col min="8983" max="8993" width="12.7109375" style="51" customWidth="1"/>
    <col min="8994" max="8994" width="13.7109375" style="51" customWidth="1"/>
    <col min="8995" max="9002" width="12.7109375" style="51" customWidth="1"/>
    <col min="9003" max="9003" width="14.7109375" style="51" customWidth="1"/>
    <col min="9004" max="9005" width="12.7109375" style="51" customWidth="1"/>
    <col min="9006" max="9006" width="13.140625" style="51" customWidth="1"/>
    <col min="9007" max="9041" width="12.7109375" style="51" customWidth="1"/>
    <col min="9042" max="9045" width="15.42578125" style="51" customWidth="1"/>
    <col min="9046" max="9046" width="2.7109375" style="51" customWidth="1"/>
    <col min="9047" max="9047" width="15.42578125" style="51" customWidth="1"/>
    <col min="9048" max="9048" width="2.7109375" style="51" customWidth="1"/>
    <col min="9049" max="9049" width="15.42578125" style="51" customWidth="1"/>
    <col min="9050" max="9222" width="11.42578125" style="51"/>
    <col min="9223" max="9223" width="52.42578125" style="51" customWidth="1"/>
    <col min="9224" max="9224" width="17.42578125" style="51" customWidth="1"/>
    <col min="9225" max="9234" width="12.7109375" style="51" customWidth="1"/>
    <col min="9235" max="9235" width="13.7109375" style="51" customWidth="1"/>
    <col min="9236" max="9237" width="12.7109375" style="51" customWidth="1"/>
    <col min="9238" max="9238" width="13.42578125" style="51" customWidth="1"/>
    <col min="9239" max="9249" width="12.7109375" style="51" customWidth="1"/>
    <col min="9250" max="9250" width="13.7109375" style="51" customWidth="1"/>
    <col min="9251" max="9258" width="12.7109375" style="51" customWidth="1"/>
    <col min="9259" max="9259" width="14.7109375" style="51" customWidth="1"/>
    <col min="9260" max="9261" width="12.7109375" style="51" customWidth="1"/>
    <col min="9262" max="9262" width="13.140625" style="51" customWidth="1"/>
    <col min="9263" max="9297" width="12.7109375" style="51" customWidth="1"/>
    <col min="9298" max="9301" width="15.42578125" style="51" customWidth="1"/>
    <col min="9302" max="9302" width="2.7109375" style="51" customWidth="1"/>
    <col min="9303" max="9303" width="15.42578125" style="51" customWidth="1"/>
    <col min="9304" max="9304" width="2.7109375" style="51" customWidth="1"/>
    <col min="9305" max="9305" width="15.42578125" style="51" customWidth="1"/>
    <col min="9306" max="9478" width="11.42578125" style="51"/>
    <col min="9479" max="9479" width="52.42578125" style="51" customWidth="1"/>
    <col min="9480" max="9480" width="17.42578125" style="51" customWidth="1"/>
    <col min="9481" max="9490" width="12.7109375" style="51" customWidth="1"/>
    <col min="9491" max="9491" width="13.7109375" style="51" customWidth="1"/>
    <col min="9492" max="9493" width="12.7109375" style="51" customWidth="1"/>
    <col min="9494" max="9494" width="13.42578125" style="51" customWidth="1"/>
    <col min="9495" max="9505" width="12.7109375" style="51" customWidth="1"/>
    <col min="9506" max="9506" width="13.7109375" style="51" customWidth="1"/>
    <col min="9507" max="9514" width="12.7109375" style="51" customWidth="1"/>
    <col min="9515" max="9515" width="14.7109375" style="51" customWidth="1"/>
    <col min="9516" max="9517" width="12.7109375" style="51" customWidth="1"/>
    <col min="9518" max="9518" width="13.140625" style="51" customWidth="1"/>
    <col min="9519" max="9553" width="12.7109375" style="51" customWidth="1"/>
    <col min="9554" max="9557" width="15.42578125" style="51" customWidth="1"/>
    <col min="9558" max="9558" width="2.7109375" style="51" customWidth="1"/>
    <col min="9559" max="9559" width="15.42578125" style="51" customWidth="1"/>
    <col min="9560" max="9560" width="2.7109375" style="51" customWidth="1"/>
    <col min="9561" max="9561" width="15.42578125" style="51" customWidth="1"/>
    <col min="9562" max="9734" width="11.42578125" style="51"/>
    <col min="9735" max="9735" width="52.42578125" style="51" customWidth="1"/>
    <col min="9736" max="9736" width="17.42578125" style="51" customWidth="1"/>
    <col min="9737" max="9746" width="12.7109375" style="51" customWidth="1"/>
    <col min="9747" max="9747" width="13.7109375" style="51" customWidth="1"/>
    <col min="9748" max="9749" width="12.7109375" style="51" customWidth="1"/>
    <col min="9750" max="9750" width="13.42578125" style="51" customWidth="1"/>
    <col min="9751" max="9761" width="12.7109375" style="51" customWidth="1"/>
    <col min="9762" max="9762" width="13.7109375" style="51" customWidth="1"/>
    <col min="9763" max="9770" width="12.7109375" style="51" customWidth="1"/>
    <col min="9771" max="9771" width="14.7109375" style="51" customWidth="1"/>
    <col min="9772" max="9773" width="12.7109375" style="51" customWidth="1"/>
    <col min="9774" max="9774" width="13.140625" style="51" customWidth="1"/>
    <col min="9775" max="9809" width="12.7109375" style="51" customWidth="1"/>
    <col min="9810" max="9813" width="15.42578125" style="51" customWidth="1"/>
    <col min="9814" max="9814" width="2.7109375" style="51" customWidth="1"/>
    <col min="9815" max="9815" width="15.42578125" style="51" customWidth="1"/>
    <col min="9816" max="9816" width="2.7109375" style="51" customWidth="1"/>
    <col min="9817" max="9817" width="15.42578125" style="51" customWidth="1"/>
    <col min="9818" max="9990" width="11.42578125" style="51"/>
    <col min="9991" max="9991" width="52.42578125" style="51" customWidth="1"/>
    <col min="9992" max="9992" width="17.42578125" style="51" customWidth="1"/>
    <col min="9993" max="10002" width="12.7109375" style="51" customWidth="1"/>
    <col min="10003" max="10003" width="13.7109375" style="51" customWidth="1"/>
    <col min="10004" max="10005" width="12.7109375" style="51" customWidth="1"/>
    <col min="10006" max="10006" width="13.42578125" style="51" customWidth="1"/>
    <col min="10007" max="10017" width="12.7109375" style="51" customWidth="1"/>
    <col min="10018" max="10018" width="13.7109375" style="51" customWidth="1"/>
    <col min="10019" max="10026" width="12.7109375" style="51" customWidth="1"/>
    <col min="10027" max="10027" width="14.7109375" style="51" customWidth="1"/>
    <col min="10028" max="10029" width="12.7109375" style="51" customWidth="1"/>
    <col min="10030" max="10030" width="13.140625" style="51" customWidth="1"/>
    <col min="10031" max="10065" width="12.7109375" style="51" customWidth="1"/>
    <col min="10066" max="10069" width="15.42578125" style="51" customWidth="1"/>
    <col min="10070" max="10070" width="2.7109375" style="51" customWidth="1"/>
    <col min="10071" max="10071" width="15.42578125" style="51" customWidth="1"/>
    <col min="10072" max="10072" width="2.7109375" style="51" customWidth="1"/>
    <col min="10073" max="10073" width="15.42578125" style="51" customWidth="1"/>
    <col min="10074" max="10246" width="11.42578125" style="51"/>
    <col min="10247" max="10247" width="52.42578125" style="51" customWidth="1"/>
    <col min="10248" max="10248" width="17.42578125" style="51" customWidth="1"/>
    <col min="10249" max="10258" width="12.7109375" style="51" customWidth="1"/>
    <col min="10259" max="10259" width="13.7109375" style="51" customWidth="1"/>
    <col min="10260" max="10261" width="12.7109375" style="51" customWidth="1"/>
    <col min="10262" max="10262" width="13.42578125" style="51" customWidth="1"/>
    <col min="10263" max="10273" width="12.7109375" style="51" customWidth="1"/>
    <col min="10274" max="10274" width="13.7109375" style="51" customWidth="1"/>
    <col min="10275" max="10282" width="12.7109375" style="51" customWidth="1"/>
    <col min="10283" max="10283" width="14.7109375" style="51" customWidth="1"/>
    <col min="10284" max="10285" width="12.7109375" style="51" customWidth="1"/>
    <col min="10286" max="10286" width="13.140625" style="51" customWidth="1"/>
    <col min="10287" max="10321" width="12.7109375" style="51" customWidth="1"/>
    <col min="10322" max="10325" width="15.42578125" style="51" customWidth="1"/>
    <col min="10326" max="10326" width="2.7109375" style="51" customWidth="1"/>
    <col min="10327" max="10327" width="15.42578125" style="51" customWidth="1"/>
    <col min="10328" max="10328" width="2.7109375" style="51" customWidth="1"/>
    <col min="10329" max="10329" width="15.42578125" style="51" customWidth="1"/>
    <col min="10330" max="10502" width="11.42578125" style="51"/>
    <col min="10503" max="10503" width="52.42578125" style="51" customWidth="1"/>
    <col min="10504" max="10504" width="17.42578125" style="51" customWidth="1"/>
    <col min="10505" max="10514" width="12.7109375" style="51" customWidth="1"/>
    <col min="10515" max="10515" width="13.7109375" style="51" customWidth="1"/>
    <col min="10516" max="10517" width="12.7109375" style="51" customWidth="1"/>
    <col min="10518" max="10518" width="13.42578125" style="51" customWidth="1"/>
    <col min="10519" max="10529" width="12.7109375" style="51" customWidth="1"/>
    <col min="10530" max="10530" width="13.7109375" style="51" customWidth="1"/>
    <col min="10531" max="10538" width="12.7109375" style="51" customWidth="1"/>
    <col min="10539" max="10539" width="14.7109375" style="51" customWidth="1"/>
    <col min="10540" max="10541" width="12.7109375" style="51" customWidth="1"/>
    <col min="10542" max="10542" width="13.140625" style="51" customWidth="1"/>
    <col min="10543" max="10577" width="12.7109375" style="51" customWidth="1"/>
    <col min="10578" max="10581" width="15.42578125" style="51" customWidth="1"/>
    <col min="10582" max="10582" width="2.7109375" style="51" customWidth="1"/>
    <col min="10583" max="10583" width="15.42578125" style="51" customWidth="1"/>
    <col min="10584" max="10584" width="2.7109375" style="51" customWidth="1"/>
    <col min="10585" max="10585" width="15.42578125" style="51" customWidth="1"/>
    <col min="10586" max="10758" width="11.42578125" style="51"/>
    <col min="10759" max="10759" width="52.42578125" style="51" customWidth="1"/>
    <col min="10760" max="10760" width="17.42578125" style="51" customWidth="1"/>
    <col min="10761" max="10770" width="12.7109375" style="51" customWidth="1"/>
    <col min="10771" max="10771" width="13.7109375" style="51" customWidth="1"/>
    <col min="10772" max="10773" width="12.7109375" style="51" customWidth="1"/>
    <col min="10774" max="10774" width="13.42578125" style="51" customWidth="1"/>
    <col min="10775" max="10785" width="12.7109375" style="51" customWidth="1"/>
    <col min="10786" max="10786" width="13.7109375" style="51" customWidth="1"/>
    <col min="10787" max="10794" width="12.7109375" style="51" customWidth="1"/>
    <col min="10795" max="10795" width="14.7109375" style="51" customWidth="1"/>
    <col min="10796" max="10797" width="12.7109375" style="51" customWidth="1"/>
    <col min="10798" max="10798" width="13.140625" style="51" customWidth="1"/>
    <col min="10799" max="10833" width="12.7109375" style="51" customWidth="1"/>
    <col min="10834" max="10837" width="15.42578125" style="51" customWidth="1"/>
    <col min="10838" max="10838" width="2.7109375" style="51" customWidth="1"/>
    <col min="10839" max="10839" width="15.42578125" style="51" customWidth="1"/>
    <col min="10840" max="10840" width="2.7109375" style="51" customWidth="1"/>
    <col min="10841" max="10841" width="15.42578125" style="51" customWidth="1"/>
    <col min="10842" max="11014" width="11.42578125" style="51"/>
    <col min="11015" max="11015" width="52.42578125" style="51" customWidth="1"/>
    <col min="11016" max="11016" width="17.42578125" style="51" customWidth="1"/>
    <col min="11017" max="11026" width="12.7109375" style="51" customWidth="1"/>
    <col min="11027" max="11027" width="13.7109375" style="51" customWidth="1"/>
    <col min="11028" max="11029" width="12.7109375" style="51" customWidth="1"/>
    <col min="11030" max="11030" width="13.42578125" style="51" customWidth="1"/>
    <col min="11031" max="11041" width="12.7109375" style="51" customWidth="1"/>
    <col min="11042" max="11042" width="13.7109375" style="51" customWidth="1"/>
    <col min="11043" max="11050" width="12.7109375" style="51" customWidth="1"/>
    <col min="11051" max="11051" width="14.7109375" style="51" customWidth="1"/>
    <col min="11052" max="11053" width="12.7109375" style="51" customWidth="1"/>
    <col min="11054" max="11054" width="13.140625" style="51" customWidth="1"/>
    <col min="11055" max="11089" width="12.7109375" style="51" customWidth="1"/>
    <col min="11090" max="11093" width="15.42578125" style="51" customWidth="1"/>
    <col min="11094" max="11094" width="2.7109375" style="51" customWidth="1"/>
    <col min="11095" max="11095" width="15.42578125" style="51" customWidth="1"/>
    <col min="11096" max="11096" width="2.7109375" style="51" customWidth="1"/>
    <col min="11097" max="11097" width="15.42578125" style="51" customWidth="1"/>
    <col min="11098" max="11270" width="11.42578125" style="51"/>
    <col min="11271" max="11271" width="52.42578125" style="51" customWidth="1"/>
    <col min="11272" max="11272" width="17.42578125" style="51" customWidth="1"/>
    <col min="11273" max="11282" width="12.7109375" style="51" customWidth="1"/>
    <col min="11283" max="11283" width="13.7109375" style="51" customWidth="1"/>
    <col min="11284" max="11285" width="12.7109375" style="51" customWidth="1"/>
    <col min="11286" max="11286" width="13.42578125" style="51" customWidth="1"/>
    <col min="11287" max="11297" width="12.7109375" style="51" customWidth="1"/>
    <col min="11298" max="11298" width="13.7109375" style="51" customWidth="1"/>
    <col min="11299" max="11306" width="12.7109375" style="51" customWidth="1"/>
    <col min="11307" max="11307" width="14.7109375" style="51" customWidth="1"/>
    <col min="11308" max="11309" width="12.7109375" style="51" customWidth="1"/>
    <col min="11310" max="11310" width="13.140625" style="51" customWidth="1"/>
    <col min="11311" max="11345" width="12.7109375" style="51" customWidth="1"/>
    <col min="11346" max="11349" width="15.42578125" style="51" customWidth="1"/>
    <col min="11350" max="11350" width="2.7109375" style="51" customWidth="1"/>
    <col min="11351" max="11351" width="15.42578125" style="51" customWidth="1"/>
    <col min="11352" max="11352" width="2.7109375" style="51" customWidth="1"/>
    <col min="11353" max="11353" width="15.42578125" style="51" customWidth="1"/>
    <col min="11354" max="11526" width="11.42578125" style="51"/>
    <col min="11527" max="11527" width="52.42578125" style="51" customWidth="1"/>
    <col min="11528" max="11528" width="17.42578125" style="51" customWidth="1"/>
    <col min="11529" max="11538" width="12.7109375" style="51" customWidth="1"/>
    <col min="11539" max="11539" width="13.7109375" style="51" customWidth="1"/>
    <col min="11540" max="11541" width="12.7109375" style="51" customWidth="1"/>
    <col min="11542" max="11542" width="13.42578125" style="51" customWidth="1"/>
    <col min="11543" max="11553" width="12.7109375" style="51" customWidth="1"/>
    <col min="11554" max="11554" width="13.7109375" style="51" customWidth="1"/>
    <col min="11555" max="11562" width="12.7109375" style="51" customWidth="1"/>
    <col min="11563" max="11563" width="14.7109375" style="51" customWidth="1"/>
    <col min="11564" max="11565" width="12.7109375" style="51" customWidth="1"/>
    <col min="11566" max="11566" width="13.140625" style="51" customWidth="1"/>
    <col min="11567" max="11601" width="12.7109375" style="51" customWidth="1"/>
    <col min="11602" max="11605" width="15.42578125" style="51" customWidth="1"/>
    <col min="11606" max="11606" width="2.7109375" style="51" customWidth="1"/>
    <col min="11607" max="11607" width="15.42578125" style="51" customWidth="1"/>
    <col min="11608" max="11608" width="2.7109375" style="51" customWidth="1"/>
    <col min="11609" max="11609" width="15.42578125" style="51" customWidth="1"/>
    <col min="11610" max="11782" width="11.42578125" style="51"/>
    <col min="11783" max="11783" width="52.42578125" style="51" customWidth="1"/>
    <col min="11784" max="11784" width="17.42578125" style="51" customWidth="1"/>
    <col min="11785" max="11794" width="12.7109375" style="51" customWidth="1"/>
    <col min="11795" max="11795" width="13.7109375" style="51" customWidth="1"/>
    <col min="11796" max="11797" width="12.7109375" style="51" customWidth="1"/>
    <col min="11798" max="11798" width="13.42578125" style="51" customWidth="1"/>
    <col min="11799" max="11809" width="12.7109375" style="51" customWidth="1"/>
    <col min="11810" max="11810" width="13.7109375" style="51" customWidth="1"/>
    <col min="11811" max="11818" width="12.7109375" style="51" customWidth="1"/>
    <col min="11819" max="11819" width="14.7109375" style="51" customWidth="1"/>
    <col min="11820" max="11821" width="12.7109375" style="51" customWidth="1"/>
    <col min="11822" max="11822" width="13.140625" style="51" customWidth="1"/>
    <col min="11823" max="11857" width="12.7109375" style="51" customWidth="1"/>
    <col min="11858" max="11861" width="15.42578125" style="51" customWidth="1"/>
    <col min="11862" max="11862" width="2.7109375" style="51" customWidth="1"/>
    <col min="11863" max="11863" width="15.42578125" style="51" customWidth="1"/>
    <col min="11864" max="11864" width="2.7109375" style="51" customWidth="1"/>
    <col min="11865" max="11865" width="15.42578125" style="51" customWidth="1"/>
    <col min="11866" max="12038" width="11.42578125" style="51"/>
    <col min="12039" max="12039" width="52.42578125" style="51" customWidth="1"/>
    <col min="12040" max="12040" width="17.42578125" style="51" customWidth="1"/>
    <col min="12041" max="12050" width="12.7109375" style="51" customWidth="1"/>
    <col min="12051" max="12051" width="13.7109375" style="51" customWidth="1"/>
    <col min="12052" max="12053" width="12.7109375" style="51" customWidth="1"/>
    <col min="12054" max="12054" width="13.42578125" style="51" customWidth="1"/>
    <col min="12055" max="12065" width="12.7109375" style="51" customWidth="1"/>
    <col min="12066" max="12066" width="13.7109375" style="51" customWidth="1"/>
    <col min="12067" max="12074" width="12.7109375" style="51" customWidth="1"/>
    <col min="12075" max="12075" width="14.7109375" style="51" customWidth="1"/>
    <col min="12076" max="12077" width="12.7109375" style="51" customWidth="1"/>
    <col min="12078" max="12078" width="13.140625" style="51" customWidth="1"/>
    <col min="12079" max="12113" width="12.7109375" style="51" customWidth="1"/>
    <col min="12114" max="12117" width="15.42578125" style="51" customWidth="1"/>
    <col min="12118" max="12118" width="2.7109375" style="51" customWidth="1"/>
    <col min="12119" max="12119" width="15.42578125" style="51" customWidth="1"/>
    <col min="12120" max="12120" width="2.7109375" style="51" customWidth="1"/>
    <col min="12121" max="12121" width="15.42578125" style="51" customWidth="1"/>
    <col min="12122" max="12294" width="11.42578125" style="51"/>
    <col min="12295" max="12295" width="52.42578125" style="51" customWidth="1"/>
    <col min="12296" max="12296" width="17.42578125" style="51" customWidth="1"/>
    <col min="12297" max="12306" width="12.7109375" style="51" customWidth="1"/>
    <col min="12307" max="12307" width="13.7109375" style="51" customWidth="1"/>
    <col min="12308" max="12309" width="12.7109375" style="51" customWidth="1"/>
    <col min="12310" max="12310" width="13.42578125" style="51" customWidth="1"/>
    <col min="12311" max="12321" width="12.7109375" style="51" customWidth="1"/>
    <col min="12322" max="12322" width="13.7109375" style="51" customWidth="1"/>
    <col min="12323" max="12330" width="12.7109375" style="51" customWidth="1"/>
    <col min="12331" max="12331" width="14.7109375" style="51" customWidth="1"/>
    <col min="12332" max="12333" width="12.7109375" style="51" customWidth="1"/>
    <col min="12334" max="12334" width="13.140625" style="51" customWidth="1"/>
    <col min="12335" max="12369" width="12.7109375" style="51" customWidth="1"/>
    <col min="12370" max="12373" width="15.42578125" style="51" customWidth="1"/>
    <col min="12374" max="12374" width="2.7109375" style="51" customWidth="1"/>
    <col min="12375" max="12375" width="15.42578125" style="51" customWidth="1"/>
    <col min="12376" max="12376" width="2.7109375" style="51" customWidth="1"/>
    <col min="12377" max="12377" width="15.42578125" style="51" customWidth="1"/>
    <col min="12378" max="12550" width="11.42578125" style="51"/>
    <col min="12551" max="12551" width="52.42578125" style="51" customWidth="1"/>
    <col min="12552" max="12552" width="17.42578125" style="51" customWidth="1"/>
    <col min="12553" max="12562" width="12.7109375" style="51" customWidth="1"/>
    <col min="12563" max="12563" width="13.7109375" style="51" customWidth="1"/>
    <col min="12564" max="12565" width="12.7109375" style="51" customWidth="1"/>
    <col min="12566" max="12566" width="13.42578125" style="51" customWidth="1"/>
    <col min="12567" max="12577" width="12.7109375" style="51" customWidth="1"/>
    <col min="12578" max="12578" width="13.7109375" style="51" customWidth="1"/>
    <col min="12579" max="12586" width="12.7109375" style="51" customWidth="1"/>
    <col min="12587" max="12587" width="14.7109375" style="51" customWidth="1"/>
    <col min="12588" max="12589" width="12.7109375" style="51" customWidth="1"/>
    <col min="12590" max="12590" width="13.140625" style="51" customWidth="1"/>
    <col min="12591" max="12625" width="12.7109375" style="51" customWidth="1"/>
    <col min="12626" max="12629" width="15.42578125" style="51" customWidth="1"/>
    <col min="12630" max="12630" width="2.7109375" style="51" customWidth="1"/>
    <col min="12631" max="12631" width="15.42578125" style="51" customWidth="1"/>
    <col min="12632" max="12632" width="2.7109375" style="51" customWidth="1"/>
    <col min="12633" max="12633" width="15.42578125" style="51" customWidth="1"/>
    <col min="12634" max="12806" width="11.42578125" style="51"/>
    <col min="12807" max="12807" width="52.42578125" style="51" customWidth="1"/>
    <col min="12808" max="12808" width="17.42578125" style="51" customWidth="1"/>
    <col min="12809" max="12818" width="12.7109375" style="51" customWidth="1"/>
    <col min="12819" max="12819" width="13.7109375" style="51" customWidth="1"/>
    <col min="12820" max="12821" width="12.7109375" style="51" customWidth="1"/>
    <col min="12822" max="12822" width="13.42578125" style="51" customWidth="1"/>
    <col min="12823" max="12833" width="12.7109375" style="51" customWidth="1"/>
    <col min="12834" max="12834" width="13.7109375" style="51" customWidth="1"/>
    <col min="12835" max="12842" width="12.7109375" style="51" customWidth="1"/>
    <col min="12843" max="12843" width="14.7109375" style="51" customWidth="1"/>
    <col min="12844" max="12845" width="12.7109375" style="51" customWidth="1"/>
    <col min="12846" max="12846" width="13.140625" style="51" customWidth="1"/>
    <col min="12847" max="12881" width="12.7109375" style="51" customWidth="1"/>
    <col min="12882" max="12885" width="15.42578125" style="51" customWidth="1"/>
    <col min="12886" max="12886" width="2.7109375" style="51" customWidth="1"/>
    <col min="12887" max="12887" width="15.42578125" style="51" customWidth="1"/>
    <col min="12888" max="12888" width="2.7109375" style="51" customWidth="1"/>
    <col min="12889" max="12889" width="15.42578125" style="51" customWidth="1"/>
    <col min="12890" max="13062" width="11.42578125" style="51"/>
    <col min="13063" max="13063" width="52.42578125" style="51" customWidth="1"/>
    <col min="13064" max="13064" width="17.42578125" style="51" customWidth="1"/>
    <col min="13065" max="13074" width="12.7109375" style="51" customWidth="1"/>
    <col min="13075" max="13075" width="13.7109375" style="51" customWidth="1"/>
    <col min="13076" max="13077" width="12.7109375" style="51" customWidth="1"/>
    <col min="13078" max="13078" width="13.42578125" style="51" customWidth="1"/>
    <col min="13079" max="13089" width="12.7109375" style="51" customWidth="1"/>
    <col min="13090" max="13090" width="13.7109375" style="51" customWidth="1"/>
    <col min="13091" max="13098" width="12.7109375" style="51" customWidth="1"/>
    <col min="13099" max="13099" width="14.7109375" style="51" customWidth="1"/>
    <col min="13100" max="13101" width="12.7109375" style="51" customWidth="1"/>
    <col min="13102" max="13102" width="13.140625" style="51" customWidth="1"/>
    <col min="13103" max="13137" width="12.7109375" style="51" customWidth="1"/>
    <col min="13138" max="13141" width="15.42578125" style="51" customWidth="1"/>
    <col min="13142" max="13142" width="2.7109375" style="51" customWidth="1"/>
    <col min="13143" max="13143" width="15.42578125" style="51" customWidth="1"/>
    <col min="13144" max="13144" width="2.7109375" style="51" customWidth="1"/>
    <col min="13145" max="13145" width="15.42578125" style="51" customWidth="1"/>
    <col min="13146" max="13318" width="11.42578125" style="51"/>
    <col min="13319" max="13319" width="52.42578125" style="51" customWidth="1"/>
    <col min="13320" max="13320" width="17.42578125" style="51" customWidth="1"/>
    <col min="13321" max="13330" width="12.7109375" style="51" customWidth="1"/>
    <col min="13331" max="13331" width="13.7109375" style="51" customWidth="1"/>
    <col min="13332" max="13333" width="12.7109375" style="51" customWidth="1"/>
    <col min="13334" max="13334" width="13.42578125" style="51" customWidth="1"/>
    <col min="13335" max="13345" width="12.7109375" style="51" customWidth="1"/>
    <col min="13346" max="13346" width="13.7109375" style="51" customWidth="1"/>
    <col min="13347" max="13354" width="12.7109375" style="51" customWidth="1"/>
    <col min="13355" max="13355" width="14.7109375" style="51" customWidth="1"/>
    <col min="13356" max="13357" width="12.7109375" style="51" customWidth="1"/>
    <col min="13358" max="13358" width="13.140625" style="51" customWidth="1"/>
    <col min="13359" max="13393" width="12.7109375" style="51" customWidth="1"/>
    <col min="13394" max="13397" width="15.42578125" style="51" customWidth="1"/>
    <col min="13398" max="13398" width="2.7109375" style="51" customWidth="1"/>
    <col min="13399" max="13399" width="15.42578125" style="51" customWidth="1"/>
    <col min="13400" max="13400" width="2.7109375" style="51" customWidth="1"/>
    <col min="13401" max="13401" width="15.42578125" style="51" customWidth="1"/>
    <col min="13402" max="13574" width="11.42578125" style="51"/>
    <col min="13575" max="13575" width="52.42578125" style="51" customWidth="1"/>
    <col min="13576" max="13576" width="17.42578125" style="51" customWidth="1"/>
    <col min="13577" max="13586" width="12.7109375" style="51" customWidth="1"/>
    <col min="13587" max="13587" width="13.7109375" style="51" customWidth="1"/>
    <col min="13588" max="13589" width="12.7109375" style="51" customWidth="1"/>
    <col min="13590" max="13590" width="13.42578125" style="51" customWidth="1"/>
    <col min="13591" max="13601" width="12.7109375" style="51" customWidth="1"/>
    <col min="13602" max="13602" width="13.7109375" style="51" customWidth="1"/>
    <col min="13603" max="13610" width="12.7109375" style="51" customWidth="1"/>
    <col min="13611" max="13611" width="14.7109375" style="51" customWidth="1"/>
    <col min="13612" max="13613" width="12.7109375" style="51" customWidth="1"/>
    <col min="13614" max="13614" width="13.140625" style="51" customWidth="1"/>
    <col min="13615" max="13649" width="12.7109375" style="51" customWidth="1"/>
    <col min="13650" max="13653" width="15.42578125" style="51" customWidth="1"/>
    <col min="13654" max="13654" width="2.7109375" style="51" customWidth="1"/>
    <col min="13655" max="13655" width="15.42578125" style="51" customWidth="1"/>
    <col min="13656" max="13656" width="2.7109375" style="51" customWidth="1"/>
    <col min="13657" max="13657" width="15.42578125" style="51" customWidth="1"/>
    <col min="13658" max="13830" width="11.42578125" style="51"/>
    <col min="13831" max="13831" width="52.42578125" style="51" customWidth="1"/>
    <col min="13832" max="13832" width="17.42578125" style="51" customWidth="1"/>
    <col min="13833" max="13842" width="12.7109375" style="51" customWidth="1"/>
    <col min="13843" max="13843" width="13.7109375" style="51" customWidth="1"/>
    <col min="13844" max="13845" width="12.7109375" style="51" customWidth="1"/>
    <col min="13846" max="13846" width="13.42578125" style="51" customWidth="1"/>
    <col min="13847" max="13857" width="12.7109375" style="51" customWidth="1"/>
    <col min="13858" max="13858" width="13.7109375" style="51" customWidth="1"/>
    <col min="13859" max="13866" width="12.7109375" style="51" customWidth="1"/>
    <col min="13867" max="13867" width="14.7109375" style="51" customWidth="1"/>
    <col min="13868" max="13869" width="12.7109375" style="51" customWidth="1"/>
    <col min="13870" max="13870" width="13.140625" style="51" customWidth="1"/>
    <col min="13871" max="13905" width="12.7109375" style="51" customWidth="1"/>
    <col min="13906" max="13909" width="15.42578125" style="51" customWidth="1"/>
    <col min="13910" max="13910" width="2.7109375" style="51" customWidth="1"/>
    <col min="13911" max="13911" width="15.42578125" style="51" customWidth="1"/>
    <col min="13912" max="13912" width="2.7109375" style="51" customWidth="1"/>
    <col min="13913" max="13913" width="15.42578125" style="51" customWidth="1"/>
    <col min="13914" max="14086" width="11.42578125" style="51"/>
    <col min="14087" max="14087" width="52.42578125" style="51" customWidth="1"/>
    <col min="14088" max="14088" width="17.42578125" style="51" customWidth="1"/>
    <col min="14089" max="14098" width="12.7109375" style="51" customWidth="1"/>
    <col min="14099" max="14099" width="13.7109375" style="51" customWidth="1"/>
    <col min="14100" max="14101" width="12.7109375" style="51" customWidth="1"/>
    <col min="14102" max="14102" width="13.42578125" style="51" customWidth="1"/>
    <col min="14103" max="14113" width="12.7109375" style="51" customWidth="1"/>
    <col min="14114" max="14114" width="13.7109375" style="51" customWidth="1"/>
    <col min="14115" max="14122" width="12.7109375" style="51" customWidth="1"/>
    <col min="14123" max="14123" width="14.7109375" style="51" customWidth="1"/>
    <col min="14124" max="14125" width="12.7109375" style="51" customWidth="1"/>
    <col min="14126" max="14126" width="13.140625" style="51" customWidth="1"/>
    <col min="14127" max="14161" width="12.7109375" style="51" customWidth="1"/>
    <col min="14162" max="14165" width="15.42578125" style="51" customWidth="1"/>
    <col min="14166" max="14166" width="2.7109375" style="51" customWidth="1"/>
    <col min="14167" max="14167" width="15.42578125" style="51" customWidth="1"/>
    <col min="14168" max="14168" width="2.7109375" style="51" customWidth="1"/>
    <col min="14169" max="14169" width="15.42578125" style="51" customWidth="1"/>
    <col min="14170" max="14342" width="11.42578125" style="51"/>
    <col min="14343" max="14343" width="52.42578125" style="51" customWidth="1"/>
    <col min="14344" max="14344" width="17.42578125" style="51" customWidth="1"/>
    <col min="14345" max="14354" width="12.7109375" style="51" customWidth="1"/>
    <col min="14355" max="14355" width="13.7109375" style="51" customWidth="1"/>
    <col min="14356" max="14357" width="12.7109375" style="51" customWidth="1"/>
    <col min="14358" max="14358" width="13.42578125" style="51" customWidth="1"/>
    <col min="14359" max="14369" width="12.7109375" style="51" customWidth="1"/>
    <col min="14370" max="14370" width="13.7109375" style="51" customWidth="1"/>
    <col min="14371" max="14378" width="12.7109375" style="51" customWidth="1"/>
    <col min="14379" max="14379" width="14.7109375" style="51" customWidth="1"/>
    <col min="14380" max="14381" width="12.7109375" style="51" customWidth="1"/>
    <col min="14382" max="14382" width="13.140625" style="51" customWidth="1"/>
    <col min="14383" max="14417" width="12.7109375" style="51" customWidth="1"/>
    <col min="14418" max="14421" width="15.42578125" style="51" customWidth="1"/>
    <col min="14422" max="14422" width="2.7109375" style="51" customWidth="1"/>
    <col min="14423" max="14423" width="15.42578125" style="51" customWidth="1"/>
    <col min="14424" max="14424" width="2.7109375" style="51" customWidth="1"/>
    <col min="14425" max="14425" width="15.42578125" style="51" customWidth="1"/>
    <col min="14426" max="14598" width="11.42578125" style="51"/>
    <col min="14599" max="14599" width="52.42578125" style="51" customWidth="1"/>
    <col min="14600" max="14600" width="17.42578125" style="51" customWidth="1"/>
    <col min="14601" max="14610" width="12.7109375" style="51" customWidth="1"/>
    <col min="14611" max="14611" width="13.7109375" style="51" customWidth="1"/>
    <col min="14612" max="14613" width="12.7109375" style="51" customWidth="1"/>
    <col min="14614" max="14614" width="13.42578125" style="51" customWidth="1"/>
    <col min="14615" max="14625" width="12.7109375" style="51" customWidth="1"/>
    <col min="14626" max="14626" width="13.7109375" style="51" customWidth="1"/>
    <col min="14627" max="14634" width="12.7109375" style="51" customWidth="1"/>
    <col min="14635" max="14635" width="14.7109375" style="51" customWidth="1"/>
    <col min="14636" max="14637" width="12.7109375" style="51" customWidth="1"/>
    <col min="14638" max="14638" width="13.140625" style="51" customWidth="1"/>
    <col min="14639" max="14673" width="12.7109375" style="51" customWidth="1"/>
    <col min="14674" max="14677" width="15.42578125" style="51" customWidth="1"/>
    <col min="14678" max="14678" width="2.7109375" style="51" customWidth="1"/>
    <col min="14679" max="14679" width="15.42578125" style="51" customWidth="1"/>
    <col min="14680" max="14680" width="2.7109375" style="51" customWidth="1"/>
    <col min="14681" max="14681" width="15.42578125" style="51" customWidth="1"/>
    <col min="14682" max="14854" width="11.42578125" style="51"/>
    <col min="14855" max="14855" width="52.42578125" style="51" customWidth="1"/>
    <col min="14856" max="14856" width="17.42578125" style="51" customWidth="1"/>
    <col min="14857" max="14866" width="12.7109375" style="51" customWidth="1"/>
    <col min="14867" max="14867" width="13.7109375" style="51" customWidth="1"/>
    <col min="14868" max="14869" width="12.7109375" style="51" customWidth="1"/>
    <col min="14870" max="14870" width="13.42578125" style="51" customWidth="1"/>
    <col min="14871" max="14881" width="12.7109375" style="51" customWidth="1"/>
    <col min="14882" max="14882" width="13.7109375" style="51" customWidth="1"/>
    <col min="14883" max="14890" width="12.7109375" style="51" customWidth="1"/>
    <col min="14891" max="14891" width="14.7109375" style="51" customWidth="1"/>
    <col min="14892" max="14893" width="12.7109375" style="51" customWidth="1"/>
    <col min="14894" max="14894" width="13.140625" style="51" customWidth="1"/>
    <col min="14895" max="14929" width="12.7109375" style="51" customWidth="1"/>
    <col min="14930" max="14933" width="15.42578125" style="51" customWidth="1"/>
    <col min="14934" max="14934" width="2.7109375" style="51" customWidth="1"/>
    <col min="14935" max="14935" width="15.42578125" style="51" customWidth="1"/>
    <col min="14936" max="14936" width="2.7109375" style="51" customWidth="1"/>
    <col min="14937" max="14937" width="15.42578125" style="51" customWidth="1"/>
    <col min="14938" max="15110" width="11.42578125" style="51"/>
    <col min="15111" max="15111" width="52.42578125" style="51" customWidth="1"/>
    <col min="15112" max="15112" width="17.42578125" style="51" customWidth="1"/>
    <col min="15113" max="15122" width="12.7109375" style="51" customWidth="1"/>
    <col min="15123" max="15123" width="13.7109375" style="51" customWidth="1"/>
    <col min="15124" max="15125" width="12.7109375" style="51" customWidth="1"/>
    <col min="15126" max="15126" width="13.42578125" style="51" customWidth="1"/>
    <col min="15127" max="15137" width="12.7109375" style="51" customWidth="1"/>
    <col min="15138" max="15138" width="13.7109375" style="51" customWidth="1"/>
    <col min="15139" max="15146" width="12.7109375" style="51" customWidth="1"/>
    <col min="15147" max="15147" width="14.7109375" style="51" customWidth="1"/>
    <col min="15148" max="15149" width="12.7109375" style="51" customWidth="1"/>
    <col min="15150" max="15150" width="13.140625" style="51" customWidth="1"/>
    <col min="15151" max="15185" width="12.7109375" style="51" customWidth="1"/>
    <col min="15186" max="15189" width="15.42578125" style="51" customWidth="1"/>
    <col min="15190" max="15190" width="2.7109375" style="51" customWidth="1"/>
    <col min="15191" max="15191" width="15.42578125" style="51" customWidth="1"/>
    <col min="15192" max="15192" width="2.7109375" style="51" customWidth="1"/>
    <col min="15193" max="15193" width="15.42578125" style="51" customWidth="1"/>
    <col min="15194" max="15366" width="11.42578125" style="51"/>
    <col min="15367" max="15367" width="52.42578125" style="51" customWidth="1"/>
    <col min="15368" max="15368" width="17.42578125" style="51" customWidth="1"/>
    <col min="15369" max="15378" width="12.7109375" style="51" customWidth="1"/>
    <col min="15379" max="15379" width="13.7109375" style="51" customWidth="1"/>
    <col min="15380" max="15381" width="12.7109375" style="51" customWidth="1"/>
    <col min="15382" max="15382" width="13.42578125" style="51" customWidth="1"/>
    <col min="15383" max="15393" width="12.7109375" style="51" customWidth="1"/>
    <col min="15394" max="15394" width="13.7109375" style="51" customWidth="1"/>
    <col min="15395" max="15402" width="12.7109375" style="51" customWidth="1"/>
    <col min="15403" max="15403" width="14.7109375" style="51" customWidth="1"/>
    <col min="15404" max="15405" width="12.7109375" style="51" customWidth="1"/>
    <col min="15406" max="15406" width="13.140625" style="51" customWidth="1"/>
    <col min="15407" max="15441" width="12.7109375" style="51" customWidth="1"/>
    <col min="15442" max="15445" width="15.42578125" style="51" customWidth="1"/>
    <col min="15446" max="15446" width="2.7109375" style="51" customWidth="1"/>
    <col min="15447" max="15447" width="15.42578125" style="51" customWidth="1"/>
    <col min="15448" max="15448" width="2.7109375" style="51" customWidth="1"/>
    <col min="15449" max="15449" width="15.42578125" style="51" customWidth="1"/>
    <col min="15450"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1"/>
      <c r="M4" s="272"/>
      <c r="N4" s="272"/>
      <c r="O4" s="272"/>
    </row>
    <row r="5" spans="1:83" s="34" customFormat="1" ht="16.899999999999999" customHeight="1" x14ac:dyDescent="0.25">
      <c r="A5" s="320"/>
      <c r="B5" s="320"/>
      <c r="C5" s="320"/>
      <c r="D5" s="320"/>
      <c r="E5" s="320"/>
      <c r="F5" s="320"/>
      <c r="G5" s="320"/>
      <c r="H5" s="320"/>
      <c r="I5" s="320"/>
    </row>
    <row r="6" spans="1:83" s="34" customFormat="1" ht="12" x14ac:dyDescent="0.25">
      <c r="A6" s="35" t="s">
        <v>39</v>
      </c>
      <c r="B6" s="36"/>
      <c r="C6" s="37"/>
      <c r="D6" s="37"/>
      <c r="E6" s="37"/>
      <c r="F6" s="37"/>
      <c r="G6" s="37"/>
      <c r="H6" s="37"/>
      <c r="I6" s="38"/>
    </row>
    <row r="7" spans="1:83" s="34" customFormat="1" ht="12.75" customHeight="1" x14ac:dyDescent="0.25">
      <c r="A7" s="35" t="s">
        <v>40</v>
      </c>
      <c r="B7" s="36"/>
      <c r="C7" s="37"/>
      <c r="D7" s="37"/>
      <c r="E7" s="37"/>
      <c r="F7" s="37"/>
      <c r="G7" s="37"/>
      <c r="H7" s="37"/>
      <c r="I7" s="38"/>
    </row>
    <row r="8" spans="1:83" s="34" customFormat="1" ht="15" customHeight="1" x14ac:dyDescent="0.25">
      <c r="A8" s="35" t="s">
        <v>41</v>
      </c>
      <c r="B8" s="36"/>
      <c r="C8" s="37"/>
      <c r="D8" s="37"/>
      <c r="E8" s="37"/>
      <c r="F8" s="37"/>
      <c r="G8" s="37"/>
      <c r="H8" s="37"/>
      <c r="I8" s="38"/>
    </row>
    <row r="9" spans="1:83" s="34" customFormat="1" ht="12" customHeight="1" x14ac:dyDescent="0.25">
      <c r="A9" s="39" t="s">
        <v>42</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21" t="s">
        <v>43</v>
      </c>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3"/>
      <c r="CB11" s="324" t="s">
        <v>44</v>
      </c>
      <c r="CC11" s="325"/>
      <c r="CD11" s="325"/>
      <c r="CE11" s="326"/>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269.19310000000002</v>
      </c>
      <c r="D16" s="65">
        <v>8.0060000000000002</v>
      </c>
      <c r="E16" s="65">
        <v>110.8715</v>
      </c>
      <c r="F16" s="65">
        <v>1.2774000000000001</v>
      </c>
      <c r="G16" s="65">
        <v>16.293900000000001</v>
      </c>
      <c r="H16" s="65">
        <v>256.65339999999998</v>
      </c>
      <c r="I16" s="65">
        <v>1538.3485000000001</v>
      </c>
      <c r="J16" s="65">
        <v>135.40440000000001</v>
      </c>
      <c r="K16" s="65">
        <v>131.714</v>
      </c>
      <c r="L16" s="65">
        <v>6.4931999999999999</v>
      </c>
      <c r="M16" s="65">
        <v>188.36699999999999</v>
      </c>
      <c r="N16" s="65">
        <v>120.2694</v>
      </c>
      <c r="O16" s="65">
        <v>70.589199999999991</v>
      </c>
      <c r="P16" s="65">
        <v>118.2033</v>
      </c>
      <c r="Q16" s="65">
        <v>35.298499999999997</v>
      </c>
      <c r="R16" s="65">
        <v>12064.2515</v>
      </c>
      <c r="S16" s="65">
        <v>23.270900000000001</v>
      </c>
      <c r="T16" s="65">
        <v>2.6103000000000001</v>
      </c>
      <c r="U16" s="65">
        <v>143.40190000000001</v>
      </c>
      <c r="V16" s="65">
        <v>180.31479999999999</v>
      </c>
      <c r="W16" s="65">
        <v>12.6995</v>
      </c>
      <c r="X16" s="65">
        <v>1.1934</v>
      </c>
      <c r="Y16" s="65">
        <v>729.42619999999999</v>
      </c>
      <c r="Z16" s="65">
        <v>19.849299999999999</v>
      </c>
      <c r="AA16" s="65">
        <v>16952.471399999999</v>
      </c>
      <c r="AB16" s="65">
        <v>826.94110000000001</v>
      </c>
      <c r="AC16" s="65">
        <v>105.7454</v>
      </c>
      <c r="AD16" s="65">
        <v>1573.2246</v>
      </c>
      <c r="AE16" s="65">
        <v>697.31619999999998</v>
      </c>
      <c r="AF16" s="65">
        <v>48.493400000000001</v>
      </c>
      <c r="AG16" s="65">
        <v>112.3828</v>
      </c>
      <c r="AH16" s="65">
        <v>18.134599999999999</v>
      </c>
      <c r="AI16" s="65">
        <v>31.7166</v>
      </c>
      <c r="AJ16" s="65">
        <v>64.427499999999995</v>
      </c>
      <c r="AK16" s="65">
        <v>13478.334699999999</v>
      </c>
      <c r="AL16" s="65">
        <v>138.22800000000001</v>
      </c>
      <c r="AM16" s="65">
        <v>15.4344</v>
      </c>
      <c r="AN16" s="65">
        <v>48.490699999999997</v>
      </c>
      <c r="AO16" s="65">
        <v>0</v>
      </c>
      <c r="AP16" s="65">
        <v>29.050599999999999</v>
      </c>
      <c r="AQ16" s="65">
        <v>98.570300000000003</v>
      </c>
      <c r="AR16" s="65">
        <v>172.89760000000001</v>
      </c>
      <c r="AS16" s="65">
        <v>484.58600000000001</v>
      </c>
      <c r="AT16" s="65">
        <v>110.4079</v>
      </c>
      <c r="AU16" s="65">
        <v>3392.0956999999999</v>
      </c>
      <c r="AV16" s="65">
        <v>88.526700000000005</v>
      </c>
      <c r="AW16" s="65">
        <v>620.23670000000004</v>
      </c>
      <c r="AX16" s="65">
        <v>747.27549999999997</v>
      </c>
      <c r="AY16" s="65">
        <v>27.429500000000001</v>
      </c>
      <c r="AZ16" s="65">
        <v>124.4297</v>
      </c>
      <c r="BA16" s="65">
        <v>50.089700000000001</v>
      </c>
      <c r="BB16" s="65">
        <v>58.651699999999998</v>
      </c>
      <c r="BC16" s="65">
        <v>9.8978000000000002</v>
      </c>
      <c r="BD16" s="65">
        <v>72.328900000000004</v>
      </c>
      <c r="BE16" s="65">
        <v>31.4892</v>
      </c>
      <c r="BF16" s="65">
        <v>3580.5011</v>
      </c>
      <c r="BG16" s="65">
        <v>130.44669999999999</v>
      </c>
      <c r="BH16" s="65">
        <v>4.2215999999999996</v>
      </c>
      <c r="BI16" s="65">
        <v>39.541400000000003</v>
      </c>
      <c r="BJ16" s="65">
        <v>11.1752</v>
      </c>
      <c r="BK16" s="66">
        <v>0</v>
      </c>
      <c r="BL16" s="65">
        <v>405.64190000000002</v>
      </c>
      <c r="BM16" s="65">
        <v>2068.6134999999999</v>
      </c>
      <c r="BN16" s="65">
        <v>34140.598799999992</v>
      </c>
      <c r="BO16" s="65">
        <v>13680.487799999999</v>
      </c>
      <c r="BP16" s="65">
        <v>300.51850000000002</v>
      </c>
      <c r="BQ16" s="65">
        <v>5594.9876999999997</v>
      </c>
      <c r="BR16" s="65">
        <v>50.089700000000001</v>
      </c>
      <c r="BS16" s="65">
        <v>58.651699999999998</v>
      </c>
      <c r="BT16" s="65">
        <v>9.8978000000000002</v>
      </c>
      <c r="BU16" s="65">
        <v>103.8181</v>
      </c>
      <c r="BV16" s="65">
        <v>3754.7107999999998</v>
      </c>
      <c r="BW16" s="66">
        <v>11.1752</v>
      </c>
      <c r="BX16" s="65">
        <v>22311.5958134791</v>
      </c>
      <c r="BY16" s="65"/>
      <c r="BZ16" s="65"/>
      <c r="CA16" s="66">
        <v>82490.787313479086</v>
      </c>
      <c r="CB16" s="65"/>
      <c r="CC16" s="65">
        <v>82490.787313479086</v>
      </c>
      <c r="CD16" s="65"/>
      <c r="CE16" s="66">
        <v>82490.787313479086</v>
      </c>
    </row>
    <row r="17" spans="1:83" s="61" customFormat="1" ht="15" customHeight="1" outlineLevel="1" x14ac:dyDescent="0.25">
      <c r="A17" s="268" t="s">
        <v>202</v>
      </c>
      <c r="B17" s="68" t="s">
        <v>201</v>
      </c>
      <c r="C17" s="69">
        <v>269.19310000000002</v>
      </c>
      <c r="D17" s="70">
        <v>8.0060000000000002</v>
      </c>
      <c r="E17" s="70">
        <v>110.8715</v>
      </c>
      <c r="F17" s="70">
        <v>1.2774000000000001</v>
      </c>
      <c r="G17" s="70">
        <v>16.293900000000001</v>
      </c>
      <c r="H17" s="70">
        <v>256.65339999999998</v>
      </c>
      <c r="I17" s="70">
        <v>1538.3485000000001</v>
      </c>
      <c r="J17" s="70">
        <v>135.40440000000001</v>
      </c>
      <c r="K17" s="70">
        <v>131.714</v>
      </c>
      <c r="L17" s="70">
        <v>6.4931999999999999</v>
      </c>
      <c r="M17" s="70">
        <v>188.2775</v>
      </c>
      <c r="N17" s="70">
        <v>120.2694</v>
      </c>
      <c r="O17" s="70">
        <v>70.231099999999998</v>
      </c>
      <c r="P17" s="70">
        <v>118.2033</v>
      </c>
      <c r="Q17" s="70">
        <v>35.298499999999997</v>
      </c>
      <c r="R17" s="70">
        <v>810.81010000000003</v>
      </c>
      <c r="S17" s="70">
        <v>23.270900000000001</v>
      </c>
      <c r="T17" s="70">
        <v>2.6103000000000001</v>
      </c>
      <c r="U17" s="70">
        <v>143.40190000000001</v>
      </c>
      <c r="V17" s="70">
        <v>180.31479999999999</v>
      </c>
      <c r="W17" s="70">
        <v>12.6995</v>
      </c>
      <c r="X17" s="70">
        <v>1.1934</v>
      </c>
      <c r="Y17" s="70">
        <v>729.42619999999999</v>
      </c>
      <c r="Z17" s="70">
        <v>19.849299999999999</v>
      </c>
      <c r="AA17" s="70">
        <v>16902.1993</v>
      </c>
      <c r="AB17" s="70">
        <v>826.94110000000001</v>
      </c>
      <c r="AC17" s="70">
        <v>105.7454</v>
      </c>
      <c r="AD17" s="70">
        <v>1535.3554999999999</v>
      </c>
      <c r="AE17" s="70">
        <v>697.31619999999998</v>
      </c>
      <c r="AF17" s="70">
        <v>48.493400000000001</v>
      </c>
      <c r="AG17" s="70">
        <v>112.3828</v>
      </c>
      <c r="AH17" s="70">
        <v>18.134599999999999</v>
      </c>
      <c r="AI17" s="70">
        <v>31.7166</v>
      </c>
      <c r="AJ17" s="70">
        <v>64.427499999999995</v>
      </c>
      <c r="AK17" s="70">
        <v>13478.334699999999</v>
      </c>
      <c r="AL17" s="70">
        <v>138.22800000000001</v>
      </c>
      <c r="AM17" s="70">
        <v>15.4344</v>
      </c>
      <c r="AN17" s="70">
        <v>48.490699999999997</v>
      </c>
      <c r="AO17" s="70">
        <v>0</v>
      </c>
      <c r="AP17" s="70">
        <v>29.050599999999999</v>
      </c>
      <c r="AQ17" s="70">
        <v>98.570300000000003</v>
      </c>
      <c r="AR17" s="70">
        <v>172.89760000000001</v>
      </c>
      <c r="AS17" s="70">
        <v>484.58600000000001</v>
      </c>
      <c r="AT17" s="70">
        <v>110.4079</v>
      </c>
      <c r="AU17" s="70">
        <v>3392.0956999999999</v>
      </c>
      <c r="AV17" s="70">
        <v>88.526700000000005</v>
      </c>
      <c r="AW17" s="70">
        <v>620.23670000000004</v>
      </c>
      <c r="AX17" s="70">
        <v>747.27549999999997</v>
      </c>
      <c r="AY17" s="70">
        <v>27.429500000000001</v>
      </c>
      <c r="AZ17" s="70">
        <v>124.4297</v>
      </c>
      <c r="BA17" s="70">
        <v>50.089700000000001</v>
      </c>
      <c r="BB17" s="70">
        <v>58.651699999999998</v>
      </c>
      <c r="BC17" s="70">
        <v>9.8978000000000002</v>
      </c>
      <c r="BD17" s="70">
        <v>72.328900000000004</v>
      </c>
      <c r="BE17" s="70">
        <v>31.4892</v>
      </c>
      <c r="BF17" s="70">
        <v>3580.5011</v>
      </c>
      <c r="BG17" s="70">
        <v>130.44669999999999</v>
      </c>
      <c r="BH17" s="70">
        <v>4.2215999999999996</v>
      </c>
      <c r="BI17" s="70">
        <v>39.541400000000003</v>
      </c>
      <c r="BJ17" s="70">
        <v>11.1752</v>
      </c>
      <c r="BK17" s="71">
        <v>0</v>
      </c>
      <c r="BL17" s="70">
        <v>405.64190000000002</v>
      </c>
      <c r="BM17" s="70">
        <v>2068.6134999999999</v>
      </c>
      <c r="BN17" s="70">
        <v>22798.568600000006</v>
      </c>
      <c r="BO17" s="70">
        <v>13680.487799999999</v>
      </c>
      <c r="BP17" s="70">
        <v>300.51850000000002</v>
      </c>
      <c r="BQ17" s="70">
        <v>5594.9876999999997</v>
      </c>
      <c r="BR17" s="70">
        <v>50.089700000000001</v>
      </c>
      <c r="BS17" s="70">
        <v>58.651699999999998</v>
      </c>
      <c r="BT17" s="70">
        <v>9.8978000000000002</v>
      </c>
      <c r="BU17" s="70">
        <v>103.8181</v>
      </c>
      <c r="BV17" s="70">
        <v>3754.7107999999998</v>
      </c>
      <c r="BW17" s="71">
        <v>11.1752</v>
      </c>
      <c r="BX17" s="70">
        <v>10006.2018022751</v>
      </c>
      <c r="BY17" s="70"/>
      <c r="BZ17" s="70"/>
      <c r="CA17" s="71">
        <v>58843.363102275107</v>
      </c>
      <c r="CB17" s="70"/>
      <c r="CC17" s="70">
        <v>58843.363102275107</v>
      </c>
      <c r="CD17" s="70"/>
      <c r="CE17" s="71">
        <v>58843.363102275107</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0.35809999999999997</v>
      </c>
      <c r="P18" s="65">
        <v>0</v>
      </c>
      <c r="Q18" s="65">
        <v>0</v>
      </c>
      <c r="R18" s="65">
        <v>11253.4414</v>
      </c>
      <c r="S18" s="65">
        <v>0</v>
      </c>
      <c r="T18" s="65">
        <v>0</v>
      </c>
      <c r="U18" s="65">
        <v>0</v>
      </c>
      <c r="V18" s="65">
        <v>0</v>
      </c>
      <c r="W18" s="65">
        <v>0</v>
      </c>
      <c r="X18" s="65">
        <v>0</v>
      </c>
      <c r="Y18" s="65">
        <v>0</v>
      </c>
      <c r="Z18" s="65">
        <v>0</v>
      </c>
      <c r="AA18" s="65">
        <v>50.272100000000002</v>
      </c>
      <c r="AB18" s="65">
        <v>0</v>
      </c>
      <c r="AC18" s="65">
        <v>0</v>
      </c>
      <c r="AD18" s="65">
        <v>37.869100000000003</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11342.030199999999</v>
      </c>
      <c r="BO18" s="65">
        <v>0</v>
      </c>
      <c r="BP18" s="65">
        <v>0</v>
      </c>
      <c r="BQ18" s="65">
        <v>0</v>
      </c>
      <c r="BR18" s="65">
        <v>0</v>
      </c>
      <c r="BS18" s="65">
        <v>0</v>
      </c>
      <c r="BT18" s="65">
        <v>0</v>
      </c>
      <c r="BU18" s="65">
        <v>0</v>
      </c>
      <c r="BV18" s="65">
        <v>0</v>
      </c>
      <c r="BW18" s="66">
        <v>0</v>
      </c>
      <c r="BX18" s="65">
        <v>12305.394011204</v>
      </c>
      <c r="BY18" s="65"/>
      <c r="BZ18" s="65"/>
      <c r="CA18" s="66">
        <v>23647.424211204001</v>
      </c>
      <c r="CB18" s="65"/>
      <c r="CC18" s="65">
        <v>23647.424211204001</v>
      </c>
      <c r="CD18" s="65"/>
      <c r="CE18" s="66">
        <v>23647.424211204001</v>
      </c>
    </row>
    <row r="19" spans="1:83" s="61" customFormat="1" ht="15" customHeight="1" x14ac:dyDescent="0.25">
      <c r="A19" s="67" t="s">
        <v>204</v>
      </c>
      <c r="B19" s="68" t="s">
        <v>201</v>
      </c>
      <c r="C19" s="69">
        <v>1.2571000000000001</v>
      </c>
      <c r="D19" s="70">
        <v>8.3599999999999994E-2</v>
      </c>
      <c r="E19" s="70">
        <v>0.80569999999999997</v>
      </c>
      <c r="F19" s="70">
        <v>3.3999999999999998E-3</v>
      </c>
      <c r="G19" s="70">
        <v>0.18179999999999999</v>
      </c>
      <c r="H19" s="70">
        <v>3331.3314999999998</v>
      </c>
      <c r="I19" s="70">
        <v>2895.2300905079001</v>
      </c>
      <c r="J19" s="70">
        <v>0.27839999999999998</v>
      </c>
      <c r="K19" s="70">
        <v>0.34489999999999998</v>
      </c>
      <c r="L19" s="70">
        <v>1.1900000000000001E-2</v>
      </c>
      <c r="M19" s="70">
        <v>0.69220000000000004</v>
      </c>
      <c r="N19" s="70">
        <v>0.28889999999999999</v>
      </c>
      <c r="O19" s="70">
        <v>0.1666</v>
      </c>
      <c r="P19" s="70">
        <v>6.8500000000000005E-2</v>
      </c>
      <c r="Q19" s="70">
        <v>0.1076</v>
      </c>
      <c r="R19" s="70">
        <v>84.263599999999997</v>
      </c>
      <c r="S19" s="70">
        <v>1.2500000000000001E-2</v>
      </c>
      <c r="T19" s="70">
        <v>1.4E-3</v>
      </c>
      <c r="U19" s="70">
        <v>7.6899999999999996E-2</v>
      </c>
      <c r="V19" s="70">
        <v>0.2722</v>
      </c>
      <c r="W19" s="70">
        <v>1.7500000000000002E-2</v>
      </c>
      <c r="X19" s="70">
        <v>1.8E-3</v>
      </c>
      <c r="Y19" s="70">
        <v>1.6194</v>
      </c>
      <c r="Z19" s="70">
        <v>1.5599999999999999E-2</v>
      </c>
      <c r="AA19" s="70">
        <v>78.742146281899991</v>
      </c>
      <c r="AB19" s="70">
        <v>1.9097</v>
      </c>
      <c r="AC19" s="70">
        <v>0.1343</v>
      </c>
      <c r="AD19" s="70">
        <v>2.9903</v>
      </c>
      <c r="AE19" s="70">
        <v>1.7163999999999999</v>
      </c>
      <c r="AF19" s="70">
        <v>5.9200000000000003E-2</v>
      </c>
      <c r="AG19" s="70">
        <v>6.4799999999999996E-2</v>
      </c>
      <c r="AH19" s="70">
        <v>2.6499999999999999E-2</v>
      </c>
      <c r="AI19" s="70">
        <v>1.9099999999999999E-2</v>
      </c>
      <c r="AJ19" s="70">
        <v>3.5700000000000003E-2</v>
      </c>
      <c r="AK19" s="70">
        <v>7.0746000000000002</v>
      </c>
      <c r="AL19" s="70">
        <v>1175.9044120000001</v>
      </c>
      <c r="AM19" s="70">
        <v>0.16139999999999999</v>
      </c>
      <c r="AN19" s="70">
        <v>0.18629999999999999</v>
      </c>
      <c r="AO19" s="70">
        <v>0</v>
      </c>
      <c r="AP19" s="70">
        <v>0.253</v>
      </c>
      <c r="AQ19" s="70">
        <v>0.39229999999999998</v>
      </c>
      <c r="AR19" s="70">
        <v>0.95409999999999995</v>
      </c>
      <c r="AS19" s="70">
        <v>2.1147</v>
      </c>
      <c r="AT19" s="70">
        <v>0.1799</v>
      </c>
      <c r="AU19" s="70">
        <v>11.2561</v>
      </c>
      <c r="AV19" s="70">
        <v>0.28120000000000001</v>
      </c>
      <c r="AW19" s="70">
        <v>1.0163</v>
      </c>
      <c r="AX19" s="70">
        <v>2.5301</v>
      </c>
      <c r="AY19" s="70">
        <v>7.0999999999999994E-2</v>
      </c>
      <c r="AZ19" s="70">
        <v>0.35880000000000001</v>
      </c>
      <c r="BA19" s="70">
        <v>0.33500000000000002</v>
      </c>
      <c r="BB19" s="70">
        <v>0.35880000000000001</v>
      </c>
      <c r="BC19" s="70">
        <v>7.7499999999999999E-2</v>
      </c>
      <c r="BD19" s="70">
        <v>0.6946</v>
      </c>
      <c r="BE19" s="70">
        <v>0.27779999999999999</v>
      </c>
      <c r="BF19" s="70">
        <v>12.0641</v>
      </c>
      <c r="BG19" s="70">
        <v>0.38279999999999997</v>
      </c>
      <c r="BH19" s="70">
        <v>1.4200000000000001E-2</v>
      </c>
      <c r="BI19" s="70">
        <v>0.43030000000000002</v>
      </c>
      <c r="BJ19" s="70">
        <v>8.09E-2</v>
      </c>
      <c r="BK19" s="71">
        <v>0</v>
      </c>
      <c r="BL19" s="70">
        <v>2.3315999999999999</v>
      </c>
      <c r="BM19" s="70">
        <v>6227.1967905079</v>
      </c>
      <c r="BN19" s="70">
        <v>173.30284628189997</v>
      </c>
      <c r="BO19" s="70">
        <v>1183.326712</v>
      </c>
      <c r="BP19" s="70">
        <v>1.5993999999999999</v>
      </c>
      <c r="BQ19" s="70">
        <v>17.8081</v>
      </c>
      <c r="BR19" s="70">
        <v>0.33500000000000002</v>
      </c>
      <c r="BS19" s="70">
        <v>0.35880000000000001</v>
      </c>
      <c r="BT19" s="70">
        <v>7.7499999999999999E-2</v>
      </c>
      <c r="BU19" s="70">
        <v>0.97239999999999993</v>
      </c>
      <c r="BV19" s="70">
        <v>12.891400000000001</v>
      </c>
      <c r="BW19" s="71">
        <v>8.09E-2</v>
      </c>
      <c r="BX19" s="70">
        <v>1148.028</v>
      </c>
      <c r="BY19" s="70"/>
      <c r="BZ19" s="70"/>
      <c r="CA19" s="71">
        <v>8768.3094487898015</v>
      </c>
      <c r="CB19" s="70"/>
      <c r="CC19" s="70">
        <v>8768.3094487898015</v>
      </c>
      <c r="CD19" s="70"/>
      <c r="CE19" s="71">
        <v>8768.3094487898015</v>
      </c>
    </row>
    <row r="20" spans="1:83" s="61" customFormat="1" ht="15" customHeight="1" x14ac:dyDescent="0.25">
      <c r="A20" s="62" t="s">
        <v>205</v>
      </c>
      <c r="B20" s="63" t="s">
        <v>206</v>
      </c>
      <c r="C20" s="64">
        <v>5.4203000000000001</v>
      </c>
      <c r="D20" s="65">
        <v>0.25090000000000001</v>
      </c>
      <c r="E20" s="65">
        <v>2.8008000000000002</v>
      </c>
      <c r="F20" s="65">
        <v>5.9999999999999995E-4</v>
      </c>
      <c r="G20" s="65">
        <v>0.53290000000000004</v>
      </c>
      <c r="H20" s="65">
        <v>3.6000999999999999</v>
      </c>
      <c r="I20" s="65">
        <v>18.218299999999999</v>
      </c>
      <c r="J20" s="65">
        <v>0.5998</v>
      </c>
      <c r="K20" s="65">
        <v>1.0495000000000001</v>
      </c>
      <c r="L20" s="65">
        <v>3.5099999999999999E-2</v>
      </c>
      <c r="M20" s="65">
        <v>1.5747</v>
      </c>
      <c r="N20" s="65">
        <v>0.43290000000000001</v>
      </c>
      <c r="O20" s="65">
        <v>0.54820000000000002</v>
      </c>
      <c r="P20" s="65">
        <v>8.8599999999999998E-2</v>
      </c>
      <c r="Q20" s="65">
        <v>0.1739</v>
      </c>
      <c r="R20" s="65">
        <v>113.7805</v>
      </c>
      <c r="S20" s="65">
        <v>1.14E-2</v>
      </c>
      <c r="T20" s="65">
        <v>1.2999999999999999E-3</v>
      </c>
      <c r="U20" s="65">
        <v>7.0499999999999993E-2</v>
      </c>
      <c r="V20" s="65">
        <v>0.75509999999999999</v>
      </c>
      <c r="W20" s="65">
        <v>6.6400000000000001E-2</v>
      </c>
      <c r="X20" s="65">
        <v>1.61E-2</v>
      </c>
      <c r="Y20" s="65">
        <v>2.4571999999999998</v>
      </c>
      <c r="Z20" s="65">
        <v>0.04</v>
      </c>
      <c r="AA20" s="65">
        <v>220.71190000000001</v>
      </c>
      <c r="AB20" s="65">
        <v>3.9824000000000002</v>
      </c>
      <c r="AC20" s="65">
        <v>0.34520000000000001</v>
      </c>
      <c r="AD20" s="65">
        <v>10.536</v>
      </c>
      <c r="AE20" s="65">
        <v>2.5366</v>
      </c>
      <c r="AF20" s="65">
        <v>0.30480000000000002</v>
      </c>
      <c r="AG20" s="65">
        <v>7.85E-2</v>
      </c>
      <c r="AH20" s="65">
        <v>0.12640000000000001</v>
      </c>
      <c r="AI20" s="65">
        <v>4.3400000000000001E-2</v>
      </c>
      <c r="AJ20" s="65">
        <v>4.7100000000000003E-2</v>
      </c>
      <c r="AK20" s="65">
        <v>32.9176</v>
      </c>
      <c r="AL20" s="65">
        <v>0.65090000000000003</v>
      </c>
      <c r="AM20" s="65">
        <v>0.46360000000000001</v>
      </c>
      <c r="AN20" s="65">
        <v>0.85460000000000003</v>
      </c>
      <c r="AO20" s="65">
        <v>0</v>
      </c>
      <c r="AP20" s="65">
        <v>0.79059999999999997</v>
      </c>
      <c r="AQ20" s="65">
        <v>1.8037000000000001</v>
      </c>
      <c r="AR20" s="65">
        <v>3.7890000000000001</v>
      </c>
      <c r="AS20" s="65">
        <v>7.2435999999999998</v>
      </c>
      <c r="AT20" s="65">
        <v>1.5849</v>
      </c>
      <c r="AU20" s="65">
        <v>54.017899999999997</v>
      </c>
      <c r="AV20" s="65">
        <v>0.71060000000000001</v>
      </c>
      <c r="AW20" s="65">
        <v>8.3455999999999992</v>
      </c>
      <c r="AX20" s="65">
        <v>21.7075</v>
      </c>
      <c r="AY20" s="65">
        <v>0.3851</v>
      </c>
      <c r="AZ20" s="65">
        <v>1.6626000000000001</v>
      </c>
      <c r="BA20" s="65">
        <v>1.0853999999999999</v>
      </c>
      <c r="BB20" s="65">
        <v>0.79459999999999997</v>
      </c>
      <c r="BC20" s="65">
        <v>0.19850000000000001</v>
      </c>
      <c r="BD20" s="65">
        <v>2.0057999999999998</v>
      </c>
      <c r="BE20" s="65">
        <v>0.82699999999999996</v>
      </c>
      <c r="BF20" s="65">
        <v>92.144199999999998</v>
      </c>
      <c r="BG20" s="65">
        <v>0.18890000000000001</v>
      </c>
      <c r="BH20" s="65">
        <v>1.2800000000000001E-2</v>
      </c>
      <c r="BI20" s="65">
        <v>1.2521</v>
      </c>
      <c r="BJ20" s="65">
        <v>0.1991</v>
      </c>
      <c r="BK20" s="66">
        <v>0</v>
      </c>
      <c r="BL20" s="65">
        <v>9.0054999999999996</v>
      </c>
      <c r="BM20" s="65">
        <v>23.502800000000001</v>
      </c>
      <c r="BN20" s="65">
        <v>358.72910000000002</v>
      </c>
      <c r="BO20" s="65">
        <v>34.886699999999998</v>
      </c>
      <c r="BP20" s="65">
        <v>6.3833000000000002</v>
      </c>
      <c r="BQ20" s="65">
        <v>95.65779999999998</v>
      </c>
      <c r="BR20" s="65">
        <v>1.0853999999999999</v>
      </c>
      <c r="BS20" s="65">
        <v>0.79459999999999997</v>
      </c>
      <c r="BT20" s="65">
        <v>0.19850000000000001</v>
      </c>
      <c r="BU20" s="65">
        <v>2.8327999999999998</v>
      </c>
      <c r="BV20" s="65">
        <v>93.597999999999999</v>
      </c>
      <c r="BW20" s="66">
        <v>0.1991</v>
      </c>
      <c r="BX20" s="65">
        <v>164.53120000000001</v>
      </c>
      <c r="BY20" s="65"/>
      <c r="BZ20" s="65"/>
      <c r="CA20" s="66">
        <v>791.40480000000002</v>
      </c>
      <c r="CB20" s="65"/>
      <c r="CC20" s="65">
        <v>791.40480000000002</v>
      </c>
      <c r="CD20" s="65"/>
      <c r="CE20" s="66">
        <v>791.40480000000002</v>
      </c>
    </row>
    <row r="21" spans="1:83" s="77" customFormat="1" ht="15" customHeight="1" x14ac:dyDescent="0.25">
      <c r="A21" s="72" t="s">
        <v>207</v>
      </c>
      <c r="B21" s="73" t="s">
        <v>208</v>
      </c>
      <c r="C21" s="74">
        <v>275.87049999999999</v>
      </c>
      <c r="D21" s="75">
        <v>8.3405000000000005</v>
      </c>
      <c r="E21" s="75">
        <v>114.47799999999999</v>
      </c>
      <c r="F21" s="75">
        <v>1.2814000000000001</v>
      </c>
      <c r="G21" s="75">
        <v>17.008600000000001</v>
      </c>
      <c r="H21" s="75">
        <v>3591.585</v>
      </c>
      <c r="I21" s="75">
        <v>4451.7968905078997</v>
      </c>
      <c r="J21" s="75">
        <v>136.2826</v>
      </c>
      <c r="K21" s="75">
        <v>133.10839999999999</v>
      </c>
      <c r="L21" s="75">
        <v>6.5401999999999996</v>
      </c>
      <c r="M21" s="75">
        <v>190.63390000000001</v>
      </c>
      <c r="N21" s="75">
        <v>120.99120000000001</v>
      </c>
      <c r="O21" s="75">
        <v>71.303999999999988</v>
      </c>
      <c r="P21" s="75">
        <v>118.3604</v>
      </c>
      <c r="Q21" s="75">
        <v>35.58</v>
      </c>
      <c r="R21" s="75">
        <v>12262.295600000001</v>
      </c>
      <c r="S21" s="75">
        <v>23.294799999999999</v>
      </c>
      <c r="T21" s="75">
        <v>2.613</v>
      </c>
      <c r="U21" s="75">
        <v>143.54930000000002</v>
      </c>
      <c r="V21" s="75">
        <v>181.34209999999999</v>
      </c>
      <c r="W21" s="75">
        <v>12.7834</v>
      </c>
      <c r="X21" s="75">
        <v>1.2113</v>
      </c>
      <c r="Y21" s="75">
        <v>733.50279999999998</v>
      </c>
      <c r="Z21" s="75">
        <v>19.904899999999998</v>
      </c>
      <c r="AA21" s="75">
        <v>17251.925446281897</v>
      </c>
      <c r="AB21" s="75">
        <v>832.83320000000003</v>
      </c>
      <c r="AC21" s="75">
        <v>106.22490000000001</v>
      </c>
      <c r="AD21" s="75">
        <v>1586.7509</v>
      </c>
      <c r="AE21" s="75">
        <v>701.56920000000002</v>
      </c>
      <c r="AF21" s="75">
        <v>48.857399999999998</v>
      </c>
      <c r="AG21" s="75">
        <v>112.52610000000001</v>
      </c>
      <c r="AH21" s="75">
        <v>18.287499999999998</v>
      </c>
      <c r="AI21" s="75">
        <v>31.7791</v>
      </c>
      <c r="AJ21" s="75">
        <v>64.510300000000001</v>
      </c>
      <c r="AK21" s="75">
        <v>13518.3269</v>
      </c>
      <c r="AL21" s="75">
        <v>1314.7833120000003</v>
      </c>
      <c r="AM21" s="75">
        <v>16.0594</v>
      </c>
      <c r="AN21" s="75">
        <v>49.531599999999997</v>
      </c>
      <c r="AO21" s="75">
        <v>0</v>
      </c>
      <c r="AP21" s="75">
        <v>30.094200000000001</v>
      </c>
      <c r="AQ21" s="75">
        <v>100.76630000000002</v>
      </c>
      <c r="AR21" s="75">
        <v>177.64070000000001</v>
      </c>
      <c r="AS21" s="75">
        <v>493.94430000000006</v>
      </c>
      <c r="AT21" s="75">
        <v>112.17270000000001</v>
      </c>
      <c r="AU21" s="75">
        <v>3457.3696999999997</v>
      </c>
      <c r="AV21" s="75">
        <v>89.518500000000003</v>
      </c>
      <c r="AW21" s="75">
        <v>629.59860000000003</v>
      </c>
      <c r="AX21" s="75">
        <v>771.51309999999989</v>
      </c>
      <c r="AY21" s="75">
        <v>27.885600000000004</v>
      </c>
      <c r="AZ21" s="75">
        <v>126.4511</v>
      </c>
      <c r="BA21" s="75">
        <v>51.510100000000001</v>
      </c>
      <c r="BB21" s="75">
        <v>59.805100000000003</v>
      </c>
      <c r="BC21" s="75">
        <v>10.1738</v>
      </c>
      <c r="BD21" s="75">
        <v>75.029299999999992</v>
      </c>
      <c r="BE21" s="75">
        <v>32.594000000000001</v>
      </c>
      <c r="BF21" s="75">
        <v>3684.7094000000002</v>
      </c>
      <c r="BG21" s="75">
        <v>131.01839999999999</v>
      </c>
      <c r="BH21" s="75">
        <v>4.2485999999999997</v>
      </c>
      <c r="BI21" s="75">
        <v>41.223800000000004</v>
      </c>
      <c r="BJ21" s="75">
        <v>11.4552</v>
      </c>
      <c r="BK21" s="76">
        <v>0</v>
      </c>
      <c r="BL21" s="75">
        <v>416.97899999999998</v>
      </c>
      <c r="BM21" s="75">
        <v>8319.3130905078997</v>
      </c>
      <c r="BN21" s="75">
        <v>34672.630746281888</v>
      </c>
      <c r="BO21" s="75">
        <v>14898.701211999998</v>
      </c>
      <c r="BP21" s="75">
        <v>308.50120000000004</v>
      </c>
      <c r="BQ21" s="75">
        <v>5708.4535999999998</v>
      </c>
      <c r="BR21" s="75">
        <v>51.510100000000001</v>
      </c>
      <c r="BS21" s="75">
        <v>59.805100000000003</v>
      </c>
      <c r="BT21" s="75">
        <v>10.1738</v>
      </c>
      <c r="BU21" s="75">
        <v>107.6233</v>
      </c>
      <c r="BV21" s="75">
        <v>3861.2001999999998</v>
      </c>
      <c r="BW21" s="76">
        <v>11.4552</v>
      </c>
      <c r="BX21" s="75">
        <v>23624.1550134791</v>
      </c>
      <c r="BY21" s="75"/>
      <c r="BZ21" s="75"/>
      <c r="CA21" s="76">
        <v>92050.501562268895</v>
      </c>
      <c r="CB21" s="75"/>
      <c r="CC21" s="75">
        <v>92050.501562268895</v>
      </c>
      <c r="CD21" s="75"/>
      <c r="CE21" s="76">
        <v>92050.501562268895</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1.4108000000000001</v>
      </c>
      <c r="D24" s="65">
        <v>9.8599999999999993E-2</v>
      </c>
      <c r="E24" s="65">
        <v>0.93520000000000003</v>
      </c>
      <c r="F24" s="65">
        <v>1E-4</v>
      </c>
      <c r="G24" s="65">
        <v>0.2147</v>
      </c>
      <c r="H24" s="65">
        <v>0.65300000000000002</v>
      </c>
      <c r="I24" s="65">
        <v>2.1526000000000001</v>
      </c>
      <c r="J24" s="65">
        <v>8.9300000000000004E-2</v>
      </c>
      <c r="K24" s="65">
        <v>0.34870000000000001</v>
      </c>
      <c r="L24" s="65">
        <v>1.09E-2</v>
      </c>
      <c r="M24" s="65">
        <v>0.30509999999999998</v>
      </c>
      <c r="N24" s="65">
        <v>2.23E-2</v>
      </c>
      <c r="O24" s="65">
        <v>0.1613</v>
      </c>
      <c r="P24" s="65">
        <v>1.34E-2</v>
      </c>
      <c r="Q24" s="65">
        <v>2.4199999999999999E-2</v>
      </c>
      <c r="R24" s="65">
        <v>1.2410000000000001</v>
      </c>
      <c r="S24" s="65">
        <v>1.4E-3</v>
      </c>
      <c r="T24" s="65">
        <v>2.0000000000000001E-4</v>
      </c>
      <c r="U24" s="65">
        <v>8.5000000000000006E-3</v>
      </c>
      <c r="V24" s="65">
        <v>0.22819999999999999</v>
      </c>
      <c r="W24" s="65">
        <v>1.41E-2</v>
      </c>
      <c r="X24" s="65">
        <v>1.6999999999999999E-3</v>
      </c>
      <c r="Y24" s="65">
        <v>0.21759999999999999</v>
      </c>
      <c r="Z24" s="65">
        <v>7.6E-3</v>
      </c>
      <c r="AA24" s="65">
        <v>49.496699999999997</v>
      </c>
      <c r="AB24" s="65">
        <v>0.46800000000000003</v>
      </c>
      <c r="AC24" s="65">
        <v>0.1024</v>
      </c>
      <c r="AD24" s="65">
        <v>1.6826000000000001</v>
      </c>
      <c r="AE24" s="65">
        <v>0.12740000000000001</v>
      </c>
      <c r="AF24" s="65">
        <v>4.5100000000000001E-2</v>
      </c>
      <c r="AG24" s="65">
        <v>1.23E-2</v>
      </c>
      <c r="AH24" s="65">
        <v>2.2200000000000001E-2</v>
      </c>
      <c r="AI24" s="65">
        <v>4.7000000000000002E-3</v>
      </c>
      <c r="AJ24" s="65">
        <v>5.4000000000000003E-3</v>
      </c>
      <c r="AK24" s="65">
        <v>2.7052999999999998</v>
      </c>
      <c r="AL24" s="65">
        <v>0.24560000000000001</v>
      </c>
      <c r="AM24" s="65">
        <v>0.1867</v>
      </c>
      <c r="AN24" s="65">
        <v>0.1963</v>
      </c>
      <c r="AO24" s="65">
        <v>0</v>
      </c>
      <c r="AP24" s="65">
        <v>0.28949999999999998</v>
      </c>
      <c r="AQ24" s="65">
        <v>0.43</v>
      </c>
      <c r="AR24" s="65">
        <v>1.0896999999999999</v>
      </c>
      <c r="AS24" s="65">
        <v>1.8379000000000001</v>
      </c>
      <c r="AT24" s="65">
        <v>0.15770000000000001</v>
      </c>
      <c r="AU24" s="65">
        <v>11.241</v>
      </c>
      <c r="AV24" s="65">
        <v>0.14319999999999999</v>
      </c>
      <c r="AW24" s="65">
        <v>0.86419999999999997</v>
      </c>
      <c r="AX24" s="65">
        <v>0.28100000000000003</v>
      </c>
      <c r="AY24" s="65">
        <v>6.4199999999999993E-2</v>
      </c>
      <c r="AZ24" s="65">
        <v>0.14410000000000001</v>
      </c>
      <c r="BA24" s="65">
        <v>0.36580000000000001</v>
      </c>
      <c r="BB24" s="65">
        <v>0.31669999999999998</v>
      </c>
      <c r="BC24" s="65">
        <v>7.9600000000000004E-2</v>
      </c>
      <c r="BD24" s="65">
        <v>0.79139999999999999</v>
      </c>
      <c r="BE24" s="65">
        <v>0.31469999999999998</v>
      </c>
      <c r="BF24" s="65">
        <v>2.2238000000000002</v>
      </c>
      <c r="BG24" s="65">
        <v>6.3600000000000004E-2</v>
      </c>
      <c r="BH24" s="65">
        <v>4.7999999999999996E-3</v>
      </c>
      <c r="BI24" s="65">
        <v>0.50439999999999996</v>
      </c>
      <c r="BJ24" s="65">
        <v>7.9699999999999993E-2</v>
      </c>
      <c r="BK24" s="65">
        <v>0</v>
      </c>
      <c r="BL24" s="64">
        <v>2.6594000000000007</v>
      </c>
      <c r="BM24" s="65">
        <v>3.2545000000000002</v>
      </c>
      <c r="BN24" s="65">
        <v>54.213400000000007</v>
      </c>
      <c r="BO24" s="65">
        <v>3.3338999999999999</v>
      </c>
      <c r="BP24" s="65">
        <v>1.8091999999999999</v>
      </c>
      <c r="BQ24" s="65">
        <v>14.7333</v>
      </c>
      <c r="BR24" s="65">
        <v>0.36580000000000001</v>
      </c>
      <c r="BS24" s="65">
        <v>0.31669999999999998</v>
      </c>
      <c r="BT24" s="65">
        <v>7.9600000000000004E-2</v>
      </c>
      <c r="BU24" s="65">
        <v>1.1061000000000001</v>
      </c>
      <c r="BV24" s="65">
        <v>2.7966000000000002</v>
      </c>
      <c r="BW24" s="65">
        <v>7.9699999999999993E-2</v>
      </c>
      <c r="BX24" s="64">
        <v>76.124099999999999</v>
      </c>
      <c r="BY24" s="65"/>
      <c r="BZ24" s="65"/>
      <c r="CA24" s="66">
        <v>160.8723</v>
      </c>
      <c r="CB24" s="65"/>
      <c r="CC24" s="65">
        <v>160.8723</v>
      </c>
      <c r="CD24" s="65"/>
      <c r="CE24" s="66">
        <v>160.8723</v>
      </c>
    </row>
    <row r="25" spans="1:83" s="61" customFormat="1" ht="15" customHeight="1" x14ac:dyDescent="0.25">
      <c r="A25" s="67" t="s">
        <v>212</v>
      </c>
      <c r="B25" s="82" t="s">
        <v>211</v>
      </c>
      <c r="C25" s="69">
        <v>3.3193000000000001</v>
      </c>
      <c r="D25" s="70">
        <v>8.9099999999999999E-2</v>
      </c>
      <c r="E25" s="70">
        <v>1.3139000000000001</v>
      </c>
      <c r="F25" s="70">
        <v>1.4E-3</v>
      </c>
      <c r="G25" s="70">
        <v>0.17860000000000001</v>
      </c>
      <c r="H25" s="70">
        <v>2.8801999999999999</v>
      </c>
      <c r="I25" s="70">
        <v>17.075700000000001</v>
      </c>
      <c r="J25" s="70">
        <v>0.65200000000000002</v>
      </c>
      <c r="K25" s="70">
        <v>0.76180000000000003</v>
      </c>
      <c r="L25" s="70">
        <v>3.2899999999999999E-2</v>
      </c>
      <c r="M25" s="70">
        <v>1.1184000000000001</v>
      </c>
      <c r="N25" s="70">
        <v>0.49919999999999998</v>
      </c>
      <c r="O25" s="70">
        <v>0.43080000000000002</v>
      </c>
      <c r="P25" s="70">
        <v>0.40589999999999998</v>
      </c>
      <c r="Q25" s="70">
        <v>0.15210000000000001</v>
      </c>
      <c r="R25" s="70">
        <v>3.9731000000000001</v>
      </c>
      <c r="S25" s="70">
        <v>7.6700000000000004E-2</v>
      </c>
      <c r="T25" s="70">
        <v>8.6E-3</v>
      </c>
      <c r="U25" s="70">
        <v>0.47249999999999998</v>
      </c>
      <c r="V25" s="70">
        <v>0.83420000000000005</v>
      </c>
      <c r="W25" s="70">
        <v>7.2999999999999995E-2</v>
      </c>
      <c r="X25" s="70">
        <v>1.49E-2</v>
      </c>
      <c r="Y25" s="70">
        <v>2.9007000000000001</v>
      </c>
      <c r="Z25" s="70">
        <v>8.1900000000000001E-2</v>
      </c>
      <c r="AA25" s="70">
        <v>148.4614</v>
      </c>
      <c r="AB25" s="70">
        <v>4.1166</v>
      </c>
      <c r="AC25" s="70">
        <v>0.45340000000000003</v>
      </c>
      <c r="AD25" s="70">
        <v>10.233700000000001</v>
      </c>
      <c r="AE25" s="70">
        <v>2.8807999999999998</v>
      </c>
      <c r="AF25" s="70">
        <v>0.33560000000000001</v>
      </c>
      <c r="AG25" s="70">
        <v>0.38159999999999999</v>
      </c>
      <c r="AH25" s="70">
        <v>0.12820000000000001</v>
      </c>
      <c r="AI25" s="70">
        <v>0.12429999999999999</v>
      </c>
      <c r="AJ25" s="70">
        <v>0.2233</v>
      </c>
      <c r="AK25" s="70">
        <v>49.930500000000002</v>
      </c>
      <c r="AL25" s="70">
        <v>0.59419999999999995</v>
      </c>
      <c r="AM25" s="70">
        <v>0.15659999999999999</v>
      </c>
      <c r="AN25" s="70">
        <v>0.5393</v>
      </c>
      <c r="AO25" s="70">
        <v>0</v>
      </c>
      <c r="AP25" s="70">
        <v>0.2412</v>
      </c>
      <c r="AQ25" s="70">
        <v>1.1233</v>
      </c>
      <c r="AR25" s="70">
        <v>2.1181999999999999</v>
      </c>
      <c r="AS25" s="70">
        <v>3.8759999999999999</v>
      </c>
      <c r="AT25" s="70">
        <v>1.3997999999999999</v>
      </c>
      <c r="AU25" s="70">
        <v>38.811599999999999</v>
      </c>
      <c r="AV25" s="70">
        <v>2.3795999999999999</v>
      </c>
      <c r="AW25" s="70">
        <v>7.6763000000000003</v>
      </c>
      <c r="AX25" s="70">
        <v>0.93740000000000001</v>
      </c>
      <c r="AY25" s="70">
        <v>0.3085</v>
      </c>
      <c r="AZ25" s="70">
        <v>0.42630000000000001</v>
      </c>
      <c r="BA25" s="70">
        <v>0.50849999999999995</v>
      </c>
      <c r="BB25" s="70">
        <v>0.2989</v>
      </c>
      <c r="BC25" s="70">
        <v>7.0199999999999999E-2</v>
      </c>
      <c r="BD25" s="70">
        <v>0.7117</v>
      </c>
      <c r="BE25" s="70">
        <v>0.31609999999999999</v>
      </c>
      <c r="BF25" s="70">
        <v>21.609100000000002</v>
      </c>
      <c r="BG25" s="70">
        <v>0.18149999999999999</v>
      </c>
      <c r="BH25" s="70">
        <v>7.9000000000000008E-3</v>
      </c>
      <c r="BI25" s="70">
        <v>0.42080000000000001</v>
      </c>
      <c r="BJ25" s="70">
        <v>7.1599999999999997E-2</v>
      </c>
      <c r="BK25" s="70">
        <v>0</v>
      </c>
      <c r="BL25" s="69">
        <v>4.9023000000000012</v>
      </c>
      <c r="BM25" s="70">
        <v>21.402600000000003</v>
      </c>
      <c r="BN25" s="70">
        <v>178.38089999999997</v>
      </c>
      <c r="BO25" s="70">
        <v>51.220599999999997</v>
      </c>
      <c r="BP25" s="70">
        <v>3.4826999999999999</v>
      </c>
      <c r="BQ25" s="70">
        <v>55.815499999999993</v>
      </c>
      <c r="BR25" s="70">
        <v>0.50849999999999995</v>
      </c>
      <c r="BS25" s="70">
        <v>0.2989</v>
      </c>
      <c r="BT25" s="70">
        <v>7.0199999999999999E-2</v>
      </c>
      <c r="BU25" s="70">
        <v>1.0278</v>
      </c>
      <c r="BV25" s="70">
        <v>22.2193</v>
      </c>
      <c r="BW25" s="70">
        <v>7.1599999999999997E-2</v>
      </c>
      <c r="BX25" s="69">
        <v>32.8626</v>
      </c>
      <c r="BY25" s="70"/>
      <c r="BZ25" s="70"/>
      <c r="CA25" s="71">
        <v>372.26349999999996</v>
      </c>
      <c r="CB25" s="70"/>
      <c r="CC25" s="70">
        <v>372.26349999999996</v>
      </c>
      <c r="CD25" s="70"/>
      <c r="CE25" s="71">
        <v>372.26349999999996</v>
      </c>
    </row>
    <row r="26" spans="1:83" s="61" customFormat="1" ht="15" customHeight="1" x14ac:dyDescent="0.25">
      <c r="A26" s="81" t="s">
        <v>213</v>
      </c>
      <c r="B26" s="79" t="s">
        <v>211</v>
      </c>
      <c r="C26" s="64">
        <v>2.4348000000000001</v>
      </c>
      <c r="D26" s="65">
        <v>0.1681</v>
      </c>
      <c r="E26" s="65">
        <v>1.6016999999999999</v>
      </c>
      <c r="F26" s="65">
        <v>1E-4</v>
      </c>
      <c r="G26" s="65">
        <v>0.36599999999999999</v>
      </c>
      <c r="H26" s="65">
        <v>1.1436999999999999</v>
      </c>
      <c r="I26" s="65">
        <v>5.2262722639970001</v>
      </c>
      <c r="J26" s="65">
        <v>0.1489</v>
      </c>
      <c r="K26" s="65">
        <v>0.5958</v>
      </c>
      <c r="L26" s="65">
        <v>1.8599999999999998E-2</v>
      </c>
      <c r="M26" s="65">
        <v>0.5121</v>
      </c>
      <c r="N26" s="65">
        <v>3.1099999999999999E-2</v>
      </c>
      <c r="O26" s="65">
        <v>0.2752</v>
      </c>
      <c r="P26" s="65">
        <v>2.18E-2</v>
      </c>
      <c r="Q26" s="65">
        <v>3.8899999999999997E-2</v>
      </c>
      <c r="R26" s="65">
        <v>5.3422000000000001</v>
      </c>
      <c r="S26" s="65">
        <v>2.0999999999999999E-3</v>
      </c>
      <c r="T26" s="65">
        <v>2.0000000000000001E-4</v>
      </c>
      <c r="U26" s="65">
        <v>1.29E-2</v>
      </c>
      <c r="V26" s="65">
        <v>0.38950000000000001</v>
      </c>
      <c r="W26" s="65">
        <v>2.4299999999999999E-2</v>
      </c>
      <c r="X26" s="65">
        <v>3.0000000000000001E-3</v>
      </c>
      <c r="Y26" s="65">
        <v>0.33560000000000001</v>
      </c>
      <c r="Z26" s="65">
        <v>1.29E-2</v>
      </c>
      <c r="AA26" s="65">
        <v>84.928104182816995</v>
      </c>
      <c r="AB26" s="65">
        <v>0.77259999999999995</v>
      </c>
      <c r="AC26" s="65">
        <v>0.17449999999999999</v>
      </c>
      <c r="AD26" s="65">
        <v>2.7808000000000002</v>
      </c>
      <c r="AE26" s="65">
        <v>0.17519999999999999</v>
      </c>
      <c r="AF26" s="65">
        <v>7.9399999999999998E-2</v>
      </c>
      <c r="AG26" s="65">
        <v>1.9900000000000001E-2</v>
      </c>
      <c r="AH26" s="65">
        <v>3.8800000000000001E-2</v>
      </c>
      <c r="AI26" s="65">
        <v>8.0999999999999996E-3</v>
      </c>
      <c r="AJ26" s="65">
        <v>8.6999999999999994E-3</v>
      </c>
      <c r="AK26" s="65">
        <v>3.0474000000000001</v>
      </c>
      <c r="AL26" s="65">
        <v>0.96961316000000008</v>
      </c>
      <c r="AM26" s="65">
        <v>0.31809999999999999</v>
      </c>
      <c r="AN26" s="65">
        <v>0.33979999999999999</v>
      </c>
      <c r="AO26" s="65">
        <v>0</v>
      </c>
      <c r="AP26" s="65">
        <v>0.49380000000000002</v>
      </c>
      <c r="AQ26" s="65">
        <v>0.74380000000000002</v>
      </c>
      <c r="AR26" s="65">
        <v>1.8745000000000001</v>
      </c>
      <c r="AS26" s="65">
        <v>3.1526999999999998</v>
      </c>
      <c r="AT26" s="65">
        <v>0.28670000000000001</v>
      </c>
      <c r="AU26" s="65">
        <v>19.542000000000002</v>
      </c>
      <c r="AV26" s="65">
        <v>0.26</v>
      </c>
      <c r="AW26" s="65">
        <v>1.5676000000000001</v>
      </c>
      <c r="AX26" s="65">
        <v>0.54700000000000004</v>
      </c>
      <c r="AY26" s="65">
        <v>0.11269999999999999</v>
      </c>
      <c r="AZ26" s="65">
        <v>0.24909999999999999</v>
      </c>
      <c r="BA26" s="65">
        <v>0.62560000000000004</v>
      </c>
      <c r="BB26" s="65">
        <v>0.53710000000000002</v>
      </c>
      <c r="BC26" s="65">
        <v>0.13539999999999999</v>
      </c>
      <c r="BD26" s="65">
        <v>1.3488</v>
      </c>
      <c r="BE26" s="65">
        <v>0.53680000000000005</v>
      </c>
      <c r="BF26" s="65">
        <v>4.1879999999999997</v>
      </c>
      <c r="BG26" s="65">
        <v>9.8400000000000001E-2</v>
      </c>
      <c r="BH26" s="65">
        <v>7.9000000000000008E-3</v>
      </c>
      <c r="BI26" s="65">
        <v>0.85960000000000003</v>
      </c>
      <c r="BJ26" s="65">
        <v>0.13550000000000001</v>
      </c>
      <c r="BK26" s="65">
        <v>0</v>
      </c>
      <c r="BL26" s="64">
        <v>4.5706999999999995</v>
      </c>
      <c r="BM26" s="65">
        <v>7.1332722639970001</v>
      </c>
      <c r="BN26" s="65">
        <v>95.987904182817005</v>
      </c>
      <c r="BO26" s="65">
        <v>4.6749131600000009</v>
      </c>
      <c r="BP26" s="65">
        <v>3.1120999999999999</v>
      </c>
      <c r="BQ26" s="65">
        <v>25.7178</v>
      </c>
      <c r="BR26" s="65">
        <v>0.62560000000000004</v>
      </c>
      <c r="BS26" s="65">
        <v>0.53710000000000002</v>
      </c>
      <c r="BT26" s="65">
        <v>0.13539999999999999</v>
      </c>
      <c r="BU26" s="65">
        <v>1.8856000000000002</v>
      </c>
      <c r="BV26" s="65">
        <v>5.1539000000000001</v>
      </c>
      <c r="BW26" s="65">
        <v>0.13550000000000001</v>
      </c>
      <c r="BX26" s="64">
        <v>83.264499999999998</v>
      </c>
      <c r="BY26" s="65"/>
      <c r="BZ26" s="65"/>
      <c r="CA26" s="66">
        <v>232.93428960681402</v>
      </c>
      <c r="CB26" s="65"/>
      <c r="CC26" s="65">
        <v>232.93428960681402</v>
      </c>
      <c r="CD26" s="65"/>
      <c r="CE26" s="66">
        <v>232.93428960681402</v>
      </c>
    </row>
    <row r="27" spans="1:83" s="61" customFormat="1" ht="15" customHeight="1" x14ac:dyDescent="0.25">
      <c r="A27" s="67" t="s">
        <v>204</v>
      </c>
      <c r="B27" s="82" t="s">
        <v>211</v>
      </c>
      <c r="C27" s="69">
        <v>1.7600000000000001E-2</v>
      </c>
      <c r="D27" s="70">
        <v>1.1999999999999999E-3</v>
      </c>
      <c r="E27" s="70">
        <v>1.1299999999999999E-2</v>
      </c>
      <c r="F27" s="70">
        <v>0</v>
      </c>
      <c r="G27" s="70">
        <v>2.5000000000000001E-3</v>
      </c>
      <c r="H27" s="70">
        <v>8.8000000000000005E-3</v>
      </c>
      <c r="I27" s="70">
        <v>3.2899999999999999E-2</v>
      </c>
      <c r="J27" s="70">
        <v>3.8999999999999998E-3</v>
      </c>
      <c r="K27" s="70">
        <v>4.7999999999999996E-3</v>
      </c>
      <c r="L27" s="70">
        <v>2.0000000000000001E-4</v>
      </c>
      <c r="M27" s="70">
        <v>9.7000000000000003E-3</v>
      </c>
      <c r="N27" s="70">
        <v>4.0000000000000001E-3</v>
      </c>
      <c r="O27" s="70">
        <v>2.3E-3</v>
      </c>
      <c r="P27" s="70">
        <v>1E-3</v>
      </c>
      <c r="Q27" s="70">
        <v>1.5E-3</v>
      </c>
      <c r="R27" s="70">
        <v>9.11E-2</v>
      </c>
      <c r="S27" s="70">
        <v>2.0000000000000001E-4</v>
      </c>
      <c r="T27" s="70">
        <v>0</v>
      </c>
      <c r="U27" s="70">
        <v>1.1000000000000001E-3</v>
      </c>
      <c r="V27" s="70">
        <v>3.8E-3</v>
      </c>
      <c r="W27" s="70">
        <v>2.0000000000000001E-4</v>
      </c>
      <c r="X27" s="70">
        <v>0</v>
      </c>
      <c r="Y27" s="70">
        <v>2.2700000000000001E-2</v>
      </c>
      <c r="Z27" s="70">
        <v>2.0000000000000001E-4</v>
      </c>
      <c r="AA27" s="70">
        <v>0.89659999999999995</v>
      </c>
      <c r="AB27" s="70">
        <v>2.6700000000000002E-2</v>
      </c>
      <c r="AC27" s="70">
        <v>1.9E-3</v>
      </c>
      <c r="AD27" s="70">
        <v>4.19E-2</v>
      </c>
      <c r="AE27" s="70">
        <v>2.4E-2</v>
      </c>
      <c r="AF27" s="70">
        <v>8.0000000000000004E-4</v>
      </c>
      <c r="AG27" s="70">
        <v>8.9999999999999998E-4</v>
      </c>
      <c r="AH27" s="70">
        <v>4.0000000000000002E-4</v>
      </c>
      <c r="AI27" s="70">
        <v>2.9999999999999997E-4</v>
      </c>
      <c r="AJ27" s="70">
        <v>5.0000000000000001E-4</v>
      </c>
      <c r="AK27" s="70">
        <v>9.9000000000000005E-2</v>
      </c>
      <c r="AL27" s="70">
        <v>3.7000000000000002E-3</v>
      </c>
      <c r="AM27" s="70">
        <v>2.3E-3</v>
      </c>
      <c r="AN27" s="70">
        <v>2.5999999999999999E-3</v>
      </c>
      <c r="AO27" s="70">
        <v>0</v>
      </c>
      <c r="AP27" s="70">
        <v>3.5000000000000001E-3</v>
      </c>
      <c r="AQ27" s="70">
        <v>5.4999999999999997E-3</v>
      </c>
      <c r="AR27" s="70">
        <v>1.34E-2</v>
      </c>
      <c r="AS27" s="70">
        <v>2.9600000000000001E-2</v>
      </c>
      <c r="AT27" s="70">
        <v>2.5000000000000001E-3</v>
      </c>
      <c r="AU27" s="70">
        <v>0.15759999999999999</v>
      </c>
      <c r="AV27" s="70">
        <v>3.8999999999999998E-3</v>
      </c>
      <c r="AW27" s="70">
        <v>1.4200000000000001E-2</v>
      </c>
      <c r="AX27" s="70">
        <v>3.5400000000000001E-2</v>
      </c>
      <c r="AY27" s="70">
        <v>1E-3</v>
      </c>
      <c r="AZ27" s="70">
        <v>5.0000000000000001E-3</v>
      </c>
      <c r="BA27" s="70">
        <v>4.7000000000000002E-3</v>
      </c>
      <c r="BB27" s="70">
        <v>5.0000000000000001E-3</v>
      </c>
      <c r="BC27" s="70">
        <v>1.1000000000000001E-3</v>
      </c>
      <c r="BD27" s="70">
        <v>9.7000000000000003E-3</v>
      </c>
      <c r="BE27" s="70">
        <v>3.8999999999999998E-3</v>
      </c>
      <c r="BF27" s="70">
        <v>0.16889999999999999</v>
      </c>
      <c r="BG27" s="70">
        <v>5.4000000000000003E-3</v>
      </c>
      <c r="BH27" s="70">
        <v>2.0000000000000001E-4</v>
      </c>
      <c r="BI27" s="70">
        <v>6.0000000000000001E-3</v>
      </c>
      <c r="BJ27" s="70">
        <v>1.1000000000000001E-3</v>
      </c>
      <c r="BK27" s="70">
        <v>0</v>
      </c>
      <c r="BL27" s="69">
        <v>3.2600000000000004E-2</v>
      </c>
      <c r="BM27" s="70">
        <v>5.0599999999999999E-2</v>
      </c>
      <c r="BN27" s="70">
        <v>1.1317999999999997</v>
      </c>
      <c r="BO27" s="70">
        <v>0.1076</v>
      </c>
      <c r="BP27" s="70">
        <v>2.24E-2</v>
      </c>
      <c r="BQ27" s="70">
        <v>0.24919999999999998</v>
      </c>
      <c r="BR27" s="70">
        <v>4.7000000000000002E-3</v>
      </c>
      <c r="BS27" s="70">
        <v>5.0000000000000001E-3</v>
      </c>
      <c r="BT27" s="70">
        <v>1.1000000000000001E-3</v>
      </c>
      <c r="BU27" s="70">
        <v>1.3600000000000001E-2</v>
      </c>
      <c r="BV27" s="70">
        <v>0.18049999999999999</v>
      </c>
      <c r="BW27" s="70">
        <v>1.1000000000000001E-3</v>
      </c>
      <c r="BX27" s="69">
        <v>16.072399999999998</v>
      </c>
      <c r="BY27" s="70"/>
      <c r="BZ27" s="70"/>
      <c r="CA27" s="71">
        <v>17.872599999999998</v>
      </c>
      <c r="CB27" s="70"/>
      <c r="CC27" s="70">
        <v>17.872599999999998</v>
      </c>
      <c r="CD27" s="70"/>
      <c r="CE27" s="71">
        <v>17.872599999999998</v>
      </c>
    </row>
    <row r="28" spans="1:83" s="77" customFormat="1" ht="15" customHeight="1" x14ac:dyDescent="0.25">
      <c r="A28" s="83" t="s">
        <v>214</v>
      </c>
      <c r="B28" s="84" t="s">
        <v>215</v>
      </c>
      <c r="C28" s="85">
        <v>7.1825000000000001</v>
      </c>
      <c r="D28" s="86">
        <v>0.35699999999999998</v>
      </c>
      <c r="E28" s="86">
        <v>3.8621000000000003</v>
      </c>
      <c r="F28" s="86">
        <v>1.6000000000000001E-3</v>
      </c>
      <c r="G28" s="86">
        <v>0.76179999999999992</v>
      </c>
      <c r="H28" s="86">
        <v>4.6856999999999998</v>
      </c>
      <c r="I28" s="86">
        <v>24.487472263997002</v>
      </c>
      <c r="J28" s="86">
        <v>0.89410000000000012</v>
      </c>
      <c r="K28" s="86">
        <v>1.7111000000000001</v>
      </c>
      <c r="L28" s="86">
        <v>6.2600000000000003E-2</v>
      </c>
      <c r="M28" s="86">
        <v>1.9453</v>
      </c>
      <c r="N28" s="86">
        <v>0.55659999999999998</v>
      </c>
      <c r="O28" s="86">
        <v>0.86960000000000004</v>
      </c>
      <c r="P28" s="86">
        <v>0.44209999999999999</v>
      </c>
      <c r="Q28" s="86">
        <v>0.2167</v>
      </c>
      <c r="R28" s="86">
        <v>10.647400000000001</v>
      </c>
      <c r="S28" s="86">
        <v>8.0400000000000013E-2</v>
      </c>
      <c r="T28" s="86">
        <v>9.0000000000000011E-3</v>
      </c>
      <c r="U28" s="86">
        <v>0.495</v>
      </c>
      <c r="V28" s="86">
        <v>1.4557</v>
      </c>
      <c r="W28" s="86">
        <v>0.1116</v>
      </c>
      <c r="X28" s="86">
        <v>1.9599999999999999E-2</v>
      </c>
      <c r="Y28" s="86">
        <v>3.4765999999999999</v>
      </c>
      <c r="Z28" s="86">
        <v>0.1026</v>
      </c>
      <c r="AA28" s="86">
        <v>283.78280418281696</v>
      </c>
      <c r="AB28" s="86">
        <v>5.3838999999999997</v>
      </c>
      <c r="AC28" s="86">
        <v>0.73220000000000007</v>
      </c>
      <c r="AD28" s="86">
        <v>14.739000000000003</v>
      </c>
      <c r="AE28" s="86">
        <v>3.2073999999999998</v>
      </c>
      <c r="AF28" s="86">
        <v>0.46090000000000009</v>
      </c>
      <c r="AG28" s="86">
        <v>0.41469999999999996</v>
      </c>
      <c r="AH28" s="86">
        <v>0.18960000000000002</v>
      </c>
      <c r="AI28" s="86">
        <v>0.13739999999999999</v>
      </c>
      <c r="AJ28" s="86">
        <v>0.2379</v>
      </c>
      <c r="AK28" s="86">
        <v>55.782200000000003</v>
      </c>
      <c r="AL28" s="86">
        <v>1.8131131600000001</v>
      </c>
      <c r="AM28" s="86">
        <v>0.66369999999999996</v>
      </c>
      <c r="AN28" s="86">
        <v>1.0780000000000001</v>
      </c>
      <c r="AO28" s="86">
        <v>0</v>
      </c>
      <c r="AP28" s="86">
        <v>1.028</v>
      </c>
      <c r="AQ28" s="86">
        <v>2.3026</v>
      </c>
      <c r="AR28" s="86">
        <v>5.0957999999999997</v>
      </c>
      <c r="AS28" s="86">
        <v>8.8962000000000003</v>
      </c>
      <c r="AT28" s="86">
        <v>1.8466999999999998</v>
      </c>
      <c r="AU28" s="86">
        <v>69.752200000000002</v>
      </c>
      <c r="AV28" s="86">
        <v>2.7866999999999997</v>
      </c>
      <c r="AW28" s="86">
        <v>10.122300000000001</v>
      </c>
      <c r="AX28" s="86">
        <v>1.8008000000000002</v>
      </c>
      <c r="AY28" s="86">
        <v>0.48639999999999994</v>
      </c>
      <c r="AZ28" s="86">
        <v>0.82450000000000001</v>
      </c>
      <c r="BA28" s="86">
        <v>1.5045999999999999</v>
      </c>
      <c r="BB28" s="86">
        <v>1.1576999999999997</v>
      </c>
      <c r="BC28" s="86">
        <v>0.2863</v>
      </c>
      <c r="BD28" s="86">
        <v>2.8615999999999997</v>
      </c>
      <c r="BE28" s="86">
        <v>1.1715000000000002</v>
      </c>
      <c r="BF28" s="86">
        <v>28.189800000000002</v>
      </c>
      <c r="BG28" s="86">
        <v>0.34889999999999999</v>
      </c>
      <c r="BH28" s="86">
        <v>2.0799999999999999E-2</v>
      </c>
      <c r="BI28" s="86">
        <v>1.7908000000000002</v>
      </c>
      <c r="BJ28" s="86">
        <v>0.28789999999999999</v>
      </c>
      <c r="BK28" s="86">
        <v>0</v>
      </c>
      <c r="BL28" s="85">
        <v>12.165000000000001</v>
      </c>
      <c r="BM28" s="86">
        <v>31.840972263997003</v>
      </c>
      <c r="BN28" s="86">
        <v>329.71400418281701</v>
      </c>
      <c r="BO28" s="86">
        <v>59.337013159999998</v>
      </c>
      <c r="BP28" s="86">
        <v>8.4263999999999992</v>
      </c>
      <c r="BQ28" s="86">
        <v>96.515799999999999</v>
      </c>
      <c r="BR28" s="86">
        <v>1.5045999999999999</v>
      </c>
      <c r="BS28" s="86">
        <v>1.1576999999999997</v>
      </c>
      <c r="BT28" s="86">
        <v>0.2863</v>
      </c>
      <c r="BU28" s="86">
        <v>4.033100000000001</v>
      </c>
      <c r="BV28" s="86">
        <v>30.350300000000001</v>
      </c>
      <c r="BW28" s="86">
        <v>0.28789999999999999</v>
      </c>
      <c r="BX28" s="85">
        <v>208.32359999999997</v>
      </c>
      <c r="BY28" s="86"/>
      <c r="BZ28" s="86"/>
      <c r="CA28" s="87">
        <v>783.94268960681404</v>
      </c>
      <c r="CB28" s="86"/>
      <c r="CC28" s="86">
        <v>783.94268960681404</v>
      </c>
      <c r="CD28" s="86"/>
      <c r="CE28" s="87">
        <v>783.94268960681404</v>
      </c>
    </row>
    <row r="29" spans="1:83" s="88" customFormat="1" ht="15" customHeight="1" x14ac:dyDescent="0.3">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row>
    <row r="30" spans="1:83" s="92" customFormat="1" ht="15" customHeight="1" x14ac:dyDescent="0.25">
      <c r="A30" s="316" t="s">
        <v>285</v>
      </c>
      <c r="B30" s="317"/>
      <c r="C30" s="317"/>
      <c r="D30" s="317"/>
      <c r="E30" s="317"/>
      <c r="F30" s="317"/>
      <c r="G30" s="317"/>
      <c r="H30" s="317"/>
      <c r="I30" s="318"/>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row>
    <row r="34" spans="1:83" s="92" customFormat="1" ht="15" customHeight="1" x14ac:dyDescent="0.25">
      <c r="A34" s="308" t="s">
        <v>219</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row>
    <row r="35" spans="1:83" s="92" customFormat="1" ht="15" customHeight="1" x14ac:dyDescent="0.25">
      <c r="A35" s="308" t="s">
        <v>311</v>
      </c>
      <c r="B35" s="311"/>
      <c r="C35" s="311"/>
      <c r="D35" s="311"/>
      <c r="E35" s="311"/>
      <c r="F35" s="311"/>
      <c r="G35" s="311"/>
      <c r="H35" s="311"/>
      <c r="I35" s="312"/>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A39" s="50"/>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76.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dataConsolidate/>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A29:CE29">
    <cfRule type="cellIs" dxfId="22" priority="233" stopIfTrue="1" operator="notEqual">
      <formula>0</formula>
    </cfRule>
  </conditionalFormatting>
  <conditionalFormatting sqref="C29:CE29">
    <cfRule type="cellIs" dxfId="21" priority="108" operator="notEqual">
      <formula>0</formula>
    </cfRule>
  </conditionalFormatting>
  <hyperlinks>
    <hyperlink ref="J4" location="Índice!A1" display="Índice" xr:uid="{00000000-0004-0000-0100-000000000000}"/>
  </hyperlink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94"/>
  <sheetViews>
    <sheetView showGridLines="0" zoomScaleNormal="100" workbookViewId="0">
      <selection sqref="A1:R3"/>
    </sheetView>
  </sheetViews>
  <sheetFormatPr baseColWidth="10" defaultColWidth="11.42578125" defaultRowHeight="15" outlineLevelRow="1" x14ac:dyDescent="0.25"/>
  <cols>
    <col min="1" max="1" width="70.42578125" style="27" customWidth="1"/>
    <col min="2" max="14" width="10.42578125" style="27" customWidth="1"/>
    <col min="15" max="16" width="13.42578125" style="27" customWidth="1"/>
    <col min="17" max="17" width="16.7109375" style="27" customWidth="1"/>
    <col min="18" max="16384" width="11.42578125" style="27"/>
  </cols>
  <sheetData>
    <row r="1" spans="1:19" s="25" customFormat="1" ht="47.25" customHeight="1" x14ac:dyDescent="0.3">
      <c r="A1" s="376"/>
      <c r="B1" s="376"/>
      <c r="C1" s="376"/>
      <c r="D1" s="376"/>
      <c r="E1" s="376"/>
      <c r="F1" s="376"/>
      <c r="G1" s="376"/>
      <c r="H1" s="376"/>
      <c r="I1" s="376"/>
      <c r="J1" s="376"/>
      <c r="K1" s="376"/>
      <c r="L1" s="376"/>
      <c r="M1" s="376"/>
      <c r="N1" s="376"/>
      <c r="O1" s="376"/>
      <c r="P1" s="376"/>
      <c r="Q1" s="376"/>
      <c r="R1" s="376"/>
    </row>
    <row r="2" spans="1:19" s="26" customFormat="1" ht="10.9" customHeight="1" x14ac:dyDescent="0.25">
      <c r="A2" s="376"/>
      <c r="B2" s="376"/>
      <c r="C2" s="376"/>
      <c r="D2" s="376"/>
      <c r="E2" s="376"/>
      <c r="F2" s="376"/>
      <c r="G2" s="376"/>
      <c r="H2" s="376"/>
      <c r="I2" s="376"/>
      <c r="J2" s="376"/>
      <c r="K2" s="376"/>
      <c r="L2" s="376"/>
      <c r="M2" s="376"/>
      <c r="N2" s="376"/>
      <c r="O2" s="376"/>
      <c r="P2" s="376"/>
      <c r="Q2" s="376"/>
      <c r="R2" s="376"/>
    </row>
    <row r="3" spans="1:19" s="26" customFormat="1" ht="13.5" customHeight="1" x14ac:dyDescent="0.25">
      <c r="A3" s="376"/>
      <c r="B3" s="376"/>
      <c r="C3" s="376"/>
      <c r="D3" s="376"/>
      <c r="E3" s="376"/>
      <c r="F3" s="376"/>
      <c r="G3" s="376"/>
      <c r="H3" s="376"/>
      <c r="I3" s="376"/>
      <c r="J3" s="376"/>
      <c r="K3" s="376"/>
      <c r="L3" s="376"/>
      <c r="M3" s="376"/>
      <c r="N3" s="376"/>
      <c r="O3" s="376"/>
      <c r="P3" s="376"/>
      <c r="Q3" s="376"/>
      <c r="R3" s="376"/>
    </row>
    <row r="4" spans="1:19" ht="28.5" customHeight="1" x14ac:dyDescent="0.25">
      <c r="A4" s="383" t="s">
        <v>273</v>
      </c>
      <c r="B4" s="383"/>
      <c r="C4" s="383"/>
      <c r="D4" s="383"/>
      <c r="E4" s="383"/>
      <c r="F4" s="383"/>
      <c r="G4" s="383"/>
      <c r="H4" s="383"/>
      <c r="I4" s="383"/>
      <c r="J4" s="383"/>
      <c r="K4" s="383"/>
      <c r="L4" s="383"/>
      <c r="M4" s="383"/>
      <c r="N4" s="383"/>
      <c r="O4" s="383"/>
      <c r="P4" s="383"/>
      <c r="Q4" s="383"/>
      <c r="R4" s="383"/>
      <c r="S4" s="43" t="s">
        <v>38</v>
      </c>
    </row>
    <row r="5" spans="1:19" ht="15" customHeight="1" x14ac:dyDescent="0.25">
      <c r="A5" s="106" t="s">
        <v>35</v>
      </c>
      <c r="B5" s="106"/>
      <c r="C5" s="106"/>
      <c r="D5" s="106"/>
      <c r="E5" s="106"/>
      <c r="F5" s="106"/>
      <c r="G5" s="106"/>
      <c r="H5" s="106"/>
      <c r="I5" s="106"/>
      <c r="J5" s="106"/>
      <c r="K5" s="106"/>
      <c r="L5" s="106"/>
      <c r="M5" s="106"/>
      <c r="N5" s="106"/>
      <c r="O5" s="106"/>
      <c r="P5" s="106"/>
      <c r="Q5" s="106"/>
      <c r="R5" s="106"/>
    </row>
    <row r="6" spans="1:19" ht="15" customHeight="1" x14ac:dyDescent="0.25">
      <c r="A6" s="106" t="s">
        <v>294</v>
      </c>
      <c r="B6" s="106"/>
      <c r="C6" s="106"/>
      <c r="D6" s="106"/>
      <c r="E6" s="106"/>
      <c r="F6" s="106"/>
      <c r="G6" s="106"/>
      <c r="H6" s="106"/>
      <c r="I6" s="106"/>
      <c r="J6" s="106"/>
      <c r="K6" s="106"/>
      <c r="L6" s="106"/>
      <c r="M6" s="106"/>
      <c r="N6" s="106"/>
      <c r="O6" s="106"/>
      <c r="P6" s="106"/>
      <c r="Q6" s="106"/>
      <c r="R6" s="106"/>
      <c r="S6" s="263"/>
    </row>
    <row r="7" spans="1:19" ht="15" customHeight="1" x14ac:dyDescent="0.25">
      <c r="A7" s="384" t="s">
        <v>244</v>
      </c>
      <c r="B7" s="384"/>
      <c r="C7" s="384"/>
      <c r="D7" s="384"/>
      <c r="E7" s="384"/>
      <c r="F7" s="384"/>
      <c r="G7" s="384"/>
      <c r="H7" s="384"/>
      <c r="I7" s="384"/>
      <c r="J7" s="384"/>
      <c r="K7" s="384"/>
      <c r="L7" s="384"/>
      <c r="M7" s="384"/>
      <c r="N7" s="384"/>
      <c r="O7" s="384"/>
      <c r="P7" s="384"/>
      <c r="Q7" s="384"/>
      <c r="R7" s="384"/>
    </row>
    <row r="8" spans="1:19" x14ac:dyDescent="0.25">
      <c r="A8" s="107" t="s">
        <v>279</v>
      </c>
      <c r="B8" s="107"/>
      <c r="C8" s="107"/>
      <c r="D8" s="107"/>
      <c r="E8" s="107"/>
      <c r="F8" s="107"/>
      <c r="G8" s="107"/>
      <c r="H8" s="107"/>
      <c r="I8" s="107"/>
      <c r="J8" s="107"/>
      <c r="K8" s="107"/>
      <c r="L8" s="107"/>
      <c r="M8" s="107"/>
      <c r="N8" s="107"/>
      <c r="O8" s="107"/>
      <c r="P8" s="107"/>
      <c r="Q8" s="107"/>
      <c r="R8" s="107"/>
    </row>
    <row r="9" spans="1:19" x14ac:dyDescent="0.25">
      <c r="B9" s="177"/>
    </row>
    <row r="10" spans="1:19" s="22" customFormat="1" ht="33" customHeight="1" x14ac:dyDescent="0.2">
      <c r="A10" s="171" t="s">
        <v>245</v>
      </c>
      <c r="B10" s="129">
        <v>2005</v>
      </c>
      <c r="C10" s="129">
        <v>2006</v>
      </c>
      <c r="D10" s="129">
        <v>2007</v>
      </c>
      <c r="E10" s="129">
        <v>2008</v>
      </c>
      <c r="F10" s="129">
        <v>2009</v>
      </c>
      <c r="G10" s="129">
        <v>2010</v>
      </c>
      <c r="H10" s="129">
        <v>2011</v>
      </c>
      <c r="I10" s="129">
        <v>2012</v>
      </c>
      <c r="J10" s="129">
        <v>2013</v>
      </c>
      <c r="K10" s="129">
        <v>2014</v>
      </c>
      <c r="L10" s="129">
        <v>2015</v>
      </c>
      <c r="M10" s="129">
        <v>2016</v>
      </c>
      <c r="N10" s="129">
        <v>2017</v>
      </c>
      <c r="O10" s="129">
        <v>2018</v>
      </c>
      <c r="P10" s="129">
        <v>2019</v>
      </c>
      <c r="Q10" s="178" t="s">
        <v>246</v>
      </c>
      <c r="R10" s="130" t="s">
        <v>247</v>
      </c>
    </row>
    <row r="11" spans="1:19" s="22" customFormat="1" ht="15" customHeight="1" collapsed="1" x14ac:dyDescent="0.2">
      <c r="A11" s="172" t="s">
        <v>189</v>
      </c>
      <c r="B11" s="179">
        <v>10.999472420797201</v>
      </c>
      <c r="C11" s="179">
        <v>10.98577627398817</v>
      </c>
      <c r="D11" s="179">
        <v>12.710718457218125</v>
      </c>
      <c r="E11" s="179">
        <v>12.067703870725291</v>
      </c>
      <c r="F11" s="179">
        <v>11.985957510923612</v>
      </c>
      <c r="G11" s="179">
        <v>14.417044288110555</v>
      </c>
      <c r="H11" s="179">
        <v>17.154181201788433</v>
      </c>
      <c r="I11" s="179">
        <v>13.936826842420613</v>
      </c>
      <c r="J11" s="179">
        <v>16.4310962417754</v>
      </c>
      <c r="K11" s="179">
        <v>9.9890312093628086</v>
      </c>
      <c r="L11" s="179">
        <v>9.219871581747153</v>
      </c>
      <c r="M11" s="179">
        <v>12.637161465180721</v>
      </c>
      <c r="N11" s="179">
        <v>12.125725123567952</v>
      </c>
      <c r="O11" s="179">
        <v>20.348911936639634</v>
      </c>
      <c r="P11" s="179">
        <v>18.950151456738446</v>
      </c>
      <c r="Q11" s="179">
        <v>18.015427669345581</v>
      </c>
      <c r="R11" s="226">
        <v>21.803775259777559</v>
      </c>
      <c r="S11" s="276"/>
    </row>
    <row r="12" spans="1:19" s="22" customFormat="1" ht="15" customHeight="1" outlineLevel="1" x14ac:dyDescent="0.2">
      <c r="A12" s="175" t="s">
        <v>295</v>
      </c>
      <c r="B12" s="200">
        <v>416.97900000000004</v>
      </c>
      <c r="C12" s="200">
        <v>425.33629999999999</v>
      </c>
      <c r="D12" s="200">
        <v>511.46660000000008</v>
      </c>
      <c r="E12" s="200">
        <v>481.68239999999997</v>
      </c>
      <c r="F12" s="200">
        <v>477.30480000000006</v>
      </c>
      <c r="G12" s="200">
        <v>575.8599999999999</v>
      </c>
      <c r="H12" s="200">
        <v>698.27809999999999</v>
      </c>
      <c r="I12" s="200">
        <v>581.5141000000001</v>
      </c>
      <c r="J12" s="200">
        <v>736.68820000000005</v>
      </c>
      <c r="K12" s="200">
        <v>460.89390000000003</v>
      </c>
      <c r="L12" s="200">
        <v>443.69709999999998</v>
      </c>
      <c r="M12" s="200">
        <v>624.79390000000001</v>
      </c>
      <c r="N12" s="200">
        <v>632.93859999999995</v>
      </c>
      <c r="O12" s="201">
        <v>1079.1027999999999</v>
      </c>
      <c r="P12" s="201">
        <v>1032.2337</v>
      </c>
      <c r="Q12" s="201">
        <v>1004.2520000000001</v>
      </c>
      <c r="R12" s="227">
        <v>1252.6922999999999</v>
      </c>
    </row>
    <row r="13" spans="1:19" s="22" customFormat="1" ht="15" customHeight="1" outlineLevel="1" x14ac:dyDescent="0.2">
      <c r="A13" s="173" t="s">
        <v>248</v>
      </c>
      <c r="B13" s="202">
        <v>37909</v>
      </c>
      <c r="C13" s="202">
        <v>38717</v>
      </c>
      <c r="D13" s="202">
        <v>40239</v>
      </c>
      <c r="E13" s="202">
        <v>39915</v>
      </c>
      <c r="F13" s="202">
        <v>39822</v>
      </c>
      <c r="G13" s="202">
        <v>39943</v>
      </c>
      <c r="H13" s="202">
        <v>40706</v>
      </c>
      <c r="I13" s="202">
        <v>41725</v>
      </c>
      <c r="J13" s="202">
        <v>44835</v>
      </c>
      <c r="K13" s="202">
        <v>46140</v>
      </c>
      <c r="L13" s="202">
        <v>48124</v>
      </c>
      <c r="M13" s="202">
        <v>49441</v>
      </c>
      <c r="N13" s="202">
        <v>52198</v>
      </c>
      <c r="O13" s="203">
        <v>53030</v>
      </c>
      <c r="P13" s="203">
        <v>54471</v>
      </c>
      <c r="Q13" s="203">
        <v>55744</v>
      </c>
      <c r="R13" s="228">
        <v>57453</v>
      </c>
    </row>
    <row r="14" spans="1:19" ht="15" customHeight="1" x14ac:dyDescent="0.25">
      <c r="A14" s="180" t="s">
        <v>190</v>
      </c>
      <c r="B14" s="199">
        <v>303.29249327407575</v>
      </c>
      <c r="C14" s="199">
        <v>332.56181760042409</v>
      </c>
      <c r="D14" s="199">
        <v>357.2621364263839</v>
      </c>
      <c r="E14" s="199">
        <v>363.18932394953538</v>
      </c>
      <c r="F14" s="199">
        <v>341.35061585081513</v>
      </c>
      <c r="G14" s="199">
        <v>326.72286964860126</v>
      </c>
      <c r="H14" s="199">
        <v>327.47190107182877</v>
      </c>
      <c r="I14" s="199">
        <v>307.14934918058054</v>
      </c>
      <c r="J14" s="199">
        <v>302.43386759091891</v>
      </c>
      <c r="K14" s="199">
        <v>271.91816010499628</v>
      </c>
      <c r="L14" s="199">
        <v>243.74362269907613</v>
      </c>
      <c r="M14" s="199">
        <v>274.12843467403201</v>
      </c>
      <c r="N14" s="199">
        <v>276.67937887292163</v>
      </c>
      <c r="O14" s="199">
        <v>298.65265564671319</v>
      </c>
      <c r="P14" s="199">
        <v>252.47236146019958</v>
      </c>
      <c r="Q14" s="199">
        <v>255.63293649550118</v>
      </c>
      <c r="R14" s="229">
        <v>242.50699610580074</v>
      </c>
      <c r="S14" s="276"/>
    </row>
    <row r="15" spans="1:19" s="22" customFormat="1" ht="15" customHeight="1" outlineLevel="1" x14ac:dyDescent="0.2">
      <c r="A15" s="173" t="s">
        <v>295</v>
      </c>
      <c r="B15" s="204">
        <v>8319.3130905078979</v>
      </c>
      <c r="C15" s="204">
        <v>9331.3520400503003</v>
      </c>
      <c r="D15" s="204">
        <v>10158.3915871478</v>
      </c>
      <c r="E15" s="204">
        <v>11295.5511641545</v>
      </c>
      <c r="F15" s="204">
        <v>11830.870994773401</v>
      </c>
      <c r="G15" s="204">
        <v>12554.9797119868</v>
      </c>
      <c r="H15" s="204">
        <v>14400.2493777326</v>
      </c>
      <c r="I15" s="204">
        <v>14231.7650942822</v>
      </c>
      <c r="J15" s="204">
        <v>14756.958135231298</v>
      </c>
      <c r="K15" s="204">
        <v>13089.052554814099</v>
      </c>
      <c r="L15" s="204">
        <v>11608.7775182889</v>
      </c>
      <c r="M15" s="204">
        <v>12679.262488978002</v>
      </c>
      <c r="N15" s="204">
        <v>12061.0074838284</v>
      </c>
      <c r="O15" s="205">
        <v>12802.642042263302</v>
      </c>
      <c r="P15" s="205">
        <v>11031.274889280499</v>
      </c>
      <c r="Q15" s="205">
        <v>9426.7201662081006</v>
      </c>
      <c r="R15" s="230">
        <v>8946.568100335202</v>
      </c>
    </row>
    <row r="16" spans="1:19" s="22" customFormat="1" ht="15" customHeight="1" outlineLevel="1" x14ac:dyDescent="0.2">
      <c r="A16" s="175" t="s">
        <v>248</v>
      </c>
      <c r="B16" s="206">
        <v>27430</v>
      </c>
      <c r="C16" s="206">
        <v>28059</v>
      </c>
      <c r="D16" s="206">
        <v>28434</v>
      </c>
      <c r="E16" s="206">
        <v>31101</v>
      </c>
      <c r="F16" s="206">
        <v>34659</v>
      </c>
      <c r="G16" s="206">
        <v>38427</v>
      </c>
      <c r="H16" s="206">
        <v>43974</v>
      </c>
      <c r="I16" s="206">
        <v>46335</v>
      </c>
      <c r="J16" s="206">
        <v>48794</v>
      </c>
      <c r="K16" s="206">
        <v>48136</v>
      </c>
      <c r="L16" s="206">
        <v>47627</v>
      </c>
      <c r="M16" s="206">
        <v>46253</v>
      </c>
      <c r="N16" s="206">
        <v>43592</v>
      </c>
      <c r="O16" s="207">
        <v>42868</v>
      </c>
      <c r="P16" s="207">
        <v>43693</v>
      </c>
      <c r="Q16" s="207">
        <v>36876</v>
      </c>
      <c r="R16" s="231">
        <v>36892</v>
      </c>
    </row>
    <row r="17" spans="1:19" s="22" customFormat="1" ht="15" customHeight="1" x14ac:dyDescent="0.2">
      <c r="A17" s="181" t="s">
        <v>191</v>
      </c>
      <c r="B17" s="174">
        <v>448.82502389947058</v>
      </c>
      <c r="C17" s="174">
        <v>459.32133899313152</v>
      </c>
      <c r="D17" s="174">
        <v>482.09390777905497</v>
      </c>
      <c r="E17" s="174">
        <v>533.79364689056899</v>
      </c>
      <c r="F17" s="174">
        <v>857.78982401573273</v>
      </c>
      <c r="G17" s="174">
        <v>505.37071050955905</v>
      </c>
      <c r="H17" s="174">
        <v>582.1995483767256</v>
      </c>
      <c r="I17" s="174">
        <v>518.72532192703613</v>
      </c>
      <c r="J17" s="174">
        <v>560.57782528150415</v>
      </c>
      <c r="K17" s="174">
        <v>538.48621796845418</v>
      </c>
      <c r="L17" s="174">
        <v>439.31621480162846</v>
      </c>
      <c r="M17" s="174">
        <v>502.02907829763217</v>
      </c>
      <c r="N17" s="174">
        <v>716.90724172743558</v>
      </c>
      <c r="O17" s="174">
        <v>719.33189793992483</v>
      </c>
      <c r="P17" s="174">
        <v>706.49047355653784</v>
      </c>
      <c r="Q17" s="174">
        <v>514.61104080586665</v>
      </c>
      <c r="R17" s="183">
        <v>553.29695303333801</v>
      </c>
      <c r="S17" s="276"/>
    </row>
    <row r="18" spans="1:19" s="22" customFormat="1" ht="13.5" outlineLevel="1" x14ac:dyDescent="0.2">
      <c r="A18" s="175" t="s">
        <v>295</v>
      </c>
      <c r="B18" s="200">
        <v>34672.630746281902</v>
      </c>
      <c r="C18" s="200">
        <v>38070.849182445701</v>
      </c>
      <c r="D18" s="200">
        <v>43060.62784282519</v>
      </c>
      <c r="E18" s="200">
        <v>47848.728713623706</v>
      </c>
      <c r="F18" s="200">
        <v>74073.582463054583</v>
      </c>
      <c r="G18" s="200">
        <v>44462.515110631008</v>
      </c>
      <c r="H18" s="200">
        <v>54084.009246004302</v>
      </c>
      <c r="I18" s="200">
        <v>48587.444728939692</v>
      </c>
      <c r="J18" s="200">
        <v>53300.300205590698</v>
      </c>
      <c r="K18" s="200">
        <v>52679.568217635904</v>
      </c>
      <c r="L18" s="200">
        <v>43838.925758839701</v>
      </c>
      <c r="M18" s="200">
        <v>51712.007239125902</v>
      </c>
      <c r="N18" s="200">
        <v>72504.413892104189</v>
      </c>
      <c r="O18" s="201">
        <v>73822.874689880671</v>
      </c>
      <c r="P18" s="201">
        <v>73376.100583582011</v>
      </c>
      <c r="Q18" s="201">
        <v>48096.062484757102</v>
      </c>
      <c r="R18" s="227">
        <v>59297.941050488895</v>
      </c>
    </row>
    <row r="19" spans="1:19" s="22" customFormat="1" ht="15" customHeight="1" outlineLevel="1" x14ac:dyDescent="0.2">
      <c r="A19" s="173" t="s">
        <v>248</v>
      </c>
      <c r="B19" s="202">
        <v>77252</v>
      </c>
      <c r="C19" s="202">
        <v>82885</v>
      </c>
      <c r="D19" s="202">
        <v>89320</v>
      </c>
      <c r="E19" s="202">
        <v>89639</v>
      </c>
      <c r="F19" s="202">
        <v>86354</v>
      </c>
      <c r="G19" s="202">
        <v>87980</v>
      </c>
      <c r="H19" s="202">
        <v>92896</v>
      </c>
      <c r="I19" s="202">
        <v>93667</v>
      </c>
      <c r="J19" s="202">
        <v>95081</v>
      </c>
      <c r="K19" s="202">
        <v>97829</v>
      </c>
      <c r="L19" s="202">
        <v>99789</v>
      </c>
      <c r="M19" s="202">
        <v>103006</v>
      </c>
      <c r="N19" s="202">
        <v>101135</v>
      </c>
      <c r="O19" s="203">
        <v>102627</v>
      </c>
      <c r="P19" s="203">
        <v>103860</v>
      </c>
      <c r="Q19" s="203">
        <v>93461</v>
      </c>
      <c r="R19" s="228">
        <v>107172</v>
      </c>
    </row>
    <row r="20" spans="1:19" s="22" customFormat="1" ht="15" customHeight="1" x14ac:dyDescent="0.2">
      <c r="A20" s="180" t="s">
        <v>249</v>
      </c>
      <c r="B20" s="176">
        <v>841.48152730697802</v>
      </c>
      <c r="C20" s="176">
        <v>807.65236163024974</v>
      </c>
      <c r="D20" s="176">
        <v>796.28882057138992</v>
      </c>
      <c r="E20" s="176">
        <v>1080.4852311604179</v>
      </c>
      <c r="F20" s="176">
        <v>2130.1429714876604</v>
      </c>
      <c r="G20" s="176">
        <v>991.40539574558329</v>
      </c>
      <c r="H20" s="176">
        <v>1050.8819070287814</v>
      </c>
      <c r="I20" s="176">
        <v>1030.5159075215479</v>
      </c>
      <c r="J20" s="176">
        <v>1046.2792090359899</v>
      </c>
      <c r="K20" s="176">
        <v>1163.8972785771125</v>
      </c>
      <c r="L20" s="176">
        <v>1245.7258906982738</v>
      </c>
      <c r="M20" s="176">
        <v>1321.5086470911274</v>
      </c>
      <c r="N20" s="176">
        <v>999.09092099364568</v>
      </c>
      <c r="O20" s="176">
        <v>1086.1281412082399</v>
      </c>
      <c r="P20" s="176">
        <v>936.79233526695941</v>
      </c>
      <c r="Q20" s="176">
        <v>901.25498611327839</v>
      </c>
      <c r="R20" s="182">
        <v>605.99258197253107</v>
      </c>
      <c r="S20" s="276"/>
    </row>
    <row r="21" spans="1:19" s="22" customFormat="1" ht="15" customHeight="1" outlineLevel="1" x14ac:dyDescent="0.2">
      <c r="A21" s="173" t="s">
        <v>295</v>
      </c>
      <c r="B21" s="204">
        <v>14898.701212</v>
      </c>
      <c r="C21" s="204">
        <v>15072.145587599998</v>
      </c>
      <c r="D21" s="204">
        <v>15494.547405199997</v>
      </c>
      <c r="E21" s="204">
        <v>21117.345399599999</v>
      </c>
      <c r="F21" s="204">
        <v>42663.534597199992</v>
      </c>
      <c r="G21" s="204">
        <v>20621.199628800005</v>
      </c>
      <c r="H21" s="204">
        <v>22534.041696</v>
      </c>
      <c r="I21" s="204">
        <v>22575.233357200003</v>
      </c>
      <c r="J21" s="204">
        <v>23779.868299600003</v>
      </c>
      <c r="K21" s="204">
        <v>27364.960484399999</v>
      </c>
      <c r="L21" s="204">
        <v>29007.973090800002</v>
      </c>
      <c r="M21" s="204">
        <v>30801.7235464</v>
      </c>
      <c r="N21" s="204">
        <v>23868.361853600003</v>
      </c>
      <c r="O21" s="205">
        <v>26609.464484800003</v>
      </c>
      <c r="P21" s="205">
        <v>23634.440341600002</v>
      </c>
      <c r="Q21" s="205">
        <v>22127.951025999999</v>
      </c>
      <c r="R21" s="230">
        <v>15568.3263892</v>
      </c>
      <c r="S21" s="276"/>
    </row>
    <row r="22" spans="1:19" s="22" customFormat="1" ht="15" customHeight="1" outlineLevel="1" x14ac:dyDescent="0.2">
      <c r="A22" s="175" t="s">
        <v>248</v>
      </c>
      <c r="B22" s="206">
        <v>17705.321778935326</v>
      </c>
      <c r="C22" s="206">
        <v>18661.674630873124</v>
      </c>
      <c r="D22" s="206">
        <v>19458.451512708209</v>
      </c>
      <c r="E22" s="206">
        <v>19544.316563143046</v>
      </c>
      <c r="F22" s="206">
        <v>20028.484082176143</v>
      </c>
      <c r="G22" s="206">
        <v>20799.967114655348</v>
      </c>
      <c r="H22" s="206">
        <v>21442.981885292691</v>
      </c>
      <c r="I22" s="206">
        <v>21906.729621956816</v>
      </c>
      <c r="J22" s="206">
        <v>22728.032913422845</v>
      </c>
      <c r="K22" s="206">
        <v>23511.491080943335</v>
      </c>
      <c r="L22" s="206">
        <v>23286</v>
      </c>
      <c r="M22" s="206">
        <v>23308</v>
      </c>
      <c r="N22" s="206">
        <v>23890.079823627791</v>
      </c>
      <c r="O22" s="207">
        <v>24499.378549568632</v>
      </c>
      <c r="P22" s="207">
        <v>25229.113701986953</v>
      </c>
      <c r="Q22" s="207">
        <v>24552.375706045466</v>
      </c>
      <c r="R22" s="231">
        <v>25690.62205105622</v>
      </c>
    </row>
    <row r="23" spans="1:19" s="22" customFormat="1" ht="15" customHeight="1" x14ac:dyDescent="0.2">
      <c r="A23" s="181" t="s">
        <v>193</v>
      </c>
      <c r="B23" s="174">
        <v>10.349610842726785</v>
      </c>
      <c r="C23" s="174">
        <v>10.176133066084303</v>
      </c>
      <c r="D23" s="174">
        <v>12.787358379724171</v>
      </c>
      <c r="E23" s="174">
        <v>9.0032400926467968</v>
      </c>
      <c r="F23" s="174">
        <v>8.475042166881634</v>
      </c>
      <c r="G23" s="174">
        <v>10.340718637634838</v>
      </c>
      <c r="H23" s="174">
        <v>12.05283759638894</v>
      </c>
      <c r="I23" s="174">
        <v>9.4366717719917421</v>
      </c>
      <c r="J23" s="174">
        <v>10.628611039077617</v>
      </c>
      <c r="K23" s="174">
        <v>6.5229973261052701</v>
      </c>
      <c r="L23" s="174">
        <v>5.9896781640880743</v>
      </c>
      <c r="M23" s="174">
        <v>10.021144282744283</v>
      </c>
      <c r="N23" s="174">
        <v>7.8101278286111997</v>
      </c>
      <c r="O23" s="174">
        <v>11.665790288190383</v>
      </c>
      <c r="P23" s="174">
        <v>10.487606677043638</v>
      </c>
      <c r="Q23" s="174">
        <v>11.98709220952969</v>
      </c>
      <c r="R23" s="183">
        <v>14.818786521231008</v>
      </c>
      <c r="S23" s="276"/>
    </row>
    <row r="24" spans="1:19" ht="15" customHeight="1" outlineLevel="1" x14ac:dyDescent="0.25">
      <c r="A24" s="175" t="s">
        <v>295</v>
      </c>
      <c r="B24" s="200">
        <v>308.50120000000004</v>
      </c>
      <c r="C24" s="200">
        <v>340.1576</v>
      </c>
      <c r="D24" s="200">
        <v>457.10969999999998</v>
      </c>
      <c r="E24" s="200">
        <v>353.72829999999999</v>
      </c>
      <c r="F24" s="200">
        <v>341.6798</v>
      </c>
      <c r="G24" s="200">
        <v>414.12509999999997</v>
      </c>
      <c r="H24" s="200">
        <v>512.67949999999996</v>
      </c>
      <c r="I24" s="200">
        <v>425.13149999999996</v>
      </c>
      <c r="J24" s="200">
        <v>532.8229</v>
      </c>
      <c r="K24" s="200">
        <v>356.16869999999994</v>
      </c>
      <c r="L24" s="200">
        <v>347.65290000000005</v>
      </c>
      <c r="M24" s="200">
        <v>602.5213</v>
      </c>
      <c r="N24" s="200">
        <v>460.07119999999998</v>
      </c>
      <c r="O24" s="200">
        <v>678.4357</v>
      </c>
      <c r="P24" s="200">
        <v>586.18380000000002</v>
      </c>
      <c r="Q24" s="200">
        <v>465.91429999999997</v>
      </c>
      <c r="R24" s="232">
        <v>608.63720000000001</v>
      </c>
    </row>
    <row r="25" spans="1:19" s="22" customFormat="1" ht="15" customHeight="1" outlineLevel="1" x14ac:dyDescent="0.2">
      <c r="A25" s="173" t="s">
        <v>248</v>
      </c>
      <c r="B25" s="202">
        <v>29808</v>
      </c>
      <c r="C25" s="202">
        <v>33427</v>
      </c>
      <c r="D25" s="202">
        <v>35747</v>
      </c>
      <c r="E25" s="202">
        <v>39289</v>
      </c>
      <c r="F25" s="202">
        <v>40316</v>
      </c>
      <c r="G25" s="202">
        <v>40048</v>
      </c>
      <c r="H25" s="202">
        <v>42536</v>
      </c>
      <c r="I25" s="202">
        <v>45051</v>
      </c>
      <c r="J25" s="202">
        <v>50131</v>
      </c>
      <c r="K25" s="202">
        <v>54602</v>
      </c>
      <c r="L25" s="202">
        <v>58042</v>
      </c>
      <c r="M25" s="202">
        <v>60125</v>
      </c>
      <c r="N25" s="202">
        <v>58907</v>
      </c>
      <c r="O25" s="203">
        <v>58156</v>
      </c>
      <c r="P25" s="203">
        <v>55893</v>
      </c>
      <c r="Q25" s="203">
        <v>38868</v>
      </c>
      <c r="R25" s="228">
        <v>41072</v>
      </c>
    </row>
    <row r="26" spans="1:19" s="22" customFormat="1" ht="15" customHeight="1" x14ac:dyDescent="0.2">
      <c r="A26" s="180" t="s">
        <v>250</v>
      </c>
      <c r="B26" s="176">
        <v>66.822592388823196</v>
      </c>
      <c r="C26" s="176">
        <v>70.644077845223336</v>
      </c>
      <c r="D26" s="176">
        <v>73.79853638404316</v>
      </c>
      <c r="E26" s="176">
        <v>68.745677408008135</v>
      </c>
      <c r="F26" s="176">
        <v>70.105161227185974</v>
      </c>
      <c r="G26" s="176">
        <v>76.810778749059423</v>
      </c>
      <c r="H26" s="176">
        <v>90.480404647888534</v>
      </c>
      <c r="I26" s="176">
        <v>77.664585234359947</v>
      </c>
      <c r="J26" s="176">
        <v>82.586396215710877</v>
      </c>
      <c r="K26" s="176">
        <v>50.760702868086334</v>
      </c>
      <c r="L26" s="176">
        <v>43.934333857593288</v>
      </c>
      <c r="M26" s="176">
        <v>58.359659442279202</v>
      </c>
      <c r="N26" s="176">
        <v>45.325378392115887</v>
      </c>
      <c r="O26" s="176">
        <v>65.058431771614011</v>
      </c>
      <c r="P26" s="176">
        <v>51.195189873417718</v>
      </c>
      <c r="Q26" s="176">
        <v>51.558412968237924</v>
      </c>
      <c r="R26" s="182">
        <v>62.517803719203293</v>
      </c>
      <c r="S26" s="276"/>
    </row>
    <row r="27" spans="1:19" s="22" customFormat="1" ht="15" customHeight="1" outlineLevel="1" x14ac:dyDescent="0.2">
      <c r="A27" s="173" t="s">
        <v>295</v>
      </c>
      <c r="B27" s="204">
        <v>5708.4535999999998</v>
      </c>
      <c r="C27" s="204">
        <v>6494.0275000000001</v>
      </c>
      <c r="D27" s="204">
        <v>7331.3680000000004</v>
      </c>
      <c r="E27" s="204">
        <v>7035.8451000000005</v>
      </c>
      <c r="F27" s="204">
        <v>7163.6958999999997</v>
      </c>
      <c r="G27" s="204">
        <v>8268.4498999999996</v>
      </c>
      <c r="H27" s="204">
        <v>10410.9468</v>
      </c>
      <c r="I27" s="204">
        <v>9277.2676999999985</v>
      </c>
      <c r="J27" s="204">
        <v>10335.6049</v>
      </c>
      <c r="K27" s="204">
        <v>6652.8499999999995</v>
      </c>
      <c r="L27" s="204">
        <v>5949.9829000000009</v>
      </c>
      <c r="M27" s="204">
        <v>8115.844399999999</v>
      </c>
      <c r="N27" s="204">
        <v>6420.4305000000004</v>
      </c>
      <c r="O27" s="205">
        <v>9461.9681999999993</v>
      </c>
      <c r="P27" s="205">
        <v>7724.8421999999991</v>
      </c>
      <c r="Q27" s="205">
        <v>6733.3225000000002</v>
      </c>
      <c r="R27" s="230">
        <v>9934.391599999999</v>
      </c>
    </row>
    <row r="28" spans="1:19" s="22" customFormat="1" ht="15" customHeight="1" outlineLevel="1" x14ac:dyDescent="0.2">
      <c r="A28" s="175" t="s">
        <v>248</v>
      </c>
      <c r="B28" s="206">
        <v>85427</v>
      </c>
      <c r="C28" s="206">
        <v>91926</v>
      </c>
      <c r="D28" s="206">
        <v>99343</v>
      </c>
      <c r="E28" s="206">
        <v>102346</v>
      </c>
      <c r="F28" s="206">
        <v>102185</v>
      </c>
      <c r="G28" s="206">
        <v>107647</v>
      </c>
      <c r="H28" s="206">
        <v>115063</v>
      </c>
      <c r="I28" s="206">
        <v>119453</v>
      </c>
      <c r="J28" s="206">
        <v>125149</v>
      </c>
      <c r="K28" s="206">
        <v>131063</v>
      </c>
      <c r="L28" s="206">
        <v>135429</v>
      </c>
      <c r="M28" s="206">
        <v>139066</v>
      </c>
      <c r="N28" s="206">
        <v>141652</v>
      </c>
      <c r="O28" s="207">
        <v>145438</v>
      </c>
      <c r="P28" s="207">
        <v>150890</v>
      </c>
      <c r="Q28" s="207">
        <v>130596</v>
      </c>
      <c r="R28" s="231">
        <v>158905</v>
      </c>
    </row>
    <row r="29" spans="1:19" s="22" customFormat="1" ht="15" customHeight="1" x14ac:dyDescent="0.2">
      <c r="A29" s="181" t="s">
        <v>178</v>
      </c>
      <c r="B29" s="174">
        <v>4.0463550667714063</v>
      </c>
      <c r="C29" s="174">
        <v>3.3574817144028981</v>
      </c>
      <c r="D29" s="174">
        <v>3.6727283574965699</v>
      </c>
      <c r="E29" s="174">
        <v>3.2767114485981308</v>
      </c>
      <c r="F29" s="174">
        <v>3.6791243857297848</v>
      </c>
      <c r="G29" s="174">
        <v>3.6122370727432078</v>
      </c>
      <c r="H29" s="174">
        <v>3.6987843001042022</v>
      </c>
      <c r="I29" s="174">
        <v>3.1065589027675733</v>
      </c>
      <c r="J29" s="174">
        <v>3.8055765595463131</v>
      </c>
      <c r="K29" s="174">
        <v>2.7474169273695779</v>
      </c>
      <c r="L29" s="174">
        <v>2.928245899586829</v>
      </c>
      <c r="M29" s="174">
        <v>3.4540371366156948</v>
      </c>
      <c r="N29" s="174">
        <v>3.4497558717063725</v>
      </c>
      <c r="O29" s="174">
        <v>5.2529375889408421</v>
      </c>
      <c r="P29" s="174">
        <v>5.601837154022804</v>
      </c>
      <c r="Q29" s="174">
        <v>5.3786269644334155</v>
      </c>
      <c r="R29" s="183">
        <v>6.5986799778147542</v>
      </c>
      <c r="S29" s="276"/>
    </row>
    <row r="30" spans="1:19" s="22" customFormat="1" ht="13.5" customHeight="1" outlineLevel="1" x14ac:dyDescent="0.2">
      <c r="A30" s="175" t="s">
        <v>296</v>
      </c>
      <c r="B30" s="200">
        <v>51.510100000000001</v>
      </c>
      <c r="C30" s="200">
        <v>49.116599999999998</v>
      </c>
      <c r="D30" s="200">
        <v>61.558600000000006</v>
      </c>
      <c r="E30" s="200">
        <v>56.097299999999997</v>
      </c>
      <c r="F30" s="200">
        <v>57.648199999999996</v>
      </c>
      <c r="G30" s="200">
        <v>65.944999999999993</v>
      </c>
      <c r="H30" s="200">
        <v>74.541599999999988</v>
      </c>
      <c r="I30" s="200">
        <v>63.420400000000008</v>
      </c>
      <c r="J30" s="200">
        <v>84.552299999999988</v>
      </c>
      <c r="K30" s="200">
        <v>64.987399999999994</v>
      </c>
      <c r="L30" s="200">
        <v>70.163700000000006</v>
      </c>
      <c r="M30" s="200">
        <v>82.219899999999996</v>
      </c>
      <c r="N30" s="200">
        <v>81.959299999999999</v>
      </c>
      <c r="O30" s="201">
        <v>129.196</v>
      </c>
      <c r="P30" s="201">
        <v>139.04320000000001</v>
      </c>
      <c r="Q30" s="201">
        <v>130.05519999999999</v>
      </c>
      <c r="R30" s="227">
        <v>178.46130000000002</v>
      </c>
    </row>
    <row r="31" spans="1:19" s="22" customFormat="1" ht="15" customHeight="1" outlineLevel="1" x14ac:dyDescent="0.2">
      <c r="A31" s="173" t="s">
        <v>248</v>
      </c>
      <c r="B31" s="202">
        <v>12730</v>
      </c>
      <c r="C31" s="202">
        <v>14629</v>
      </c>
      <c r="D31" s="202">
        <v>16761</v>
      </c>
      <c r="E31" s="202">
        <v>17120</v>
      </c>
      <c r="F31" s="202">
        <v>15669</v>
      </c>
      <c r="G31" s="202">
        <v>18256</v>
      </c>
      <c r="H31" s="202">
        <v>20153</v>
      </c>
      <c r="I31" s="202">
        <v>20415</v>
      </c>
      <c r="J31" s="202">
        <v>22218</v>
      </c>
      <c r="K31" s="202">
        <v>23654</v>
      </c>
      <c r="L31" s="202">
        <v>23961</v>
      </c>
      <c r="M31" s="202">
        <v>23804</v>
      </c>
      <c r="N31" s="202">
        <v>23758</v>
      </c>
      <c r="O31" s="203">
        <v>24595</v>
      </c>
      <c r="P31" s="203">
        <v>24821</v>
      </c>
      <c r="Q31" s="203">
        <v>24180</v>
      </c>
      <c r="R31" s="228">
        <v>27045</v>
      </c>
    </row>
    <row r="32" spans="1:19" s="22" customFormat="1" ht="15" customHeight="1" x14ac:dyDescent="0.2">
      <c r="A32" s="180" t="s">
        <v>179</v>
      </c>
      <c r="B32" s="176">
        <v>3.8774053423236516</v>
      </c>
      <c r="C32" s="176">
        <v>3.3917153284671531</v>
      </c>
      <c r="D32" s="176">
        <v>3.7773286279542297</v>
      </c>
      <c r="E32" s="176">
        <v>2.9669385377221089</v>
      </c>
      <c r="F32" s="176">
        <v>3.291236218625381</v>
      </c>
      <c r="G32" s="176">
        <v>3.2204239870921478</v>
      </c>
      <c r="H32" s="176">
        <v>2.9527429910317529</v>
      </c>
      <c r="I32" s="176">
        <v>2.6026552993314813</v>
      </c>
      <c r="J32" s="176">
        <v>3.0834602194787379</v>
      </c>
      <c r="K32" s="176">
        <v>3.0701546407791152</v>
      </c>
      <c r="L32" s="176">
        <v>3.286986972561678</v>
      </c>
      <c r="M32" s="176">
        <v>3.450061579801825</v>
      </c>
      <c r="N32" s="176">
        <v>3.046344054606783</v>
      </c>
      <c r="O32" s="176">
        <v>4.177389456435467</v>
      </c>
      <c r="P32" s="176">
        <v>4.31090471027587</v>
      </c>
      <c r="Q32" s="176">
        <v>3.9564890533311341</v>
      </c>
      <c r="R32" s="182">
        <v>4.4682839806376835</v>
      </c>
      <c r="S32" s="276"/>
    </row>
    <row r="33" spans="1:19" s="22" customFormat="1" ht="14.25" customHeight="1" outlineLevel="1" x14ac:dyDescent="0.2">
      <c r="A33" s="173" t="s">
        <v>296</v>
      </c>
      <c r="B33" s="204">
        <v>59.805100000000003</v>
      </c>
      <c r="C33" s="204">
        <v>55.759799999999998</v>
      </c>
      <c r="D33" s="204">
        <v>70.643600000000006</v>
      </c>
      <c r="E33" s="204">
        <v>61.113</v>
      </c>
      <c r="F33" s="204">
        <v>70.152699999999996</v>
      </c>
      <c r="G33" s="204">
        <v>71.854100000000003</v>
      </c>
      <c r="H33" s="204">
        <v>73.092200000000005</v>
      </c>
      <c r="I33" s="204">
        <v>69.298300000000012</v>
      </c>
      <c r="J33" s="204">
        <v>89.913699999999992</v>
      </c>
      <c r="K33" s="204">
        <v>98.671699999999987</v>
      </c>
      <c r="L33" s="204">
        <v>114.04529999999998</v>
      </c>
      <c r="M33" s="204">
        <v>123.2569</v>
      </c>
      <c r="N33" s="204">
        <v>114.69789999999999</v>
      </c>
      <c r="O33" s="205">
        <v>163.15630000000002</v>
      </c>
      <c r="P33" s="205">
        <v>178.92409999999998</v>
      </c>
      <c r="Q33" s="205">
        <v>167.88570000000001</v>
      </c>
      <c r="R33" s="230">
        <v>196.61789999999999</v>
      </c>
    </row>
    <row r="34" spans="1:19" s="22" customFormat="1" ht="14.25" customHeight="1" outlineLevel="1" x14ac:dyDescent="0.2">
      <c r="A34" s="175" t="s">
        <v>248</v>
      </c>
      <c r="B34" s="206">
        <v>15424</v>
      </c>
      <c r="C34" s="206">
        <v>16440</v>
      </c>
      <c r="D34" s="206">
        <v>18702</v>
      </c>
      <c r="E34" s="206">
        <v>20598</v>
      </c>
      <c r="F34" s="206">
        <v>21315</v>
      </c>
      <c r="G34" s="206">
        <v>22312</v>
      </c>
      <c r="H34" s="206">
        <v>24754</v>
      </c>
      <c r="I34" s="206">
        <v>26626</v>
      </c>
      <c r="J34" s="206">
        <v>29160</v>
      </c>
      <c r="K34" s="206">
        <v>32139</v>
      </c>
      <c r="L34" s="206">
        <v>34696</v>
      </c>
      <c r="M34" s="206">
        <v>35726</v>
      </c>
      <c r="N34" s="206">
        <v>37651</v>
      </c>
      <c r="O34" s="207">
        <v>39057</v>
      </c>
      <c r="P34" s="207">
        <v>41505</v>
      </c>
      <c r="Q34" s="207">
        <v>42433</v>
      </c>
      <c r="R34" s="231">
        <v>44003</v>
      </c>
      <c r="S34" s="276"/>
    </row>
    <row r="35" spans="1:19" s="22" customFormat="1" ht="15" customHeight="1" x14ac:dyDescent="0.2">
      <c r="A35" s="181" t="s">
        <v>180</v>
      </c>
      <c r="B35" s="174">
        <v>0.20253219994824118</v>
      </c>
      <c r="C35" s="174">
        <v>0.16931215918874964</v>
      </c>
      <c r="D35" s="174">
        <v>0.21537298294144769</v>
      </c>
      <c r="E35" s="174">
        <v>0.30713247564192286</v>
      </c>
      <c r="F35" s="174">
        <v>0.19169633290706115</v>
      </c>
      <c r="G35" s="174">
        <v>0.19462557565240607</v>
      </c>
      <c r="H35" s="174">
        <v>0.18677549165963522</v>
      </c>
      <c r="I35" s="174">
        <v>0.1615266046965193</v>
      </c>
      <c r="J35" s="174">
        <v>0.22680228571428571</v>
      </c>
      <c r="K35" s="174">
        <v>0.22633601324190114</v>
      </c>
      <c r="L35" s="174">
        <v>0.23490726817042609</v>
      </c>
      <c r="M35" s="174">
        <v>0.24869205549945358</v>
      </c>
      <c r="N35" s="174">
        <v>0.25948184441908856</v>
      </c>
      <c r="O35" s="174">
        <v>0.43678549755322849</v>
      </c>
      <c r="P35" s="174">
        <v>0.49296058226201789</v>
      </c>
      <c r="Q35" s="174">
        <v>0.48800759387558862</v>
      </c>
      <c r="R35" s="183">
        <v>0.5788785091558839</v>
      </c>
      <c r="S35" s="276"/>
    </row>
    <row r="36" spans="1:19" s="22" customFormat="1" ht="15" customHeight="1" outlineLevel="1" x14ac:dyDescent="0.2">
      <c r="A36" s="175" t="s">
        <v>295</v>
      </c>
      <c r="B36" s="200">
        <v>10.1738</v>
      </c>
      <c r="C36" s="200">
        <v>8.8491</v>
      </c>
      <c r="D36" s="200">
        <v>11.678600000000001</v>
      </c>
      <c r="E36" s="200">
        <v>17.116800000000001</v>
      </c>
      <c r="F36" s="200">
        <v>11.092700000000001</v>
      </c>
      <c r="G36" s="200">
        <v>11.664300000000001</v>
      </c>
      <c r="H36" s="200">
        <v>11.5106</v>
      </c>
      <c r="I36" s="200">
        <v>10.2697</v>
      </c>
      <c r="J36" s="200">
        <v>14.883899999999999</v>
      </c>
      <c r="K36" s="200">
        <v>15.3148</v>
      </c>
      <c r="L36" s="200">
        <v>16.4024</v>
      </c>
      <c r="M36" s="200">
        <v>17.977700000000002</v>
      </c>
      <c r="N36" s="200">
        <v>19.330100000000002</v>
      </c>
      <c r="O36" s="201">
        <v>33.828599999999994</v>
      </c>
      <c r="P36" s="201">
        <v>39.4191</v>
      </c>
      <c r="Q36" s="201">
        <v>39.586199999999998</v>
      </c>
      <c r="R36" s="227">
        <v>48.272100000000002</v>
      </c>
    </row>
    <row r="37" spans="1:19" s="22" customFormat="1" ht="15" customHeight="1" outlineLevel="1" x14ac:dyDescent="0.2">
      <c r="A37" s="173" t="s">
        <v>248</v>
      </c>
      <c r="B37" s="202">
        <v>50233</v>
      </c>
      <c r="C37" s="202">
        <v>52265</v>
      </c>
      <c r="D37" s="202">
        <v>54225</v>
      </c>
      <c r="E37" s="202">
        <v>55731</v>
      </c>
      <c r="F37" s="202">
        <v>57866</v>
      </c>
      <c r="G37" s="202">
        <v>59932</v>
      </c>
      <c r="H37" s="202">
        <v>61628</v>
      </c>
      <c r="I37" s="202">
        <v>63579</v>
      </c>
      <c r="J37" s="202">
        <v>65625</v>
      </c>
      <c r="K37" s="202">
        <v>67664</v>
      </c>
      <c r="L37" s="202">
        <v>69825</v>
      </c>
      <c r="M37" s="202">
        <v>72289</v>
      </c>
      <c r="N37" s="202">
        <v>74495</v>
      </c>
      <c r="O37" s="203">
        <v>77449</v>
      </c>
      <c r="P37" s="203">
        <v>79964</v>
      </c>
      <c r="Q37" s="203">
        <v>81118</v>
      </c>
      <c r="R37" s="228">
        <v>83389</v>
      </c>
    </row>
    <row r="38" spans="1:19" s="22" customFormat="1" ht="15" customHeight="1" x14ac:dyDescent="0.2">
      <c r="A38" s="180" t="s">
        <v>251</v>
      </c>
      <c r="B38" s="176">
        <v>2.9848101616884377</v>
      </c>
      <c r="C38" s="176">
        <v>2.277184390547264</v>
      </c>
      <c r="D38" s="176">
        <v>2.934408185036125</v>
      </c>
      <c r="E38" s="176">
        <v>2.4808714953271025</v>
      </c>
      <c r="F38" s="176">
        <v>2.4709804991135962</v>
      </c>
      <c r="G38" s="176">
        <v>2.6336309917537597</v>
      </c>
      <c r="H38" s="176">
        <v>2.4481345742052381</v>
      </c>
      <c r="I38" s="176">
        <v>1.9145402400455733</v>
      </c>
      <c r="J38" s="176">
        <v>2.9220327281547962</v>
      </c>
      <c r="K38" s="176">
        <v>2.4327147826086959</v>
      </c>
      <c r="L38" s="176">
        <v>2.572154655701143</v>
      </c>
      <c r="M38" s="176">
        <v>2.7150370568800786</v>
      </c>
      <c r="N38" s="176">
        <v>2.8730505192747757</v>
      </c>
      <c r="O38" s="176">
        <v>4.8998069955642842</v>
      </c>
      <c r="P38" s="176">
        <v>5.4899823246374906</v>
      </c>
      <c r="Q38" s="176">
        <v>5.3079932622512418</v>
      </c>
      <c r="R38" s="182">
        <v>6.7818098154641948</v>
      </c>
      <c r="S38" s="276"/>
    </row>
    <row r="39" spans="1:19" s="22" customFormat="1" ht="15" customHeight="1" outlineLevel="1" x14ac:dyDescent="0.2">
      <c r="A39" s="173" t="s">
        <v>295</v>
      </c>
      <c r="B39" s="204">
        <v>107.6233</v>
      </c>
      <c r="C39" s="204">
        <v>87.881100000000004</v>
      </c>
      <c r="D39" s="204">
        <v>121.0326</v>
      </c>
      <c r="E39" s="204">
        <v>106.18129999999999</v>
      </c>
      <c r="F39" s="204">
        <v>108.7182</v>
      </c>
      <c r="G39" s="204">
        <v>119.44570000000002</v>
      </c>
      <c r="H39" s="204">
        <v>118.901</v>
      </c>
      <c r="I39" s="204">
        <v>97.463499999999996</v>
      </c>
      <c r="J39" s="204">
        <v>156.60050000000001</v>
      </c>
      <c r="K39" s="204">
        <v>139.8811</v>
      </c>
      <c r="L39" s="204">
        <v>147.62110000000001</v>
      </c>
      <c r="M39" s="204">
        <v>152.02850000000001</v>
      </c>
      <c r="N39" s="204">
        <v>163.21799999999999</v>
      </c>
      <c r="O39" s="205">
        <v>289.41199999999998</v>
      </c>
      <c r="P39" s="205">
        <v>335.44889999999998</v>
      </c>
      <c r="Q39" s="205">
        <v>305.66610000000003</v>
      </c>
      <c r="R39" s="230">
        <v>427.40999999999997</v>
      </c>
    </row>
    <row r="40" spans="1:19" s="22" customFormat="1" ht="15" customHeight="1" outlineLevel="1" x14ac:dyDescent="0.2">
      <c r="A40" s="175" t="s">
        <v>248</v>
      </c>
      <c r="B40" s="206">
        <v>36057</v>
      </c>
      <c r="C40" s="206">
        <v>38592</v>
      </c>
      <c r="D40" s="206">
        <v>41246</v>
      </c>
      <c r="E40" s="206">
        <v>42800</v>
      </c>
      <c r="F40" s="206">
        <v>43998</v>
      </c>
      <c r="G40" s="206">
        <v>45354</v>
      </c>
      <c r="H40" s="206">
        <v>48568</v>
      </c>
      <c r="I40" s="206">
        <v>50907</v>
      </c>
      <c r="J40" s="206">
        <v>53593</v>
      </c>
      <c r="K40" s="206">
        <v>57500</v>
      </c>
      <c r="L40" s="206">
        <v>57392</v>
      </c>
      <c r="M40" s="206">
        <v>55995</v>
      </c>
      <c r="N40" s="206">
        <v>56810</v>
      </c>
      <c r="O40" s="207">
        <v>59066</v>
      </c>
      <c r="P40" s="207">
        <v>61102</v>
      </c>
      <c r="Q40" s="207">
        <v>57586</v>
      </c>
      <c r="R40" s="231">
        <v>63023</v>
      </c>
    </row>
    <row r="41" spans="1:19" s="22" customFormat="1" ht="15" customHeight="1" x14ac:dyDescent="0.2">
      <c r="A41" s="181" t="s">
        <v>252</v>
      </c>
      <c r="B41" s="174">
        <v>54.244053271894586</v>
      </c>
      <c r="C41" s="174">
        <v>55.607031113617758</v>
      </c>
      <c r="D41" s="174">
        <v>57.805264855380962</v>
      </c>
      <c r="E41" s="174">
        <v>54.88803415564567</v>
      </c>
      <c r="F41" s="174">
        <v>60.1811316360427</v>
      </c>
      <c r="G41" s="174">
        <v>49.814856727817997</v>
      </c>
      <c r="H41" s="174">
        <v>52.073526837644728</v>
      </c>
      <c r="I41" s="174">
        <v>54.615227270342018</v>
      </c>
      <c r="J41" s="174">
        <v>50.179719688454313</v>
      </c>
      <c r="K41" s="174">
        <v>42.892268438463262</v>
      </c>
      <c r="L41" s="174">
        <v>50.485715177958021</v>
      </c>
      <c r="M41" s="174">
        <v>51.779708772956511</v>
      </c>
      <c r="N41" s="174">
        <v>58.945478365024705</v>
      </c>
      <c r="O41" s="174">
        <v>50.308058546967814</v>
      </c>
      <c r="P41" s="174">
        <v>51.472921342371137</v>
      </c>
      <c r="Q41" s="174">
        <v>31.168942892225182</v>
      </c>
      <c r="R41" s="183">
        <v>40.973012148559533</v>
      </c>
      <c r="S41" s="276"/>
    </row>
    <row r="42" spans="1:19" s="22" customFormat="1" ht="15" customHeight="1" outlineLevel="1" x14ac:dyDescent="0.2">
      <c r="A42" s="175" t="s">
        <v>295</v>
      </c>
      <c r="B42" s="200">
        <v>3861.2002000000002</v>
      </c>
      <c r="C42" s="200">
        <v>4141.0000000000009</v>
      </c>
      <c r="D42" s="200">
        <v>4480.7173000000003</v>
      </c>
      <c r="E42" s="200">
        <v>4345.3210000000008</v>
      </c>
      <c r="F42" s="200">
        <v>4909.6368999999995</v>
      </c>
      <c r="G42" s="200">
        <v>4252.2957999999999</v>
      </c>
      <c r="H42" s="200">
        <v>4700.4169000000011</v>
      </c>
      <c r="I42" s="200">
        <v>5203.9026999999987</v>
      </c>
      <c r="J42" s="200">
        <v>5044.6174000000001</v>
      </c>
      <c r="K42" s="200">
        <v>4564.0804999999991</v>
      </c>
      <c r="L42" s="200">
        <v>5658.2875000000013</v>
      </c>
      <c r="M42" s="200">
        <v>6016.6986000000006</v>
      </c>
      <c r="N42" s="200">
        <v>7086.5432999999994</v>
      </c>
      <c r="O42" s="201">
        <v>6334.5894999999991</v>
      </c>
      <c r="P42" s="201">
        <v>6811.5661</v>
      </c>
      <c r="Q42" s="201">
        <v>4137.6460000000006</v>
      </c>
      <c r="R42" s="227">
        <v>5902.1624000000002</v>
      </c>
    </row>
    <row r="43" spans="1:19" s="22" customFormat="1" ht="15" customHeight="1" outlineLevel="1" x14ac:dyDescent="0.2">
      <c r="A43" s="173" t="s">
        <v>297</v>
      </c>
      <c r="B43" s="202">
        <v>71182</v>
      </c>
      <c r="C43" s="202">
        <v>74469</v>
      </c>
      <c r="D43" s="202">
        <v>77514</v>
      </c>
      <c r="E43" s="202">
        <v>79167</v>
      </c>
      <c r="F43" s="202">
        <v>81581</v>
      </c>
      <c r="G43" s="202">
        <v>85362</v>
      </c>
      <c r="H43" s="202">
        <v>90265</v>
      </c>
      <c r="I43" s="202">
        <v>95283</v>
      </c>
      <c r="J43" s="202">
        <v>100531</v>
      </c>
      <c r="K43" s="202">
        <v>106408</v>
      </c>
      <c r="L43" s="202">
        <v>112077</v>
      </c>
      <c r="M43" s="202">
        <v>116198</v>
      </c>
      <c r="N43" s="202">
        <v>120222</v>
      </c>
      <c r="O43" s="203">
        <v>125916</v>
      </c>
      <c r="P43" s="203">
        <v>132333</v>
      </c>
      <c r="Q43" s="203">
        <v>132749</v>
      </c>
      <c r="R43" s="228">
        <v>144050</v>
      </c>
    </row>
    <row r="44" spans="1:19" s="22" customFormat="1" ht="19.899999999999999" customHeight="1" x14ac:dyDescent="0.2">
      <c r="A44" s="184" t="s">
        <v>253</v>
      </c>
      <c r="B44" s="176">
        <v>1.2958371040723982</v>
      </c>
      <c r="C44" s="176">
        <v>1.0889952153110047</v>
      </c>
      <c r="D44" s="176">
        <v>1.3279692338427729</v>
      </c>
      <c r="E44" s="176">
        <v>1.1046471600688468</v>
      </c>
      <c r="F44" s="176">
        <v>1.1968910465876201</v>
      </c>
      <c r="G44" s="176">
        <v>1.2130070947789704</v>
      </c>
      <c r="H44" s="176">
        <v>1.1338826127580055</v>
      </c>
      <c r="I44" s="176">
        <v>0.99747096136419799</v>
      </c>
      <c r="J44" s="176">
        <v>1.2941230557045436</v>
      </c>
      <c r="K44" s="176">
        <v>1.3373503889886293</v>
      </c>
      <c r="L44" s="176">
        <v>1.3476091773282823</v>
      </c>
      <c r="M44" s="176">
        <v>1.3548069797210809</v>
      </c>
      <c r="N44" s="176">
        <v>1.4635577557755775</v>
      </c>
      <c r="O44" s="176">
        <v>2.4964719565779268</v>
      </c>
      <c r="P44" s="176">
        <v>2.6553414188403393</v>
      </c>
      <c r="Q44" s="176">
        <v>2.596700083542189</v>
      </c>
      <c r="R44" s="182">
        <v>2.8009517712334615</v>
      </c>
      <c r="S44" s="276"/>
    </row>
    <row r="45" spans="1:19" s="22" customFormat="1" ht="15" customHeight="1" outlineLevel="1" x14ac:dyDescent="0.2">
      <c r="A45" s="173" t="s">
        <v>295</v>
      </c>
      <c r="B45" s="188">
        <v>11.4552</v>
      </c>
      <c r="C45" s="188">
        <v>10.242000000000001</v>
      </c>
      <c r="D45" s="188">
        <v>13.2943</v>
      </c>
      <c r="E45" s="188">
        <v>11.5524</v>
      </c>
      <c r="F45" s="188">
        <v>12.819900000000001</v>
      </c>
      <c r="G45" s="188">
        <v>13.335800000000001</v>
      </c>
      <c r="H45" s="188">
        <v>13.3492</v>
      </c>
      <c r="I45" s="188">
        <v>12.1083</v>
      </c>
      <c r="J45" s="188">
        <v>16.889599999999998</v>
      </c>
      <c r="K45" s="188">
        <v>17.877699999999997</v>
      </c>
      <c r="L45" s="188">
        <v>18.854399999999998</v>
      </c>
      <c r="M45" s="188">
        <v>20.109400000000004</v>
      </c>
      <c r="N45" s="188">
        <v>22.172899999999998</v>
      </c>
      <c r="O45" s="208">
        <v>38.635399999999997</v>
      </c>
      <c r="P45" s="208">
        <v>47.947500000000005</v>
      </c>
      <c r="Q45" s="208">
        <v>43.515500000000003</v>
      </c>
      <c r="R45" s="233">
        <v>65.626300000000001</v>
      </c>
    </row>
    <row r="46" spans="1:19" s="22" customFormat="1" ht="15" customHeight="1" outlineLevel="1" x14ac:dyDescent="0.2">
      <c r="A46" s="185" t="s">
        <v>248</v>
      </c>
      <c r="B46" s="209">
        <v>8840</v>
      </c>
      <c r="C46" s="209">
        <v>9405</v>
      </c>
      <c r="D46" s="209">
        <v>10011</v>
      </c>
      <c r="E46" s="209">
        <v>10458</v>
      </c>
      <c r="F46" s="209">
        <v>10711</v>
      </c>
      <c r="G46" s="209">
        <v>10994</v>
      </c>
      <c r="H46" s="209">
        <v>11773</v>
      </c>
      <c r="I46" s="209">
        <v>12139</v>
      </c>
      <c r="J46" s="209">
        <v>13051</v>
      </c>
      <c r="K46" s="209">
        <v>13368</v>
      </c>
      <c r="L46" s="209">
        <v>13991</v>
      </c>
      <c r="M46" s="209">
        <v>14843</v>
      </c>
      <c r="N46" s="209">
        <v>15150</v>
      </c>
      <c r="O46" s="210">
        <v>15476</v>
      </c>
      <c r="P46" s="210">
        <v>18057</v>
      </c>
      <c r="Q46" s="210">
        <v>16758</v>
      </c>
      <c r="R46" s="234">
        <v>23430</v>
      </c>
    </row>
    <row r="47" spans="1:19" s="18" customFormat="1" ht="16.5" customHeight="1" x14ac:dyDescent="0.25">
      <c r="A47" s="235"/>
      <c r="B47" s="236"/>
      <c r="C47" s="236"/>
      <c r="D47" s="236"/>
      <c r="E47" s="236"/>
      <c r="F47" s="236"/>
      <c r="G47" s="236"/>
      <c r="H47" s="236"/>
      <c r="I47" s="236"/>
      <c r="J47" s="236"/>
      <c r="K47" s="236"/>
      <c r="L47" s="236"/>
      <c r="M47" s="236"/>
      <c r="N47" s="236"/>
      <c r="O47" s="237"/>
      <c r="P47" s="237"/>
      <c r="Q47" s="237"/>
      <c r="R47" s="238"/>
    </row>
    <row r="48" spans="1:19" s="22" customFormat="1" ht="15" customHeight="1" x14ac:dyDescent="0.2">
      <c r="A48" s="385" t="s">
        <v>285</v>
      </c>
      <c r="B48" s="386"/>
      <c r="C48" s="386"/>
      <c r="D48" s="386"/>
      <c r="E48" s="386"/>
      <c r="F48" s="386"/>
      <c r="G48" s="386"/>
      <c r="H48" s="386"/>
      <c r="I48" s="386"/>
      <c r="J48" s="387"/>
      <c r="K48" s="31"/>
      <c r="L48" s="21"/>
      <c r="M48" s="21"/>
      <c r="N48" s="21"/>
      <c r="O48" s="21"/>
      <c r="P48" s="21"/>
      <c r="Q48" s="21"/>
    </row>
    <row r="49" spans="1:19" s="22" customFormat="1" ht="15" customHeight="1" x14ac:dyDescent="0.2">
      <c r="A49" s="373" t="s">
        <v>307</v>
      </c>
      <c r="B49" s="374"/>
      <c r="C49" s="374"/>
      <c r="D49" s="374"/>
      <c r="E49" s="374"/>
      <c r="F49" s="374"/>
      <c r="G49" s="374"/>
      <c r="H49" s="374"/>
      <c r="I49" s="374"/>
      <c r="J49" s="375"/>
      <c r="K49" s="28"/>
      <c r="L49" s="28"/>
      <c r="M49" s="28"/>
      <c r="N49" s="28"/>
      <c r="O49" s="28"/>
      <c r="P49" s="28"/>
      <c r="Q49" s="28"/>
    </row>
    <row r="50" spans="1:19" s="22" customFormat="1" ht="15" customHeight="1" x14ac:dyDescent="0.2">
      <c r="A50" s="146" t="s">
        <v>216</v>
      </c>
      <c r="B50" s="147"/>
      <c r="C50" s="147"/>
      <c r="D50" s="147"/>
      <c r="E50" s="147"/>
      <c r="F50" s="147"/>
      <c r="G50" s="147"/>
      <c r="H50" s="147"/>
      <c r="I50" s="147"/>
      <c r="J50" s="148"/>
      <c r="K50" s="28"/>
      <c r="L50" s="28"/>
      <c r="M50" s="28"/>
      <c r="N50" s="28"/>
      <c r="O50" s="28"/>
      <c r="P50" s="28"/>
      <c r="Q50" s="28"/>
    </row>
    <row r="51" spans="1:19" s="22" customFormat="1" ht="15" customHeight="1" x14ac:dyDescent="0.25">
      <c r="A51" s="146" t="s">
        <v>243</v>
      </c>
      <c r="B51" s="147"/>
      <c r="C51" s="147"/>
      <c r="D51" s="147"/>
      <c r="E51" s="147"/>
      <c r="F51" s="147"/>
      <c r="G51" s="147"/>
      <c r="H51" s="147"/>
      <c r="I51" s="147"/>
      <c r="J51" s="148"/>
      <c r="K51" s="28"/>
      <c r="L51" s="28"/>
      <c r="M51" s="28"/>
      <c r="N51" s="28"/>
      <c r="O51" s="28"/>
      <c r="P51" s="28"/>
      <c r="Q51" s="28"/>
    </row>
    <row r="52" spans="1:19" s="22" customFormat="1" ht="15" customHeight="1" x14ac:dyDescent="0.2">
      <c r="A52" s="380" t="s">
        <v>301</v>
      </c>
      <c r="B52" s="381"/>
      <c r="C52" s="381"/>
      <c r="D52" s="381"/>
      <c r="E52" s="381"/>
      <c r="F52" s="381"/>
      <c r="G52" s="381"/>
      <c r="H52" s="381"/>
      <c r="I52" s="381"/>
      <c r="J52" s="382"/>
      <c r="K52" s="29"/>
      <c r="L52" s="29"/>
      <c r="M52" s="29"/>
      <c r="N52" s="29"/>
      <c r="O52" s="29"/>
      <c r="P52" s="29"/>
      <c r="Q52" s="29"/>
    </row>
    <row r="53" spans="1:19" s="22" customFormat="1" ht="15" customHeight="1" x14ac:dyDescent="0.2">
      <c r="A53" s="380" t="s">
        <v>302</v>
      </c>
      <c r="B53" s="381"/>
      <c r="C53" s="381"/>
      <c r="D53" s="381"/>
      <c r="E53" s="381"/>
      <c r="F53" s="381"/>
      <c r="G53" s="381"/>
      <c r="H53" s="381"/>
      <c r="I53" s="381"/>
      <c r="J53" s="382"/>
      <c r="K53" s="29"/>
      <c r="L53" s="29"/>
      <c r="M53" s="29"/>
      <c r="N53" s="29"/>
      <c r="O53" s="29"/>
      <c r="P53" s="29"/>
      <c r="Q53" s="29"/>
    </row>
    <row r="54" spans="1:19" s="22" customFormat="1" ht="15" customHeight="1" x14ac:dyDescent="0.2">
      <c r="A54" s="380" t="s">
        <v>303</v>
      </c>
      <c r="B54" s="381"/>
      <c r="C54" s="381"/>
      <c r="D54" s="381"/>
      <c r="E54" s="381"/>
      <c r="F54" s="381"/>
      <c r="G54" s="381"/>
      <c r="H54" s="381"/>
      <c r="I54" s="381"/>
      <c r="J54" s="382"/>
      <c r="K54" s="29"/>
      <c r="L54" s="29"/>
      <c r="M54" s="29"/>
      <c r="N54" s="29"/>
      <c r="O54" s="29"/>
      <c r="P54" s="29"/>
      <c r="Q54" s="29"/>
    </row>
    <row r="55" spans="1:19" s="22" customFormat="1" ht="15" customHeight="1" x14ac:dyDescent="0.2">
      <c r="A55" s="380" t="s">
        <v>304</v>
      </c>
      <c r="B55" s="381"/>
      <c r="C55" s="381"/>
      <c r="D55" s="381"/>
      <c r="E55" s="381"/>
      <c r="F55" s="381"/>
      <c r="G55" s="381"/>
      <c r="H55" s="381"/>
      <c r="I55" s="381"/>
      <c r="J55" s="382"/>
      <c r="K55" s="29"/>
      <c r="L55" s="29"/>
      <c r="M55" s="29"/>
      <c r="N55" s="29"/>
      <c r="O55" s="29"/>
      <c r="P55" s="29"/>
      <c r="Q55" s="29"/>
    </row>
    <row r="56" spans="1:19" s="22" customFormat="1" ht="26.25" customHeight="1" x14ac:dyDescent="0.2">
      <c r="A56" s="380" t="s">
        <v>305</v>
      </c>
      <c r="B56" s="381"/>
      <c r="C56" s="381"/>
      <c r="D56" s="381"/>
      <c r="E56" s="381"/>
      <c r="F56" s="381"/>
      <c r="G56" s="381"/>
      <c r="H56" s="381"/>
      <c r="I56" s="381"/>
      <c r="J56" s="382"/>
      <c r="K56" s="30"/>
      <c r="L56" s="30"/>
      <c r="M56" s="30"/>
      <c r="N56" s="30"/>
      <c r="O56" s="30"/>
      <c r="P56" s="30"/>
      <c r="Q56" s="30"/>
    </row>
    <row r="57" spans="1:19" s="22" customFormat="1" ht="61.9" customHeight="1" x14ac:dyDescent="0.2">
      <c r="A57" s="388" t="s">
        <v>306</v>
      </c>
      <c r="B57" s="378"/>
      <c r="C57" s="378"/>
      <c r="D57" s="378"/>
      <c r="E57" s="378"/>
      <c r="F57" s="378"/>
      <c r="G57" s="378"/>
      <c r="H57" s="378"/>
      <c r="I57" s="378"/>
      <c r="J57" s="379"/>
      <c r="K57" s="140"/>
      <c r="L57" s="29"/>
      <c r="M57" s="29"/>
      <c r="N57" s="29"/>
      <c r="O57" s="29"/>
      <c r="P57" s="29"/>
      <c r="Q57" s="29"/>
    </row>
    <row r="58" spans="1:19" s="22" customFormat="1" ht="15" customHeight="1" x14ac:dyDescent="0.2">
      <c r="A58" s="377" t="s">
        <v>308</v>
      </c>
      <c r="B58" s="378"/>
      <c r="C58" s="378"/>
      <c r="D58" s="378"/>
      <c r="E58" s="378"/>
      <c r="F58" s="378"/>
      <c r="G58" s="378"/>
      <c r="H58" s="378"/>
      <c r="I58" s="378"/>
      <c r="J58" s="379"/>
      <c r="K58" s="140"/>
      <c r="L58" s="29"/>
      <c r="M58" s="29"/>
      <c r="N58" s="29"/>
      <c r="O58" s="29"/>
      <c r="P58" s="29"/>
      <c r="Q58" s="29"/>
    </row>
    <row r="59" spans="1:19" s="22" customFormat="1" ht="15" customHeight="1" x14ac:dyDescent="0.2">
      <c r="A59" s="149" t="s">
        <v>266</v>
      </c>
      <c r="B59" s="150"/>
      <c r="C59" s="150"/>
      <c r="D59" s="150"/>
      <c r="E59" s="150"/>
      <c r="F59" s="150"/>
      <c r="G59" s="150"/>
      <c r="H59" s="150"/>
      <c r="I59" s="150"/>
      <c r="J59" s="151"/>
      <c r="K59" s="31"/>
      <c r="L59" s="31"/>
      <c r="M59" s="31"/>
      <c r="N59" s="31"/>
      <c r="O59" s="28"/>
      <c r="P59" s="28"/>
      <c r="Q59" s="28"/>
    </row>
    <row r="60" spans="1:19" s="22" customFormat="1" ht="12" x14ac:dyDescent="0.2">
      <c r="A60" s="31"/>
      <c r="B60" s="31"/>
      <c r="C60" s="31"/>
      <c r="D60" s="31"/>
      <c r="E60" s="31"/>
      <c r="F60" s="31"/>
      <c r="G60" s="31"/>
      <c r="H60" s="31"/>
      <c r="I60" s="31"/>
      <c r="J60" s="31"/>
      <c r="K60" s="31"/>
      <c r="L60" s="31"/>
      <c r="M60" s="31"/>
      <c r="N60" s="31"/>
      <c r="O60" s="28"/>
      <c r="P60" s="28"/>
      <c r="Q60" s="28"/>
    </row>
    <row r="61" spans="1:19" s="22" customFormat="1" ht="12" x14ac:dyDescent="0.2">
      <c r="A61" s="28"/>
      <c r="B61" s="32"/>
      <c r="C61" s="32"/>
      <c r="D61" s="32"/>
      <c r="E61" s="32"/>
      <c r="F61" s="32"/>
      <c r="G61" s="32"/>
      <c r="H61" s="32"/>
      <c r="I61" s="32"/>
      <c r="J61" s="32"/>
      <c r="K61" s="32"/>
      <c r="L61" s="32"/>
      <c r="M61" s="32"/>
      <c r="N61" s="32"/>
      <c r="O61" s="32"/>
      <c r="P61" s="32"/>
      <c r="Q61" s="32"/>
      <c r="R61" s="32"/>
      <c r="S61" s="32"/>
    </row>
    <row r="62" spans="1:19" s="22" customFormat="1" ht="12" x14ac:dyDescent="0.2">
      <c r="A62" s="28"/>
      <c r="B62" s="32"/>
      <c r="C62" s="32"/>
      <c r="D62" s="32"/>
      <c r="E62" s="32"/>
      <c r="F62" s="32"/>
      <c r="G62" s="32"/>
      <c r="H62" s="32"/>
      <c r="I62" s="32"/>
      <c r="J62" s="32"/>
      <c r="K62" s="32"/>
      <c r="L62" s="32"/>
      <c r="M62" s="32"/>
      <c r="N62" s="32"/>
      <c r="O62" s="32"/>
      <c r="P62" s="32"/>
      <c r="Q62" s="32"/>
    </row>
    <row r="63" spans="1:19" s="22" customFormat="1" ht="12" x14ac:dyDescent="0.2">
      <c r="A63" s="28"/>
      <c r="B63" s="32"/>
      <c r="C63" s="32"/>
      <c r="D63" s="32"/>
      <c r="E63" s="32"/>
      <c r="F63" s="32"/>
      <c r="G63" s="32"/>
      <c r="H63" s="32"/>
      <c r="I63" s="32"/>
      <c r="J63" s="32"/>
      <c r="K63" s="32"/>
      <c r="L63" s="32"/>
      <c r="M63" s="32"/>
      <c r="N63" s="32"/>
      <c r="O63" s="32"/>
      <c r="P63" s="32"/>
      <c r="Q63" s="32"/>
    </row>
    <row r="64" spans="1:19" s="22" customFormat="1" ht="12" x14ac:dyDescent="0.2">
      <c r="B64" s="32"/>
      <c r="C64" s="32"/>
      <c r="D64" s="32"/>
      <c r="E64" s="32"/>
      <c r="F64" s="32"/>
      <c r="G64" s="32"/>
      <c r="H64" s="32"/>
      <c r="I64" s="32"/>
      <c r="J64" s="32"/>
      <c r="K64" s="32"/>
      <c r="L64" s="32"/>
      <c r="M64" s="32"/>
      <c r="N64" s="32"/>
      <c r="O64" s="32"/>
      <c r="P64" s="32"/>
      <c r="Q64" s="32"/>
      <c r="R64" s="32"/>
    </row>
    <row r="65" spans="1:18" s="22" customFormat="1" ht="12" x14ac:dyDescent="0.2">
      <c r="A65" s="28"/>
      <c r="B65" s="32"/>
      <c r="C65" s="32"/>
      <c r="D65" s="32"/>
      <c r="E65" s="32"/>
      <c r="F65" s="32"/>
      <c r="G65" s="32"/>
      <c r="H65" s="32"/>
      <c r="I65" s="32"/>
      <c r="J65" s="32"/>
      <c r="K65" s="32"/>
      <c r="L65" s="32"/>
      <c r="M65" s="32"/>
      <c r="N65" s="32"/>
      <c r="O65" s="32"/>
      <c r="P65" s="32"/>
      <c r="Q65" s="32"/>
    </row>
    <row r="66" spans="1:18" s="22" customFormat="1" ht="12" x14ac:dyDescent="0.2">
      <c r="A66" s="28"/>
      <c r="B66" s="32"/>
      <c r="C66" s="32"/>
      <c r="D66" s="32"/>
      <c r="E66" s="32"/>
      <c r="F66" s="32"/>
      <c r="G66" s="32"/>
      <c r="H66" s="32"/>
      <c r="I66" s="32"/>
      <c r="J66" s="32"/>
      <c r="K66" s="32"/>
      <c r="L66" s="32"/>
      <c r="M66" s="32"/>
      <c r="N66" s="32"/>
      <c r="O66" s="32"/>
      <c r="P66" s="32"/>
      <c r="Q66" s="32"/>
    </row>
    <row r="67" spans="1:18" s="22" customFormat="1" ht="12" x14ac:dyDescent="0.2">
      <c r="A67" s="28"/>
      <c r="B67" s="32"/>
      <c r="C67" s="32"/>
      <c r="D67" s="32"/>
      <c r="E67" s="32"/>
      <c r="F67" s="32"/>
      <c r="G67" s="32"/>
      <c r="H67" s="32"/>
      <c r="I67" s="32"/>
      <c r="J67" s="32"/>
      <c r="K67" s="32"/>
      <c r="L67" s="32"/>
      <c r="M67" s="32"/>
      <c r="N67" s="32"/>
      <c r="O67" s="32"/>
      <c r="P67" s="32"/>
      <c r="Q67" s="32"/>
      <c r="R67" s="32"/>
    </row>
    <row r="68" spans="1:18" s="22" customFormat="1" ht="12" x14ac:dyDescent="0.2">
      <c r="A68" s="28"/>
      <c r="B68" s="32"/>
      <c r="C68" s="32"/>
      <c r="D68" s="32"/>
      <c r="E68" s="32"/>
      <c r="F68" s="32"/>
      <c r="G68" s="32"/>
      <c r="H68" s="32"/>
      <c r="I68" s="32"/>
      <c r="J68" s="32"/>
      <c r="K68" s="32"/>
      <c r="L68" s="32"/>
      <c r="M68" s="32"/>
      <c r="N68" s="32"/>
      <c r="O68" s="32"/>
      <c r="P68" s="32"/>
      <c r="Q68" s="32"/>
    </row>
    <row r="69" spans="1:18" s="22" customFormat="1" ht="12" x14ac:dyDescent="0.2">
      <c r="A69" s="28"/>
      <c r="B69" s="32"/>
      <c r="C69" s="32"/>
      <c r="D69" s="32"/>
      <c r="E69" s="32"/>
      <c r="F69" s="32"/>
      <c r="G69" s="32"/>
      <c r="H69" s="32"/>
      <c r="I69" s="32"/>
      <c r="J69" s="32"/>
      <c r="K69" s="32"/>
      <c r="L69" s="32"/>
      <c r="M69" s="32"/>
      <c r="N69" s="32"/>
      <c r="O69" s="32"/>
      <c r="P69" s="32"/>
      <c r="Q69" s="32"/>
    </row>
    <row r="70" spans="1:18" s="22" customFormat="1" ht="12" x14ac:dyDescent="0.2">
      <c r="B70" s="32"/>
      <c r="C70" s="32"/>
      <c r="D70" s="32"/>
      <c r="E70" s="32"/>
      <c r="F70" s="32"/>
      <c r="G70" s="32"/>
      <c r="H70" s="32"/>
      <c r="I70" s="32"/>
      <c r="J70" s="32"/>
      <c r="K70" s="32"/>
      <c r="L70" s="32"/>
      <c r="M70" s="32"/>
      <c r="N70" s="32"/>
      <c r="O70" s="32"/>
      <c r="P70" s="32"/>
      <c r="Q70" s="32"/>
      <c r="R70" s="32"/>
    </row>
    <row r="71" spans="1:18" s="22" customFormat="1" ht="12" x14ac:dyDescent="0.2">
      <c r="B71" s="32"/>
      <c r="C71" s="32"/>
      <c r="D71" s="32"/>
      <c r="E71" s="32"/>
      <c r="F71" s="32"/>
      <c r="G71" s="32"/>
      <c r="H71" s="32"/>
      <c r="I71" s="32"/>
      <c r="J71" s="32"/>
      <c r="K71" s="32"/>
      <c r="L71" s="32"/>
      <c r="M71" s="32"/>
      <c r="N71" s="32"/>
      <c r="O71" s="32"/>
      <c r="P71" s="32"/>
      <c r="Q71" s="32"/>
    </row>
    <row r="72" spans="1:18" s="22" customFormat="1" ht="12" x14ac:dyDescent="0.2">
      <c r="B72" s="32"/>
      <c r="C72" s="32"/>
      <c r="D72" s="32"/>
      <c r="E72" s="32"/>
      <c r="F72" s="32"/>
      <c r="G72" s="32"/>
      <c r="H72" s="32"/>
      <c r="I72" s="32"/>
      <c r="J72" s="32"/>
      <c r="K72" s="32"/>
      <c r="L72" s="32"/>
      <c r="M72" s="32"/>
      <c r="N72" s="32"/>
      <c r="O72" s="32"/>
      <c r="P72" s="32"/>
      <c r="Q72" s="32"/>
    </row>
    <row r="73" spans="1:18" s="22" customFormat="1" ht="12" x14ac:dyDescent="0.2">
      <c r="B73" s="32"/>
      <c r="C73" s="32"/>
      <c r="D73" s="32"/>
      <c r="E73" s="32"/>
      <c r="F73" s="32"/>
      <c r="G73" s="32"/>
      <c r="H73" s="32"/>
      <c r="I73" s="32"/>
      <c r="J73" s="32"/>
      <c r="K73" s="32"/>
      <c r="L73" s="32"/>
      <c r="M73" s="32"/>
      <c r="N73" s="32"/>
      <c r="O73" s="32"/>
      <c r="P73" s="32"/>
      <c r="Q73" s="32"/>
      <c r="R73" s="32"/>
    </row>
    <row r="74" spans="1:18" s="22" customFormat="1" ht="12" x14ac:dyDescent="0.2">
      <c r="B74" s="32"/>
      <c r="C74" s="32"/>
      <c r="D74" s="32"/>
      <c r="E74" s="32"/>
      <c r="F74" s="32"/>
      <c r="G74" s="32"/>
      <c r="H74" s="32"/>
      <c r="I74" s="32"/>
      <c r="J74" s="32"/>
      <c r="K74" s="32"/>
      <c r="L74" s="32"/>
      <c r="M74" s="32"/>
      <c r="N74" s="32"/>
      <c r="O74" s="32"/>
      <c r="P74" s="32"/>
      <c r="Q74" s="32"/>
    </row>
    <row r="75" spans="1:18" s="22" customFormat="1" ht="12" x14ac:dyDescent="0.2">
      <c r="B75" s="32"/>
      <c r="C75" s="32"/>
      <c r="D75" s="32"/>
      <c r="E75" s="32"/>
      <c r="F75" s="32"/>
      <c r="G75" s="32"/>
      <c r="H75" s="32"/>
      <c r="I75" s="32"/>
      <c r="J75" s="32"/>
      <c r="K75" s="32"/>
      <c r="L75" s="32"/>
      <c r="M75" s="32"/>
      <c r="N75" s="32"/>
      <c r="O75" s="32"/>
      <c r="P75" s="32"/>
      <c r="Q75" s="32"/>
    </row>
    <row r="76" spans="1:18" s="22" customFormat="1" ht="12" x14ac:dyDescent="0.2">
      <c r="B76" s="32"/>
      <c r="C76" s="32"/>
      <c r="D76" s="32"/>
      <c r="E76" s="32"/>
      <c r="F76" s="32"/>
      <c r="G76" s="32"/>
      <c r="H76" s="32"/>
      <c r="I76" s="32"/>
      <c r="J76" s="32"/>
      <c r="K76" s="32"/>
      <c r="L76" s="32"/>
      <c r="M76" s="32"/>
      <c r="N76" s="32"/>
      <c r="O76" s="32"/>
      <c r="P76" s="32"/>
      <c r="Q76" s="32"/>
      <c r="R76" s="32"/>
    </row>
    <row r="77" spans="1:18" s="22" customFormat="1" ht="12" x14ac:dyDescent="0.2">
      <c r="B77" s="32"/>
      <c r="C77" s="32"/>
      <c r="D77" s="32"/>
      <c r="E77" s="32"/>
      <c r="F77" s="32"/>
      <c r="G77" s="32"/>
      <c r="H77" s="32"/>
      <c r="I77" s="32"/>
      <c r="J77" s="32"/>
      <c r="K77" s="32"/>
      <c r="L77" s="32"/>
      <c r="M77" s="32"/>
      <c r="N77" s="32"/>
      <c r="O77" s="32"/>
      <c r="P77" s="32"/>
      <c r="Q77" s="32"/>
    </row>
    <row r="78" spans="1:18" s="22" customFormat="1" ht="12" x14ac:dyDescent="0.2">
      <c r="B78" s="32"/>
      <c r="C78" s="32"/>
      <c r="D78" s="32"/>
      <c r="E78" s="32"/>
      <c r="F78" s="32"/>
      <c r="G78" s="32"/>
      <c r="H78" s="32"/>
      <c r="I78" s="32"/>
      <c r="J78" s="32"/>
      <c r="K78" s="32"/>
      <c r="L78" s="32"/>
      <c r="M78" s="32"/>
      <c r="N78" s="32"/>
      <c r="O78" s="32"/>
      <c r="P78" s="32"/>
      <c r="Q78" s="32"/>
    </row>
    <row r="79" spans="1:18" s="22" customFormat="1" ht="12" x14ac:dyDescent="0.2">
      <c r="B79" s="32"/>
      <c r="C79" s="32"/>
      <c r="D79" s="32"/>
      <c r="E79" s="32"/>
      <c r="F79" s="32"/>
      <c r="G79" s="32"/>
      <c r="H79" s="32"/>
      <c r="I79" s="32"/>
      <c r="J79" s="32"/>
      <c r="K79" s="32"/>
      <c r="L79" s="32"/>
      <c r="M79" s="32"/>
      <c r="N79" s="32"/>
      <c r="O79" s="32"/>
      <c r="P79" s="32"/>
      <c r="Q79" s="32"/>
      <c r="R79" s="32"/>
    </row>
    <row r="80" spans="1:18" s="22" customFormat="1" ht="12" x14ac:dyDescent="0.2">
      <c r="B80" s="32"/>
      <c r="C80" s="32"/>
      <c r="D80" s="32"/>
      <c r="E80" s="32"/>
      <c r="F80" s="32"/>
      <c r="G80" s="32"/>
      <c r="H80" s="32"/>
      <c r="I80" s="32"/>
      <c r="J80" s="32"/>
      <c r="K80" s="32"/>
      <c r="L80" s="32"/>
      <c r="M80" s="32"/>
      <c r="N80" s="32"/>
      <c r="O80" s="32"/>
      <c r="P80" s="32"/>
      <c r="Q80" s="32"/>
    </row>
    <row r="81" spans="2:18" s="22" customFormat="1" ht="12" x14ac:dyDescent="0.2">
      <c r="B81" s="32"/>
      <c r="C81" s="32"/>
      <c r="D81" s="32"/>
      <c r="E81" s="32"/>
      <c r="F81" s="32"/>
      <c r="G81" s="32"/>
      <c r="H81" s="32"/>
      <c r="I81" s="32"/>
      <c r="J81" s="32"/>
      <c r="K81" s="32"/>
      <c r="L81" s="32"/>
      <c r="M81" s="32"/>
      <c r="N81" s="32"/>
      <c r="O81" s="32"/>
      <c r="P81" s="32"/>
      <c r="Q81" s="32"/>
    </row>
    <row r="82" spans="2:18" s="22" customFormat="1" ht="12" x14ac:dyDescent="0.2">
      <c r="B82" s="32"/>
      <c r="C82" s="32"/>
      <c r="D82" s="32"/>
      <c r="E82" s="32"/>
      <c r="F82" s="32"/>
      <c r="G82" s="32"/>
      <c r="H82" s="32"/>
      <c r="I82" s="32"/>
      <c r="J82" s="32"/>
      <c r="K82" s="32"/>
      <c r="L82" s="32"/>
      <c r="M82" s="32"/>
      <c r="N82" s="32"/>
      <c r="O82" s="32"/>
      <c r="P82" s="32"/>
      <c r="Q82" s="32"/>
      <c r="R82" s="32"/>
    </row>
    <row r="83" spans="2:18" s="22" customFormat="1" ht="12" x14ac:dyDescent="0.2">
      <c r="B83" s="32"/>
      <c r="C83" s="32"/>
      <c r="D83" s="32"/>
      <c r="E83" s="32"/>
      <c r="F83" s="32"/>
      <c r="G83" s="32"/>
      <c r="H83" s="32"/>
      <c r="I83" s="32"/>
      <c r="J83" s="32"/>
      <c r="K83" s="32"/>
      <c r="L83" s="32"/>
      <c r="M83" s="32"/>
      <c r="N83" s="32"/>
      <c r="O83" s="32"/>
      <c r="P83" s="32"/>
      <c r="Q83" s="32"/>
    </row>
    <row r="84" spans="2:18" s="22" customFormat="1" ht="12" x14ac:dyDescent="0.2">
      <c r="B84" s="32"/>
      <c r="C84" s="32"/>
      <c r="D84" s="32"/>
      <c r="E84" s="32"/>
      <c r="F84" s="32"/>
      <c r="G84" s="32"/>
      <c r="H84" s="32"/>
      <c r="I84" s="32"/>
      <c r="J84" s="32"/>
      <c r="K84" s="32"/>
      <c r="L84" s="32"/>
      <c r="M84" s="32"/>
      <c r="N84" s="32"/>
      <c r="O84" s="32"/>
      <c r="P84" s="32"/>
      <c r="Q84" s="32"/>
    </row>
    <row r="85" spans="2:18" s="22" customFormat="1" ht="12" x14ac:dyDescent="0.2">
      <c r="B85" s="32"/>
      <c r="C85" s="32"/>
      <c r="D85" s="32"/>
      <c r="E85" s="32"/>
      <c r="F85" s="32"/>
      <c r="G85" s="32"/>
      <c r="H85" s="32"/>
      <c r="I85" s="32"/>
      <c r="J85" s="32"/>
      <c r="K85" s="32"/>
      <c r="L85" s="32"/>
      <c r="M85" s="32"/>
      <c r="N85" s="32"/>
      <c r="O85" s="32"/>
      <c r="P85" s="32"/>
      <c r="Q85" s="32"/>
      <c r="R85" s="32"/>
    </row>
    <row r="86" spans="2:18" x14ac:dyDescent="0.25">
      <c r="B86" s="32"/>
      <c r="C86" s="32"/>
      <c r="D86" s="32"/>
      <c r="E86" s="32"/>
      <c r="F86" s="32"/>
      <c r="G86" s="32"/>
      <c r="H86" s="32"/>
      <c r="I86" s="32"/>
      <c r="J86" s="32"/>
      <c r="K86" s="32"/>
      <c r="L86" s="32"/>
      <c r="M86" s="32"/>
      <c r="N86" s="32"/>
      <c r="O86" s="32"/>
      <c r="P86" s="32"/>
      <c r="Q86" s="32"/>
    </row>
    <row r="87" spans="2:18" x14ac:dyDescent="0.25">
      <c r="B87" s="32"/>
      <c r="C87" s="32"/>
      <c r="D87" s="32"/>
      <c r="E87" s="32"/>
      <c r="F87" s="32"/>
      <c r="G87" s="32"/>
      <c r="H87" s="32"/>
      <c r="I87" s="32"/>
      <c r="J87" s="32"/>
      <c r="K87" s="32"/>
      <c r="L87" s="32"/>
      <c r="M87" s="32"/>
      <c r="N87" s="32"/>
      <c r="O87" s="32"/>
      <c r="P87" s="32"/>
      <c r="Q87" s="32"/>
    </row>
    <row r="88" spans="2:18" x14ac:dyDescent="0.25">
      <c r="B88" s="32"/>
      <c r="C88" s="32"/>
      <c r="D88" s="32"/>
      <c r="E88" s="32"/>
      <c r="F88" s="32"/>
      <c r="G88" s="32"/>
      <c r="H88" s="32"/>
      <c r="I88" s="32"/>
      <c r="J88" s="32"/>
      <c r="K88" s="32"/>
      <c r="L88" s="32"/>
      <c r="M88" s="32"/>
      <c r="N88" s="32"/>
      <c r="O88" s="32"/>
      <c r="P88" s="32"/>
      <c r="Q88" s="32"/>
      <c r="R88" s="32"/>
    </row>
    <row r="91" spans="2:18" x14ac:dyDescent="0.25">
      <c r="B91" s="32"/>
      <c r="C91" s="32"/>
      <c r="D91" s="32"/>
      <c r="E91" s="32"/>
      <c r="F91" s="32"/>
      <c r="G91" s="32"/>
      <c r="H91" s="32"/>
      <c r="I91" s="32"/>
      <c r="J91" s="32"/>
      <c r="K91" s="32"/>
      <c r="L91" s="32"/>
      <c r="M91" s="32"/>
      <c r="N91" s="32"/>
      <c r="O91" s="32"/>
      <c r="P91" s="32"/>
      <c r="Q91" s="32"/>
      <c r="R91" s="32"/>
    </row>
    <row r="94" spans="2:18" x14ac:dyDescent="0.25">
      <c r="B94" s="32"/>
      <c r="C94" s="32"/>
      <c r="D94" s="32"/>
      <c r="E94" s="32"/>
      <c r="F94" s="32"/>
      <c r="G94" s="32"/>
      <c r="H94" s="32"/>
      <c r="I94" s="32"/>
      <c r="J94" s="32"/>
      <c r="K94" s="32"/>
      <c r="L94" s="32"/>
      <c r="M94" s="32"/>
      <c r="N94" s="32"/>
      <c r="O94" s="32"/>
      <c r="P94" s="32"/>
      <c r="Q94" s="32"/>
      <c r="R94" s="32"/>
    </row>
  </sheetData>
  <dataConsolidate/>
  <mergeCells count="12">
    <mergeCell ref="A1:R3"/>
    <mergeCell ref="A58:J58"/>
    <mergeCell ref="A52:J52"/>
    <mergeCell ref="A4:R4"/>
    <mergeCell ref="A7:R7"/>
    <mergeCell ref="A48:J48"/>
    <mergeCell ref="A49:J49"/>
    <mergeCell ref="A53:J53"/>
    <mergeCell ref="A54:J54"/>
    <mergeCell ref="A55:J55"/>
    <mergeCell ref="A56:J56"/>
    <mergeCell ref="A57:J57"/>
  </mergeCells>
  <conditionalFormatting sqref="A5:A6">
    <cfRule type="duplicateValues" dxfId="4" priority="109"/>
  </conditionalFormatting>
  <conditionalFormatting sqref="A8">
    <cfRule type="duplicateValues" dxfId="3" priority="108"/>
  </conditionalFormatting>
  <hyperlinks>
    <hyperlink ref="S4" location="Índice!A1" display="Índice" xr:uid="{00000000-0004-0000-1300-00000000000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07"/>
  <sheetViews>
    <sheetView showGridLines="0" zoomScaleNormal="100" workbookViewId="0">
      <selection sqref="A1:R3"/>
    </sheetView>
  </sheetViews>
  <sheetFormatPr baseColWidth="10" defaultColWidth="11.42578125" defaultRowHeight="15" outlineLevelRow="1" x14ac:dyDescent="0.25"/>
  <cols>
    <col min="1" max="1" width="81.7109375" style="27" customWidth="1"/>
    <col min="2" max="18" width="15.7109375" style="27" customWidth="1"/>
    <col min="19" max="16384" width="11.42578125" style="27"/>
  </cols>
  <sheetData>
    <row r="1" spans="1:19" s="25" customFormat="1" ht="47.25" customHeight="1" x14ac:dyDescent="0.3">
      <c r="A1" s="376"/>
      <c r="B1" s="376"/>
      <c r="C1" s="376"/>
      <c r="D1" s="376"/>
      <c r="E1" s="376"/>
      <c r="F1" s="376"/>
      <c r="G1" s="376"/>
      <c r="H1" s="376"/>
      <c r="I1" s="376"/>
      <c r="J1" s="376"/>
      <c r="K1" s="376"/>
      <c r="L1" s="376"/>
      <c r="M1" s="376"/>
      <c r="N1" s="376"/>
      <c r="O1" s="376"/>
      <c r="P1" s="376"/>
      <c r="Q1" s="376"/>
      <c r="R1" s="376"/>
    </row>
    <row r="2" spans="1:19" s="26" customFormat="1" ht="10.9" customHeight="1" x14ac:dyDescent="0.25">
      <c r="A2" s="376"/>
      <c r="B2" s="376"/>
      <c r="C2" s="376"/>
      <c r="D2" s="376"/>
      <c r="E2" s="376"/>
      <c r="F2" s="376"/>
      <c r="G2" s="376"/>
      <c r="H2" s="376"/>
      <c r="I2" s="376"/>
      <c r="J2" s="376"/>
      <c r="K2" s="376"/>
      <c r="L2" s="376"/>
      <c r="M2" s="376"/>
      <c r="N2" s="376"/>
      <c r="O2" s="376"/>
      <c r="P2" s="376"/>
      <c r="Q2" s="376"/>
      <c r="R2" s="376"/>
    </row>
    <row r="3" spans="1:19" s="26" customFormat="1" ht="13.5" customHeight="1" x14ac:dyDescent="0.25">
      <c r="A3" s="376"/>
      <c r="B3" s="376"/>
      <c r="C3" s="376"/>
      <c r="D3" s="376"/>
      <c r="E3" s="376"/>
      <c r="F3" s="376"/>
      <c r="G3" s="376"/>
      <c r="H3" s="376"/>
      <c r="I3" s="376"/>
      <c r="J3" s="376"/>
      <c r="K3" s="376"/>
      <c r="L3" s="376"/>
      <c r="M3" s="376"/>
      <c r="N3" s="376"/>
      <c r="O3" s="376"/>
      <c r="P3" s="376"/>
      <c r="Q3" s="376"/>
      <c r="R3" s="376"/>
    </row>
    <row r="4" spans="1:19" ht="28.5" customHeight="1" x14ac:dyDescent="0.25">
      <c r="A4" s="383" t="s">
        <v>273</v>
      </c>
      <c r="B4" s="383"/>
      <c r="C4" s="383"/>
      <c r="D4" s="383"/>
      <c r="E4" s="383"/>
      <c r="F4" s="383"/>
      <c r="G4" s="383"/>
      <c r="H4" s="383"/>
      <c r="I4" s="383"/>
      <c r="J4" s="383"/>
      <c r="K4" s="383"/>
      <c r="L4" s="383"/>
      <c r="M4" s="383"/>
      <c r="N4" s="383"/>
      <c r="O4" s="383"/>
      <c r="P4" s="383"/>
      <c r="Q4" s="383"/>
      <c r="R4" s="383"/>
      <c r="S4" s="43" t="s">
        <v>38</v>
      </c>
    </row>
    <row r="5" spans="1:19" ht="15" customHeight="1" x14ac:dyDescent="0.25">
      <c r="A5" s="106" t="s">
        <v>37</v>
      </c>
      <c r="B5" s="106"/>
      <c r="C5" s="106"/>
      <c r="D5" s="106"/>
      <c r="E5" s="106"/>
      <c r="F5" s="106"/>
      <c r="G5" s="106"/>
      <c r="H5" s="106"/>
      <c r="I5" s="106"/>
      <c r="J5" s="106"/>
      <c r="K5" s="106"/>
      <c r="L5" s="106"/>
      <c r="M5" s="106"/>
      <c r="N5" s="106"/>
      <c r="O5" s="106"/>
      <c r="P5" s="106"/>
      <c r="Q5" s="106"/>
      <c r="R5" s="106"/>
    </row>
    <row r="6" spans="1:19" ht="15" customHeight="1" x14ac:dyDescent="0.25">
      <c r="A6" s="384" t="s">
        <v>293</v>
      </c>
      <c r="B6" s="384"/>
      <c r="C6" s="384"/>
      <c r="D6" s="384"/>
      <c r="E6" s="384"/>
      <c r="F6" s="384"/>
      <c r="G6" s="384"/>
      <c r="H6" s="384"/>
      <c r="I6" s="384"/>
      <c r="J6" s="384"/>
      <c r="K6" s="384"/>
      <c r="L6" s="384"/>
      <c r="M6" s="384"/>
      <c r="N6" s="384"/>
      <c r="O6" s="384"/>
      <c r="P6" s="384"/>
      <c r="Q6" s="384"/>
      <c r="R6" s="384"/>
      <c r="S6" s="263"/>
    </row>
    <row r="7" spans="1:19" ht="15" customHeight="1" x14ac:dyDescent="0.25">
      <c r="A7" s="197" t="s">
        <v>267</v>
      </c>
      <c r="B7" s="197"/>
      <c r="C7" s="197"/>
      <c r="D7" s="197"/>
      <c r="E7" s="197"/>
      <c r="F7" s="197"/>
      <c r="G7" s="197"/>
      <c r="H7" s="197"/>
      <c r="I7" s="197"/>
      <c r="J7" s="197"/>
      <c r="K7" s="197"/>
      <c r="L7" s="197"/>
      <c r="M7" s="197"/>
      <c r="N7" s="197"/>
      <c r="O7" s="197"/>
      <c r="P7" s="197"/>
      <c r="Q7" s="197"/>
      <c r="R7" s="197"/>
    </row>
    <row r="8" spans="1:19" x14ac:dyDescent="0.25">
      <c r="A8" s="107" t="s">
        <v>279</v>
      </c>
      <c r="B8" s="107"/>
      <c r="C8" s="107"/>
      <c r="D8" s="107"/>
      <c r="E8" s="107"/>
      <c r="F8" s="107"/>
      <c r="G8" s="107"/>
      <c r="H8" s="107"/>
      <c r="I8" s="107"/>
      <c r="J8" s="107"/>
      <c r="K8" s="107"/>
      <c r="L8" s="107"/>
      <c r="M8" s="107"/>
      <c r="N8" s="107"/>
      <c r="O8" s="107"/>
      <c r="P8" s="107"/>
      <c r="Q8" s="107"/>
      <c r="R8" s="107"/>
    </row>
    <row r="9" spans="1:19" x14ac:dyDescent="0.25">
      <c r="B9" s="177"/>
    </row>
    <row r="10" spans="1:19" s="22" customFormat="1" ht="33" customHeight="1" x14ac:dyDescent="0.2">
      <c r="A10" s="171" t="s">
        <v>245</v>
      </c>
      <c r="B10" s="129">
        <v>2005</v>
      </c>
      <c r="C10" s="129">
        <v>2006</v>
      </c>
      <c r="D10" s="129">
        <v>2007</v>
      </c>
      <c r="E10" s="129">
        <v>2008</v>
      </c>
      <c r="F10" s="129">
        <v>2009</v>
      </c>
      <c r="G10" s="129">
        <v>2010</v>
      </c>
      <c r="H10" s="129">
        <v>2011</v>
      </c>
      <c r="I10" s="129">
        <v>2012</v>
      </c>
      <c r="J10" s="129">
        <v>2013</v>
      </c>
      <c r="K10" s="129">
        <v>2014</v>
      </c>
      <c r="L10" s="129">
        <v>2015</v>
      </c>
      <c r="M10" s="129">
        <v>2016</v>
      </c>
      <c r="N10" s="129">
        <v>2017</v>
      </c>
      <c r="O10" s="129">
        <v>2018</v>
      </c>
      <c r="P10" s="129">
        <v>2019</v>
      </c>
      <c r="Q10" s="178" t="s">
        <v>246</v>
      </c>
      <c r="R10" s="130" t="s">
        <v>247</v>
      </c>
    </row>
    <row r="11" spans="1:19" s="22" customFormat="1" ht="15" customHeight="1" x14ac:dyDescent="0.25">
      <c r="A11" s="172" t="s">
        <v>189</v>
      </c>
      <c r="B11" s="213">
        <v>72.530700991476778</v>
      </c>
      <c r="C11" s="213">
        <v>73.220227233603026</v>
      </c>
      <c r="D11" s="213">
        <v>72.81699886104785</v>
      </c>
      <c r="E11" s="213">
        <v>73.015370623010455</v>
      </c>
      <c r="F11" s="213">
        <v>72.960073372057479</v>
      </c>
      <c r="G11" s="213">
        <v>73.190137264870344</v>
      </c>
      <c r="H11" s="213">
        <v>73.665798079966251</v>
      </c>
      <c r="I11" s="213">
        <v>73.740058331219899</v>
      </c>
      <c r="J11" s="213">
        <v>73.113159984120685</v>
      </c>
      <c r="K11" s="213">
        <v>72.070977326035973</v>
      </c>
      <c r="L11" s="213">
        <v>71.311009321761489</v>
      </c>
      <c r="M11" s="213">
        <v>72.113792705447835</v>
      </c>
      <c r="N11" s="213">
        <v>71.656130420015842</v>
      </c>
      <c r="O11" s="213">
        <v>70.663532185187606</v>
      </c>
      <c r="P11" s="213">
        <v>69.958231108098957</v>
      </c>
      <c r="Q11" s="213">
        <v>70.055946982908964</v>
      </c>
      <c r="R11" s="239">
        <v>69.904704241071428</v>
      </c>
      <c r="S11" s="277"/>
    </row>
    <row r="12" spans="1:19" s="22" customFormat="1" ht="17.25" customHeight="1" outlineLevel="1" x14ac:dyDescent="0.2">
      <c r="A12" s="175" t="s">
        <v>286</v>
      </c>
      <c r="B12" s="20">
        <v>416.97900000000004</v>
      </c>
      <c r="C12" s="20">
        <v>425.33629999999999</v>
      </c>
      <c r="D12" s="20">
        <v>511.46660000000008</v>
      </c>
      <c r="E12" s="20">
        <v>481.68239999999997</v>
      </c>
      <c r="F12" s="20">
        <v>477.30480000000006</v>
      </c>
      <c r="G12" s="20">
        <v>575.8599999999999</v>
      </c>
      <c r="H12" s="20">
        <v>698.27809999999999</v>
      </c>
      <c r="I12" s="20">
        <v>581.5141000000001</v>
      </c>
      <c r="J12" s="20">
        <v>736.68820000000005</v>
      </c>
      <c r="K12" s="20">
        <v>460.89390000000003</v>
      </c>
      <c r="L12" s="20">
        <v>443.69709999999998</v>
      </c>
      <c r="M12" s="20">
        <v>624.79390000000001</v>
      </c>
      <c r="N12" s="20">
        <v>632.93859999999995</v>
      </c>
      <c r="O12" s="20">
        <v>1079.1027999999999</v>
      </c>
      <c r="P12" s="20">
        <v>1032.2337</v>
      </c>
      <c r="Q12" s="20">
        <v>1004.2520000000001</v>
      </c>
      <c r="R12" s="240">
        <v>1252.6922999999999</v>
      </c>
      <c r="S12" s="19"/>
    </row>
    <row r="13" spans="1:19" s="22" customFormat="1" ht="15" customHeight="1" outlineLevel="1" x14ac:dyDescent="0.2">
      <c r="A13" s="258" t="s">
        <v>287</v>
      </c>
      <c r="B13" s="133">
        <v>5749</v>
      </c>
      <c r="C13" s="133">
        <v>5809</v>
      </c>
      <c r="D13" s="133">
        <v>7024</v>
      </c>
      <c r="E13" s="133">
        <v>6597</v>
      </c>
      <c r="F13" s="133">
        <v>6542</v>
      </c>
      <c r="G13" s="133">
        <v>7868</v>
      </c>
      <c r="H13" s="133">
        <v>9479</v>
      </c>
      <c r="I13" s="133">
        <v>7886</v>
      </c>
      <c r="J13" s="133">
        <v>10076</v>
      </c>
      <c r="K13" s="133">
        <v>6395</v>
      </c>
      <c r="L13" s="133">
        <v>6222</v>
      </c>
      <c r="M13" s="133">
        <v>8664</v>
      </c>
      <c r="N13" s="133">
        <v>8833</v>
      </c>
      <c r="O13" s="133">
        <v>15271</v>
      </c>
      <c r="P13" s="133">
        <v>14755</v>
      </c>
      <c r="Q13" s="133">
        <v>14335</v>
      </c>
      <c r="R13" s="241">
        <v>17920</v>
      </c>
      <c r="S13" s="19"/>
    </row>
    <row r="14" spans="1:19" s="22" customFormat="1" ht="15" customHeight="1" x14ac:dyDescent="0.25">
      <c r="A14" s="180" t="s">
        <v>190</v>
      </c>
      <c r="B14" s="214">
        <v>274.8641454557075</v>
      </c>
      <c r="C14" s="214">
        <v>263.68690064570762</v>
      </c>
      <c r="D14" s="214">
        <v>259.12942164042141</v>
      </c>
      <c r="E14" s="214">
        <v>304.18352895337159</v>
      </c>
      <c r="F14" s="214">
        <v>286.06695347277122</v>
      </c>
      <c r="G14" s="214">
        <v>274.26392537708455</v>
      </c>
      <c r="H14" s="214">
        <v>247.36746105288418</v>
      </c>
      <c r="I14" s="214">
        <v>271.23623202367446</v>
      </c>
      <c r="J14" s="214">
        <v>258.49039456342376</v>
      </c>
      <c r="K14" s="214">
        <v>330.70700509901968</v>
      </c>
      <c r="L14" s="214">
        <v>366.20749269050157</v>
      </c>
      <c r="M14" s="214">
        <v>328.69970677083018</v>
      </c>
      <c r="N14" s="214">
        <v>315.26276194757565</v>
      </c>
      <c r="O14" s="214">
        <v>279.08274931907624</v>
      </c>
      <c r="P14" s="214">
        <v>365.74632436857195</v>
      </c>
      <c r="Q14" s="214">
        <v>418.55608588083209</v>
      </c>
      <c r="R14" s="242">
        <v>368.77856967581215</v>
      </c>
      <c r="S14" s="277"/>
    </row>
    <row r="15" spans="1:19" s="22" customFormat="1" ht="15" customHeight="1" outlineLevel="1" x14ac:dyDescent="0.2">
      <c r="A15" s="258" t="s">
        <v>286</v>
      </c>
      <c r="B15" s="188">
        <v>8319.3130905078979</v>
      </c>
      <c r="C15" s="188">
        <v>9331.3520400503003</v>
      </c>
      <c r="D15" s="188">
        <v>10158.3915871478</v>
      </c>
      <c r="E15" s="188">
        <v>11295.5511641545</v>
      </c>
      <c r="F15" s="188">
        <v>11830.870994773401</v>
      </c>
      <c r="G15" s="188">
        <v>12554.9797119868</v>
      </c>
      <c r="H15" s="188">
        <v>14400.2493777326</v>
      </c>
      <c r="I15" s="188">
        <v>14231.7650942822</v>
      </c>
      <c r="J15" s="188">
        <v>14756.958135231298</v>
      </c>
      <c r="K15" s="188">
        <v>13089.052554814099</v>
      </c>
      <c r="L15" s="188">
        <v>11608.7775182889</v>
      </c>
      <c r="M15" s="188">
        <v>12679.262488978002</v>
      </c>
      <c r="N15" s="188">
        <v>12061.0074838284</v>
      </c>
      <c r="O15" s="188">
        <v>12802.642042263302</v>
      </c>
      <c r="P15" s="188">
        <v>11031.274889280499</v>
      </c>
      <c r="Q15" s="188">
        <v>9426.7201662081006</v>
      </c>
      <c r="R15" s="243">
        <v>8946.568100335202</v>
      </c>
      <c r="S15" s="19"/>
    </row>
    <row r="16" spans="1:19" s="22" customFormat="1" ht="13.5" customHeight="1" outlineLevel="1" x14ac:dyDescent="0.2">
      <c r="A16" s="175" t="s">
        <v>287</v>
      </c>
      <c r="B16" s="33">
        <v>30267</v>
      </c>
      <c r="C16" s="33">
        <v>35388</v>
      </c>
      <c r="D16" s="33">
        <v>39202</v>
      </c>
      <c r="E16" s="33">
        <v>37134</v>
      </c>
      <c r="F16" s="33">
        <v>41357</v>
      </c>
      <c r="G16" s="33">
        <v>45777</v>
      </c>
      <c r="H16" s="33">
        <v>58214</v>
      </c>
      <c r="I16" s="33">
        <v>52470</v>
      </c>
      <c r="J16" s="33">
        <v>57089</v>
      </c>
      <c r="K16" s="33">
        <v>39579</v>
      </c>
      <c r="L16" s="33">
        <v>31700</v>
      </c>
      <c r="M16" s="33">
        <v>38574</v>
      </c>
      <c r="N16" s="33">
        <v>38257</v>
      </c>
      <c r="O16" s="33">
        <v>45874</v>
      </c>
      <c r="P16" s="33">
        <v>30161</v>
      </c>
      <c r="Q16" s="33">
        <v>22522</v>
      </c>
      <c r="R16" s="244">
        <v>24260</v>
      </c>
      <c r="S16" s="19"/>
    </row>
    <row r="17" spans="1:19" s="22" customFormat="1" ht="15" customHeight="1" x14ac:dyDescent="0.25">
      <c r="A17" s="181" t="s">
        <v>191</v>
      </c>
      <c r="B17" s="215">
        <v>33.106652954863883</v>
      </c>
      <c r="C17" s="215">
        <v>34.14698499023303</v>
      </c>
      <c r="D17" s="215">
        <v>34.809434337013776</v>
      </c>
      <c r="E17" s="215">
        <v>39.895018462774253</v>
      </c>
      <c r="F17" s="215">
        <v>50.53516275127668</v>
      </c>
      <c r="G17" s="215">
        <v>25.685509022423581</v>
      </c>
      <c r="H17" s="215">
        <v>44.160341470985834</v>
      </c>
      <c r="I17" s="215">
        <v>43.011213007384342</v>
      </c>
      <c r="J17" s="215">
        <v>45.420327574662501</v>
      </c>
      <c r="K17" s="215">
        <v>50.878273811609674</v>
      </c>
      <c r="L17" s="215">
        <v>47.380678886267049</v>
      </c>
      <c r="M17" s="215">
        <v>48.180564577829323</v>
      </c>
      <c r="N17" s="215">
        <v>53.622924284679861</v>
      </c>
      <c r="O17" s="215">
        <v>51.902921475020968</v>
      </c>
      <c r="P17" s="215">
        <v>50.714064455197089</v>
      </c>
      <c r="Q17" s="215">
        <v>46.225812343164989</v>
      </c>
      <c r="R17" s="245">
        <v>46.635403123570725</v>
      </c>
      <c r="S17" s="277"/>
    </row>
    <row r="18" spans="1:19" s="22" customFormat="1" ht="15" customHeight="1" outlineLevel="1" x14ac:dyDescent="0.2">
      <c r="A18" s="175" t="s">
        <v>288</v>
      </c>
      <c r="B18" s="20">
        <v>34672.630746281902</v>
      </c>
      <c r="C18" s="20">
        <v>38070.849182445701</v>
      </c>
      <c r="D18" s="20">
        <v>43060.62784282519</v>
      </c>
      <c r="E18" s="20">
        <v>47848.728713623706</v>
      </c>
      <c r="F18" s="20">
        <v>74073.582463054583</v>
      </c>
      <c r="G18" s="20">
        <v>44462.515110631008</v>
      </c>
      <c r="H18" s="20">
        <v>54084.009246004302</v>
      </c>
      <c r="I18" s="20">
        <v>48587.444728939692</v>
      </c>
      <c r="J18" s="20">
        <v>53300.300205590698</v>
      </c>
      <c r="K18" s="20">
        <v>52679.568217635904</v>
      </c>
      <c r="L18" s="20">
        <v>43838.925758839701</v>
      </c>
      <c r="M18" s="20">
        <v>51712.007239125902</v>
      </c>
      <c r="N18" s="20">
        <v>72504.413892104189</v>
      </c>
      <c r="O18" s="20">
        <v>73822.874689880671</v>
      </c>
      <c r="P18" s="20">
        <v>73376.100583582011</v>
      </c>
      <c r="Q18" s="20">
        <v>48096.062484757102</v>
      </c>
      <c r="R18" s="240">
        <v>59297.941050488895</v>
      </c>
      <c r="S18" s="19"/>
    </row>
    <row r="19" spans="1:19" s="22" customFormat="1" ht="15" customHeight="1" outlineLevel="1" x14ac:dyDescent="0.2">
      <c r="A19" s="258" t="s">
        <v>287</v>
      </c>
      <c r="B19" s="133">
        <v>1047301</v>
      </c>
      <c r="C19" s="133">
        <v>1114911</v>
      </c>
      <c r="D19" s="133">
        <v>1237039</v>
      </c>
      <c r="E19" s="133">
        <v>1199366</v>
      </c>
      <c r="F19" s="133">
        <v>1465783</v>
      </c>
      <c r="G19" s="133">
        <v>1731035</v>
      </c>
      <c r="H19" s="133">
        <v>1224719</v>
      </c>
      <c r="I19" s="133">
        <v>1129646</v>
      </c>
      <c r="J19" s="133">
        <v>1173490</v>
      </c>
      <c r="K19" s="133">
        <v>1035404</v>
      </c>
      <c r="L19" s="133">
        <v>925249</v>
      </c>
      <c r="M19" s="133">
        <v>1073296</v>
      </c>
      <c r="N19" s="133">
        <v>1352116</v>
      </c>
      <c r="O19" s="133">
        <v>1422326</v>
      </c>
      <c r="P19" s="133">
        <v>1446859</v>
      </c>
      <c r="Q19" s="133">
        <v>1040459</v>
      </c>
      <c r="R19" s="241">
        <v>1271522</v>
      </c>
      <c r="S19" s="19"/>
    </row>
    <row r="20" spans="1:19" s="22" customFormat="1" ht="15" customHeight="1" x14ac:dyDescent="0.25">
      <c r="A20" s="180" t="s">
        <v>249</v>
      </c>
      <c r="B20" s="216">
        <v>36.83876372178127</v>
      </c>
      <c r="C20" s="216">
        <v>36.714139600075022</v>
      </c>
      <c r="D20" s="216">
        <v>36.4731202205164</v>
      </c>
      <c r="E20" s="216">
        <v>42.602778808101995</v>
      </c>
      <c r="F20" s="216">
        <v>55.746080519626446</v>
      </c>
      <c r="G20" s="216">
        <v>38.416625921330613</v>
      </c>
      <c r="H20" s="216">
        <v>38.075064707552137</v>
      </c>
      <c r="I20" s="216">
        <v>37.232707968624247</v>
      </c>
      <c r="J20" s="216">
        <v>36.752797122199865</v>
      </c>
      <c r="K20" s="216">
        <v>40.841273975571319</v>
      </c>
      <c r="L20" s="216">
        <v>39.786273518265794</v>
      </c>
      <c r="M20" s="216">
        <v>41.512540056550932</v>
      </c>
      <c r="N20" s="216">
        <v>35.309220012988533</v>
      </c>
      <c r="O20" s="216">
        <v>37.184882154390941</v>
      </c>
      <c r="P20" s="216">
        <v>34.276855564772973</v>
      </c>
      <c r="Q20" s="216">
        <v>33.561726421576132</v>
      </c>
      <c r="R20" s="246">
        <v>26.184882095150314</v>
      </c>
      <c r="S20" s="277"/>
    </row>
    <row r="21" spans="1:19" s="22" customFormat="1" ht="15" customHeight="1" outlineLevel="1" x14ac:dyDescent="0.2">
      <c r="A21" s="258" t="s">
        <v>288</v>
      </c>
      <c r="B21" s="188">
        <v>14898.701212</v>
      </c>
      <c r="C21" s="188">
        <v>15072.145587599998</v>
      </c>
      <c r="D21" s="188">
        <v>15494.547405199997</v>
      </c>
      <c r="E21" s="188">
        <v>21117.345399599999</v>
      </c>
      <c r="F21" s="188">
        <v>42663.534597199992</v>
      </c>
      <c r="G21" s="188">
        <v>20621.199628800005</v>
      </c>
      <c r="H21" s="188">
        <v>22534.041696</v>
      </c>
      <c r="I21" s="188">
        <v>22575.233357200003</v>
      </c>
      <c r="J21" s="188">
        <v>23779.868299600003</v>
      </c>
      <c r="K21" s="188">
        <v>27364.960484399999</v>
      </c>
      <c r="L21" s="188">
        <v>29007.973090800002</v>
      </c>
      <c r="M21" s="188">
        <v>30801.7235464</v>
      </c>
      <c r="N21" s="188">
        <v>23868.361853600003</v>
      </c>
      <c r="O21" s="188">
        <v>26609.464484800003</v>
      </c>
      <c r="P21" s="188">
        <v>23634.440341600002</v>
      </c>
      <c r="Q21" s="188">
        <v>22127.951025999999</v>
      </c>
      <c r="R21" s="243">
        <v>15568.3263892</v>
      </c>
      <c r="S21" s="19"/>
    </row>
    <row r="22" spans="1:19" s="22" customFormat="1" ht="15" customHeight="1" outlineLevel="1" x14ac:dyDescent="0.2">
      <c r="A22" s="175" t="s">
        <v>287</v>
      </c>
      <c r="B22" s="33">
        <v>404430</v>
      </c>
      <c r="C22" s="33">
        <v>410527</v>
      </c>
      <c r="D22" s="33">
        <v>424821</v>
      </c>
      <c r="E22" s="33">
        <v>495680</v>
      </c>
      <c r="F22" s="33">
        <v>765319</v>
      </c>
      <c r="G22" s="33">
        <v>536778</v>
      </c>
      <c r="H22" s="33">
        <v>591832</v>
      </c>
      <c r="I22" s="33">
        <v>606328</v>
      </c>
      <c r="J22" s="33">
        <v>647022</v>
      </c>
      <c r="K22" s="33">
        <v>670032</v>
      </c>
      <c r="L22" s="33">
        <v>729095</v>
      </c>
      <c r="M22" s="33">
        <v>741986</v>
      </c>
      <c r="N22" s="33">
        <v>675981</v>
      </c>
      <c r="O22" s="33">
        <v>715599</v>
      </c>
      <c r="P22" s="33">
        <v>689516</v>
      </c>
      <c r="Q22" s="33">
        <v>659321</v>
      </c>
      <c r="R22" s="244">
        <v>594554</v>
      </c>
      <c r="S22" s="19"/>
    </row>
    <row r="23" spans="1:19" s="22" customFormat="1" ht="15" customHeight="1" x14ac:dyDescent="0.25">
      <c r="A23" s="181" t="s">
        <v>193</v>
      </c>
      <c r="B23" s="215">
        <v>72.897258979206057</v>
      </c>
      <c r="C23" s="215">
        <v>74.011662315056569</v>
      </c>
      <c r="D23" s="215">
        <v>74.435710796287253</v>
      </c>
      <c r="E23" s="215">
        <v>73.266010770505389</v>
      </c>
      <c r="F23" s="215">
        <v>72.992907498397784</v>
      </c>
      <c r="G23" s="215">
        <v>73.257580045993265</v>
      </c>
      <c r="H23" s="215">
        <v>73.830573156682021</v>
      </c>
      <c r="I23" s="215">
        <v>73.83318860715525</v>
      </c>
      <c r="J23" s="215">
        <v>73.240261168384876</v>
      </c>
      <c r="K23" s="215">
        <v>72.746874999999989</v>
      </c>
      <c r="L23" s="215">
        <v>71.948033940397366</v>
      </c>
      <c r="M23" s="215">
        <v>73.874607650809224</v>
      </c>
      <c r="N23" s="215">
        <v>72.383763373190675</v>
      </c>
      <c r="O23" s="215">
        <v>71.685936179205413</v>
      </c>
      <c r="P23" s="215">
        <v>70.151244614648149</v>
      </c>
      <c r="Q23" s="215">
        <v>70.443649833686123</v>
      </c>
      <c r="R23" s="245">
        <v>70.681361049819998</v>
      </c>
      <c r="S23" s="277"/>
    </row>
    <row r="24" spans="1:19" s="22" customFormat="1" ht="15" customHeight="1" outlineLevel="1" x14ac:dyDescent="0.2">
      <c r="A24" s="175" t="s">
        <v>288</v>
      </c>
      <c r="B24" s="20">
        <v>308.50120000000004</v>
      </c>
      <c r="C24" s="20">
        <v>340.1576</v>
      </c>
      <c r="D24" s="20">
        <v>457.10969999999998</v>
      </c>
      <c r="E24" s="20">
        <v>353.72829999999999</v>
      </c>
      <c r="F24" s="20">
        <v>341.6798</v>
      </c>
      <c r="G24" s="20">
        <v>414.12509999999997</v>
      </c>
      <c r="H24" s="20">
        <v>512.67949999999996</v>
      </c>
      <c r="I24" s="20">
        <v>425.13149999999996</v>
      </c>
      <c r="J24" s="20">
        <v>532.8229</v>
      </c>
      <c r="K24" s="20">
        <v>356.16869999999994</v>
      </c>
      <c r="L24" s="20">
        <v>347.65290000000005</v>
      </c>
      <c r="M24" s="20">
        <v>602.5213</v>
      </c>
      <c r="N24" s="20">
        <v>460.07119999999998</v>
      </c>
      <c r="O24" s="20">
        <v>678.4357</v>
      </c>
      <c r="P24" s="20">
        <v>586.18380000000002</v>
      </c>
      <c r="Q24" s="20">
        <v>465.91429999999997</v>
      </c>
      <c r="R24" s="240">
        <v>608.63720000000001</v>
      </c>
      <c r="S24" s="19"/>
    </row>
    <row r="25" spans="1:19" s="22" customFormat="1" ht="15" customHeight="1" outlineLevel="1" x14ac:dyDescent="0.2">
      <c r="A25" s="258" t="s">
        <v>287</v>
      </c>
      <c r="B25" s="133">
        <v>4232</v>
      </c>
      <c r="C25" s="133">
        <v>4596</v>
      </c>
      <c r="D25" s="133">
        <v>6141</v>
      </c>
      <c r="E25" s="133">
        <v>4828</v>
      </c>
      <c r="F25" s="133">
        <v>4681</v>
      </c>
      <c r="G25" s="133">
        <v>5653</v>
      </c>
      <c r="H25" s="133">
        <v>6944</v>
      </c>
      <c r="I25" s="133">
        <v>5758</v>
      </c>
      <c r="J25" s="133">
        <v>7275</v>
      </c>
      <c r="K25" s="133">
        <v>4896</v>
      </c>
      <c r="L25" s="133">
        <v>4832</v>
      </c>
      <c r="M25" s="133">
        <v>8156</v>
      </c>
      <c r="N25" s="133">
        <v>6356</v>
      </c>
      <c r="O25" s="133">
        <v>9464</v>
      </c>
      <c r="P25" s="133">
        <v>8356</v>
      </c>
      <c r="Q25" s="133">
        <v>6614</v>
      </c>
      <c r="R25" s="241">
        <v>8611</v>
      </c>
      <c r="S25" s="19"/>
    </row>
    <row r="26" spans="1:19" s="22" customFormat="1" ht="15" customHeight="1" x14ac:dyDescent="0.25">
      <c r="A26" s="180" t="s">
        <v>250</v>
      </c>
      <c r="B26" s="214">
        <v>72.990660801963998</v>
      </c>
      <c r="C26" s="214">
        <v>73.426963433662749</v>
      </c>
      <c r="D26" s="214">
        <v>73.17245715768567</v>
      </c>
      <c r="E26" s="214">
        <v>73.54900692019821</v>
      </c>
      <c r="F26" s="214">
        <v>73.075821933878061</v>
      </c>
      <c r="G26" s="214">
        <v>73.124883040159887</v>
      </c>
      <c r="H26" s="214">
        <v>73.553243890549169</v>
      </c>
      <c r="I26" s="214">
        <v>73.570719270420284</v>
      </c>
      <c r="J26" s="214">
        <v>73.249692773261714</v>
      </c>
      <c r="K26" s="214">
        <v>71.407794605386016</v>
      </c>
      <c r="L26" s="214">
        <v>70.470708972901278</v>
      </c>
      <c r="M26" s="214">
        <v>72.005149407339061</v>
      </c>
      <c r="N26" s="214">
        <v>68.988669209692148</v>
      </c>
      <c r="O26" s="214">
        <v>70.747919127873061</v>
      </c>
      <c r="P26" s="214">
        <v>69.411826758918139</v>
      </c>
      <c r="Q26" s="214">
        <v>67.117776936035327</v>
      </c>
      <c r="R26" s="242">
        <v>67.310736499762854</v>
      </c>
      <c r="S26" s="277"/>
    </row>
    <row r="27" spans="1:19" s="22" customFormat="1" ht="15" customHeight="1" outlineLevel="1" x14ac:dyDescent="0.2">
      <c r="A27" s="258" t="s">
        <v>288</v>
      </c>
      <c r="B27" s="188">
        <v>5708.4535999999998</v>
      </c>
      <c r="C27" s="188">
        <v>6494.0275000000001</v>
      </c>
      <c r="D27" s="188">
        <v>7331.3680000000004</v>
      </c>
      <c r="E27" s="188">
        <v>7035.8451000000005</v>
      </c>
      <c r="F27" s="188">
        <v>7163.6958999999997</v>
      </c>
      <c r="G27" s="188">
        <v>8268.4498999999996</v>
      </c>
      <c r="H27" s="188">
        <v>10410.9468</v>
      </c>
      <c r="I27" s="188">
        <v>9277.2676999999985</v>
      </c>
      <c r="J27" s="188">
        <v>10335.6049</v>
      </c>
      <c r="K27" s="188">
        <v>6652.8499999999995</v>
      </c>
      <c r="L27" s="188">
        <v>5949.9829000000009</v>
      </c>
      <c r="M27" s="188">
        <v>8115.844399999999</v>
      </c>
      <c r="N27" s="188">
        <v>6420.4305000000004</v>
      </c>
      <c r="O27" s="188">
        <v>9461.9681999999993</v>
      </c>
      <c r="P27" s="188">
        <v>7724.8421999999991</v>
      </c>
      <c r="Q27" s="188">
        <v>6733.3225000000002</v>
      </c>
      <c r="R27" s="243">
        <v>9934.391599999999</v>
      </c>
      <c r="S27" s="19"/>
    </row>
    <row r="28" spans="1:19" s="22" customFormat="1" ht="15" customHeight="1" outlineLevel="1" x14ac:dyDescent="0.2">
      <c r="A28" s="175" t="s">
        <v>287</v>
      </c>
      <c r="B28" s="33">
        <v>78208</v>
      </c>
      <c r="C28" s="33">
        <v>88442</v>
      </c>
      <c r="D28" s="33">
        <v>100193</v>
      </c>
      <c r="E28" s="33">
        <v>95662</v>
      </c>
      <c r="F28" s="33">
        <v>98031</v>
      </c>
      <c r="G28" s="33">
        <v>113073</v>
      </c>
      <c r="H28" s="33">
        <v>141543</v>
      </c>
      <c r="I28" s="33">
        <v>126100</v>
      </c>
      <c r="J28" s="33">
        <v>141101</v>
      </c>
      <c r="K28" s="33">
        <v>93167</v>
      </c>
      <c r="L28" s="33">
        <v>84432</v>
      </c>
      <c r="M28" s="33">
        <v>112712</v>
      </c>
      <c r="N28" s="33">
        <v>93065</v>
      </c>
      <c r="O28" s="33">
        <v>133742</v>
      </c>
      <c r="P28" s="33">
        <v>111290</v>
      </c>
      <c r="Q28" s="33">
        <v>100321</v>
      </c>
      <c r="R28" s="244">
        <v>147590</v>
      </c>
      <c r="S28" s="19"/>
    </row>
    <row r="29" spans="1:19" s="22" customFormat="1" ht="15" customHeight="1" x14ac:dyDescent="0.25">
      <c r="A29" s="181" t="s">
        <v>178</v>
      </c>
      <c r="B29" s="215">
        <v>68.771829105473969</v>
      </c>
      <c r="C29" s="215">
        <v>68.983988764044938</v>
      </c>
      <c r="D29" s="215">
        <v>68.857494407158839</v>
      </c>
      <c r="E29" s="215">
        <v>69.170530209617752</v>
      </c>
      <c r="F29" s="215">
        <v>68.547205707491074</v>
      </c>
      <c r="G29" s="215">
        <v>69.197271773347325</v>
      </c>
      <c r="H29" s="215">
        <v>69.795505617977526</v>
      </c>
      <c r="I29" s="215">
        <v>69.236244541484723</v>
      </c>
      <c r="J29" s="215">
        <v>69.305163934426218</v>
      </c>
      <c r="K29" s="215">
        <v>67.066460268317854</v>
      </c>
      <c r="L29" s="215">
        <v>66.56897533206832</v>
      </c>
      <c r="M29" s="215">
        <v>67.950330578512393</v>
      </c>
      <c r="N29" s="215">
        <v>67.623184818481846</v>
      </c>
      <c r="O29" s="215">
        <v>68.538992042440327</v>
      </c>
      <c r="P29" s="215">
        <v>68.426771653543312</v>
      </c>
      <c r="Q29" s="215">
        <v>68.414097843240384</v>
      </c>
      <c r="R29" s="245">
        <v>68.691801385681302</v>
      </c>
      <c r="S29" s="277"/>
    </row>
    <row r="30" spans="1:19" s="22" customFormat="1" ht="15" customHeight="1" outlineLevel="1" x14ac:dyDescent="0.2">
      <c r="A30" s="175" t="s">
        <v>288</v>
      </c>
      <c r="B30" s="20">
        <v>51.510100000000001</v>
      </c>
      <c r="C30" s="20">
        <v>49.116599999999998</v>
      </c>
      <c r="D30" s="20">
        <v>61.558600000000006</v>
      </c>
      <c r="E30" s="20">
        <v>56.097299999999997</v>
      </c>
      <c r="F30" s="20">
        <v>57.648199999999996</v>
      </c>
      <c r="G30" s="20">
        <v>65.944999999999993</v>
      </c>
      <c r="H30" s="20">
        <v>74.541599999999988</v>
      </c>
      <c r="I30" s="20">
        <v>63.420400000000008</v>
      </c>
      <c r="J30" s="20">
        <v>84.552299999999988</v>
      </c>
      <c r="K30" s="20">
        <v>64.987399999999994</v>
      </c>
      <c r="L30" s="20">
        <v>70.163700000000006</v>
      </c>
      <c r="M30" s="20">
        <v>82.219899999999996</v>
      </c>
      <c r="N30" s="20">
        <v>81.959299999999999</v>
      </c>
      <c r="O30" s="20">
        <v>129.196</v>
      </c>
      <c r="P30" s="20">
        <v>139.04320000000001</v>
      </c>
      <c r="Q30" s="20">
        <v>130.05519999999999</v>
      </c>
      <c r="R30" s="240">
        <v>178.46130000000002</v>
      </c>
      <c r="S30" s="19"/>
    </row>
    <row r="31" spans="1:19" s="22" customFormat="1" ht="15" customHeight="1" outlineLevel="1" x14ac:dyDescent="0.2">
      <c r="A31" s="258" t="s">
        <v>287</v>
      </c>
      <c r="B31" s="133">
        <v>749</v>
      </c>
      <c r="C31" s="133">
        <v>712</v>
      </c>
      <c r="D31" s="133">
        <v>894</v>
      </c>
      <c r="E31" s="133">
        <v>811</v>
      </c>
      <c r="F31" s="133">
        <v>841</v>
      </c>
      <c r="G31" s="133">
        <v>953</v>
      </c>
      <c r="H31" s="133">
        <v>1068</v>
      </c>
      <c r="I31" s="133">
        <v>916</v>
      </c>
      <c r="J31" s="133">
        <v>1220</v>
      </c>
      <c r="K31" s="133">
        <v>969</v>
      </c>
      <c r="L31" s="133">
        <v>1054</v>
      </c>
      <c r="M31" s="133">
        <v>1210</v>
      </c>
      <c r="N31" s="133">
        <v>1212</v>
      </c>
      <c r="O31" s="133">
        <v>1885</v>
      </c>
      <c r="P31" s="133">
        <v>2032</v>
      </c>
      <c r="Q31" s="133">
        <v>1901</v>
      </c>
      <c r="R31" s="241">
        <v>2598</v>
      </c>
      <c r="S31" s="19"/>
    </row>
    <row r="32" spans="1:19" s="22" customFormat="1" ht="15" customHeight="1" x14ac:dyDescent="0.25">
      <c r="A32" s="180" t="s">
        <v>179</v>
      </c>
      <c r="B32" s="214">
        <v>60.777540650406507</v>
      </c>
      <c r="C32" s="214">
        <v>59.636149732620318</v>
      </c>
      <c r="D32" s="214">
        <v>60.327583262169092</v>
      </c>
      <c r="E32" s="214">
        <v>60.328726554787757</v>
      </c>
      <c r="F32" s="214">
        <v>59.653656462585033</v>
      </c>
      <c r="G32" s="214">
        <v>59.978380634390653</v>
      </c>
      <c r="H32" s="214">
        <v>59.569845150774249</v>
      </c>
      <c r="I32" s="214">
        <v>58.777184054283303</v>
      </c>
      <c r="J32" s="214">
        <v>60.304292421193828</v>
      </c>
      <c r="K32" s="214">
        <v>59.404996989765195</v>
      </c>
      <c r="L32" s="214">
        <v>60.118766473379011</v>
      </c>
      <c r="M32" s="214">
        <v>60.301810176125244</v>
      </c>
      <c r="N32" s="214">
        <v>59.831977047470005</v>
      </c>
      <c r="O32" s="214">
        <v>62.249637542922557</v>
      </c>
      <c r="P32" s="214">
        <v>62.846540217773082</v>
      </c>
      <c r="Q32" s="214">
        <v>62.737556053811666</v>
      </c>
      <c r="R32" s="242">
        <v>63.568671193016485</v>
      </c>
      <c r="S32" s="277"/>
    </row>
    <row r="33" spans="1:19" s="22" customFormat="1" ht="15" customHeight="1" outlineLevel="1" x14ac:dyDescent="0.2">
      <c r="A33" s="258" t="s">
        <v>286</v>
      </c>
      <c r="B33" s="188">
        <v>59.805100000000003</v>
      </c>
      <c r="C33" s="188">
        <v>55.759799999999998</v>
      </c>
      <c r="D33" s="188">
        <v>70.643600000000006</v>
      </c>
      <c r="E33" s="188">
        <v>61.113</v>
      </c>
      <c r="F33" s="188">
        <v>70.152699999999996</v>
      </c>
      <c r="G33" s="188">
        <v>71.854100000000003</v>
      </c>
      <c r="H33" s="188">
        <v>73.092200000000005</v>
      </c>
      <c r="I33" s="188">
        <v>69.298300000000012</v>
      </c>
      <c r="J33" s="188">
        <v>89.913699999999992</v>
      </c>
      <c r="K33" s="188">
        <v>98.671699999999987</v>
      </c>
      <c r="L33" s="188">
        <v>114.04529999999998</v>
      </c>
      <c r="M33" s="188">
        <v>123.2569</v>
      </c>
      <c r="N33" s="188">
        <v>114.69789999999999</v>
      </c>
      <c r="O33" s="188">
        <v>163.15630000000002</v>
      </c>
      <c r="P33" s="188">
        <v>178.92409999999998</v>
      </c>
      <c r="Q33" s="188">
        <v>167.88570000000001</v>
      </c>
      <c r="R33" s="243">
        <v>196.61789999999999</v>
      </c>
      <c r="S33" s="19"/>
    </row>
    <row r="34" spans="1:19" s="22" customFormat="1" ht="15" customHeight="1" outlineLevel="1" x14ac:dyDescent="0.2">
      <c r="A34" s="175" t="s">
        <v>287</v>
      </c>
      <c r="B34" s="33">
        <v>984</v>
      </c>
      <c r="C34" s="33">
        <v>935</v>
      </c>
      <c r="D34" s="33">
        <v>1171</v>
      </c>
      <c r="E34" s="33">
        <v>1013</v>
      </c>
      <c r="F34" s="33">
        <v>1176</v>
      </c>
      <c r="G34" s="33">
        <v>1198</v>
      </c>
      <c r="H34" s="33">
        <v>1227</v>
      </c>
      <c r="I34" s="33">
        <v>1179</v>
      </c>
      <c r="J34" s="33">
        <v>1491</v>
      </c>
      <c r="K34" s="33">
        <v>1661</v>
      </c>
      <c r="L34" s="33">
        <v>1897</v>
      </c>
      <c r="M34" s="33">
        <v>2044</v>
      </c>
      <c r="N34" s="33">
        <v>1917</v>
      </c>
      <c r="O34" s="33">
        <v>2621</v>
      </c>
      <c r="P34" s="33">
        <v>2847</v>
      </c>
      <c r="Q34" s="33">
        <v>2676</v>
      </c>
      <c r="R34" s="244">
        <v>3093</v>
      </c>
      <c r="S34" s="19"/>
    </row>
    <row r="35" spans="1:19" s="22" customFormat="1" ht="15" customHeight="1" x14ac:dyDescent="0.25">
      <c r="A35" s="181" t="s">
        <v>180</v>
      </c>
      <c r="B35" s="215">
        <v>63.58625</v>
      </c>
      <c r="C35" s="215">
        <v>62.317605633802813</v>
      </c>
      <c r="D35" s="215">
        <v>63.127567567567574</v>
      </c>
      <c r="E35" s="215">
        <v>70.150819672131163</v>
      </c>
      <c r="F35" s="215">
        <v>62.3185393258427</v>
      </c>
      <c r="G35" s="215">
        <v>62.711290322580645</v>
      </c>
      <c r="H35" s="215">
        <v>62.219459459459465</v>
      </c>
      <c r="I35" s="215">
        <v>61.129166666666663</v>
      </c>
      <c r="J35" s="215">
        <v>63.067372881355929</v>
      </c>
      <c r="K35" s="215">
        <v>62.003238866396764</v>
      </c>
      <c r="L35" s="215">
        <v>62.604580152671758</v>
      </c>
      <c r="M35" s="215">
        <v>63.079649122807027</v>
      </c>
      <c r="N35" s="215">
        <v>63.585855263157896</v>
      </c>
      <c r="O35" s="215">
        <v>65.686601941747568</v>
      </c>
      <c r="P35" s="215">
        <v>66.250588235294117</v>
      </c>
      <c r="Q35" s="215">
        <v>66.197658862876253</v>
      </c>
      <c r="R35" s="245">
        <v>66.951595006934809</v>
      </c>
      <c r="S35" s="277"/>
    </row>
    <row r="36" spans="1:19" s="22" customFormat="1" ht="15" customHeight="1" outlineLevel="1" x14ac:dyDescent="0.2">
      <c r="A36" s="175" t="s">
        <v>288</v>
      </c>
      <c r="B36" s="20">
        <v>10.1738</v>
      </c>
      <c r="C36" s="20">
        <v>8.8491</v>
      </c>
      <c r="D36" s="20">
        <v>11.678600000000001</v>
      </c>
      <c r="E36" s="20">
        <v>17.116800000000001</v>
      </c>
      <c r="F36" s="20">
        <v>11.092700000000001</v>
      </c>
      <c r="G36" s="20">
        <v>11.664300000000001</v>
      </c>
      <c r="H36" s="20">
        <v>11.5106</v>
      </c>
      <c r="I36" s="20">
        <v>10.2697</v>
      </c>
      <c r="J36" s="20">
        <v>14.883899999999999</v>
      </c>
      <c r="K36" s="20">
        <v>15.3148</v>
      </c>
      <c r="L36" s="20">
        <v>16.4024</v>
      </c>
      <c r="M36" s="20">
        <v>17.977700000000002</v>
      </c>
      <c r="N36" s="20">
        <v>19.330100000000002</v>
      </c>
      <c r="O36" s="20">
        <v>33.828599999999994</v>
      </c>
      <c r="P36" s="20">
        <v>39.4191</v>
      </c>
      <c r="Q36" s="20">
        <v>39.586199999999998</v>
      </c>
      <c r="R36" s="240">
        <v>48.272100000000002</v>
      </c>
      <c r="S36" s="19"/>
    </row>
    <row r="37" spans="1:19" s="22" customFormat="1" ht="15" customHeight="1" outlineLevel="1" x14ac:dyDescent="0.2">
      <c r="A37" s="258" t="s">
        <v>287</v>
      </c>
      <c r="B37" s="133">
        <v>160</v>
      </c>
      <c r="C37" s="133">
        <v>142</v>
      </c>
      <c r="D37" s="133">
        <v>185</v>
      </c>
      <c r="E37" s="133">
        <v>244</v>
      </c>
      <c r="F37" s="133">
        <v>178</v>
      </c>
      <c r="G37" s="133">
        <v>186</v>
      </c>
      <c r="H37" s="133">
        <v>185</v>
      </c>
      <c r="I37" s="133">
        <v>168</v>
      </c>
      <c r="J37" s="133">
        <v>236</v>
      </c>
      <c r="K37" s="133">
        <v>247</v>
      </c>
      <c r="L37" s="133">
        <v>262</v>
      </c>
      <c r="M37" s="133">
        <v>285</v>
      </c>
      <c r="N37" s="133">
        <v>304</v>
      </c>
      <c r="O37" s="133">
        <v>515</v>
      </c>
      <c r="P37" s="133">
        <v>595</v>
      </c>
      <c r="Q37" s="133">
        <v>598</v>
      </c>
      <c r="R37" s="241">
        <v>721</v>
      </c>
      <c r="S37" s="19"/>
    </row>
    <row r="38" spans="1:19" s="22" customFormat="1" ht="15" customHeight="1" x14ac:dyDescent="0.25">
      <c r="A38" s="180" t="s">
        <v>251</v>
      </c>
      <c r="B38" s="214">
        <v>68.029898862199744</v>
      </c>
      <c r="C38" s="214">
        <v>67.600846153846149</v>
      </c>
      <c r="D38" s="214">
        <v>67.881435782389232</v>
      </c>
      <c r="E38" s="214">
        <v>67.977784891165172</v>
      </c>
      <c r="F38" s="214">
        <v>67.484916201117315</v>
      </c>
      <c r="G38" s="214">
        <v>67.828336172629193</v>
      </c>
      <c r="H38" s="214">
        <v>67.865867579908667</v>
      </c>
      <c r="I38" s="214">
        <v>67.216206896551725</v>
      </c>
      <c r="J38" s="214">
        <v>67.998480243161097</v>
      </c>
      <c r="K38" s="214">
        <v>66.960794638583053</v>
      </c>
      <c r="L38" s="214">
        <v>67.345392335766434</v>
      </c>
      <c r="M38" s="214">
        <v>67.839580544399823</v>
      </c>
      <c r="N38" s="214">
        <v>67.922596754057423</v>
      </c>
      <c r="O38" s="214">
        <v>68.564795072257752</v>
      </c>
      <c r="P38" s="214">
        <v>68.627025368248766</v>
      </c>
      <c r="Q38" s="214">
        <v>68.611919191919199</v>
      </c>
      <c r="R38" s="242">
        <v>68.870447953593285</v>
      </c>
      <c r="S38" s="277"/>
    </row>
    <row r="39" spans="1:19" s="22" customFormat="1" ht="15" customHeight="1" outlineLevel="1" x14ac:dyDescent="0.2">
      <c r="A39" s="258" t="s">
        <v>288</v>
      </c>
      <c r="B39" s="188">
        <v>107.6233</v>
      </c>
      <c r="C39" s="188">
        <v>87.881100000000004</v>
      </c>
      <c r="D39" s="188">
        <v>121.0326</v>
      </c>
      <c r="E39" s="188">
        <v>106.18129999999999</v>
      </c>
      <c r="F39" s="188">
        <v>108.7182</v>
      </c>
      <c r="G39" s="188">
        <v>119.44570000000002</v>
      </c>
      <c r="H39" s="188">
        <v>118.901</v>
      </c>
      <c r="I39" s="188">
        <v>97.463499999999996</v>
      </c>
      <c r="J39" s="188">
        <v>156.60050000000001</v>
      </c>
      <c r="K39" s="188">
        <v>139.8811</v>
      </c>
      <c r="L39" s="188">
        <v>147.62110000000001</v>
      </c>
      <c r="M39" s="188">
        <v>152.02850000000001</v>
      </c>
      <c r="N39" s="188">
        <v>163.21799999999999</v>
      </c>
      <c r="O39" s="188">
        <v>289.41199999999998</v>
      </c>
      <c r="P39" s="188">
        <v>335.44889999999998</v>
      </c>
      <c r="Q39" s="188">
        <v>305.66610000000003</v>
      </c>
      <c r="R39" s="243">
        <v>427.40999999999997</v>
      </c>
      <c r="S39" s="19"/>
    </row>
    <row r="40" spans="1:19" s="22" customFormat="1" ht="15" customHeight="1" outlineLevel="1" x14ac:dyDescent="0.2">
      <c r="A40" s="175" t="s">
        <v>287</v>
      </c>
      <c r="B40" s="33">
        <v>1582</v>
      </c>
      <c r="C40" s="33">
        <v>1300</v>
      </c>
      <c r="D40" s="33">
        <v>1783</v>
      </c>
      <c r="E40" s="33">
        <v>1562</v>
      </c>
      <c r="F40" s="33">
        <v>1611</v>
      </c>
      <c r="G40" s="33">
        <v>1761</v>
      </c>
      <c r="H40" s="33">
        <v>1752</v>
      </c>
      <c r="I40" s="33">
        <v>1450</v>
      </c>
      <c r="J40" s="33">
        <v>2303</v>
      </c>
      <c r="K40" s="33">
        <v>2089</v>
      </c>
      <c r="L40" s="33">
        <v>2192</v>
      </c>
      <c r="M40" s="33">
        <v>2241</v>
      </c>
      <c r="N40" s="33">
        <v>2403</v>
      </c>
      <c r="O40" s="33">
        <v>4221</v>
      </c>
      <c r="P40" s="33">
        <v>4888</v>
      </c>
      <c r="Q40" s="33">
        <v>4455</v>
      </c>
      <c r="R40" s="244">
        <v>6206</v>
      </c>
      <c r="S40" s="19"/>
    </row>
    <row r="41" spans="1:19" s="22" customFormat="1" ht="15" customHeight="1" x14ac:dyDescent="0.25">
      <c r="A41" s="181" t="s">
        <v>252</v>
      </c>
      <c r="B41" s="215">
        <v>82.251197171097488</v>
      </c>
      <c r="C41" s="215">
        <v>82.742222311027646</v>
      </c>
      <c r="D41" s="215">
        <v>82.545177038428946</v>
      </c>
      <c r="E41" s="215">
        <v>83.049596727953841</v>
      </c>
      <c r="F41" s="215">
        <v>82.889650689672635</v>
      </c>
      <c r="G41" s="215">
        <v>81.881995686667182</v>
      </c>
      <c r="H41" s="215">
        <v>81.984492351699743</v>
      </c>
      <c r="I41" s="215">
        <v>83.274434718599451</v>
      </c>
      <c r="J41" s="215">
        <v>83.233523627243926</v>
      </c>
      <c r="K41" s="215">
        <v>84.173960753937507</v>
      </c>
      <c r="L41" s="215">
        <v>84.63774998878138</v>
      </c>
      <c r="M41" s="215">
        <v>83.057683600220884</v>
      </c>
      <c r="N41" s="215">
        <v>83.525373925957354</v>
      </c>
      <c r="O41" s="215">
        <v>81.721876048197743</v>
      </c>
      <c r="P41" s="215">
        <v>81.935766783347177</v>
      </c>
      <c r="Q41" s="215">
        <v>76.289660004425116</v>
      </c>
      <c r="R41" s="245">
        <v>78.646213706077518</v>
      </c>
      <c r="S41" s="277"/>
    </row>
    <row r="42" spans="1:19" s="22" customFormat="1" ht="15" customHeight="1" outlineLevel="1" x14ac:dyDescent="0.2">
      <c r="A42" s="175" t="s">
        <v>288</v>
      </c>
      <c r="B42" s="20">
        <v>3861.2002000000002</v>
      </c>
      <c r="C42" s="20">
        <v>4141.0000000000009</v>
      </c>
      <c r="D42" s="20">
        <v>4480.7173000000003</v>
      </c>
      <c r="E42" s="20">
        <v>4345.3210000000008</v>
      </c>
      <c r="F42" s="20">
        <v>4909.6368999999995</v>
      </c>
      <c r="G42" s="20">
        <v>4252.2957999999999</v>
      </c>
      <c r="H42" s="20">
        <v>4700.4169000000011</v>
      </c>
      <c r="I42" s="20">
        <v>5203.9026999999987</v>
      </c>
      <c r="J42" s="20">
        <v>5044.6174000000001</v>
      </c>
      <c r="K42" s="20">
        <v>4564.0804999999991</v>
      </c>
      <c r="L42" s="20">
        <v>5658.2875000000013</v>
      </c>
      <c r="M42" s="20">
        <v>6016.6986000000006</v>
      </c>
      <c r="N42" s="20">
        <v>7086.5432999999994</v>
      </c>
      <c r="O42" s="20">
        <v>6334.5894999999991</v>
      </c>
      <c r="P42" s="20">
        <v>6811.5661</v>
      </c>
      <c r="Q42" s="20">
        <v>4137.6460000000006</v>
      </c>
      <c r="R42" s="240">
        <v>5902.1624000000002</v>
      </c>
      <c r="S42" s="19"/>
    </row>
    <row r="43" spans="1:19" s="22" customFormat="1" ht="15" customHeight="1" outlineLevel="1" x14ac:dyDescent="0.2">
      <c r="A43" s="258" t="s">
        <v>287</v>
      </c>
      <c r="B43" s="133">
        <v>46944</v>
      </c>
      <c r="C43" s="133">
        <v>50047</v>
      </c>
      <c r="D43" s="133">
        <v>54282</v>
      </c>
      <c r="E43" s="133">
        <v>52322</v>
      </c>
      <c r="F43" s="133">
        <v>59231</v>
      </c>
      <c r="G43" s="133">
        <v>51932</v>
      </c>
      <c r="H43" s="133">
        <v>57333</v>
      </c>
      <c r="I43" s="133">
        <v>62491</v>
      </c>
      <c r="J43" s="133">
        <v>60608</v>
      </c>
      <c r="K43" s="133">
        <v>54222</v>
      </c>
      <c r="L43" s="133">
        <v>66853</v>
      </c>
      <c r="M43" s="133">
        <v>72440</v>
      </c>
      <c r="N43" s="133">
        <v>84843</v>
      </c>
      <c r="O43" s="133">
        <v>77514</v>
      </c>
      <c r="P43" s="133">
        <v>83133</v>
      </c>
      <c r="Q43" s="133">
        <v>54236</v>
      </c>
      <c r="R43" s="241">
        <v>75047</v>
      </c>
      <c r="S43" s="19"/>
    </row>
    <row r="44" spans="1:19" s="22" customFormat="1" ht="19.899999999999999" customHeight="1" x14ac:dyDescent="0.25">
      <c r="A44" s="184" t="s">
        <v>253</v>
      </c>
      <c r="B44" s="217">
        <v>62.596721311475406</v>
      </c>
      <c r="C44" s="217">
        <v>61.329341317365277</v>
      </c>
      <c r="D44" s="217">
        <v>62.122897196261682</v>
      </c>
      <c r="E44" s="217">
        <v>62.109677419354846</v>
      </c>
      <c r="F44" s="217">
        <v>61.339234449760767</v>
      </c>
      <c r="G44" s="217">
        <v>61.739814814814814</v>
      </c>
      <c r="H44" s="217">
        <v>61.234862385321101</v>
      </c>
      <c r="I44" s="217">
        <v>60.24029850746269</v>
      </c>
      <c r="J44" s="217">
        <v>62.094117647058816</v>
      </c>
      <c r="K44" s="217">
        <v>61.016040955631389</v>
      </c>
      <c r="L44" s="217">
        <v>62.021052631578939</v>
      </c>
      <c r="M44" s="217">
        <v>62.646105919003134</v>
      </c>
      <c r="N44" s="217">
        <v>63.351142857142854</v>
      </c>
      <c r="O44" s="217">
        <v>64.824496644295294</v>
      </c>
      <c r="P44" s="217">
        <v>65.502049180327873</v>
      </c>
      <c r="Q44" s="217">
        <v>65.634238310708895</v>
      </c>
      <c r="R44" s="247">
        <v>66.829226069246431</v>
      </c>
      <c r="S44" s="277"/>
    </row>
    <row r="45" spans="1:19" s="22" customFormat="1" ht="15" customHeight="1" outlineLevel="1" x14ac:dyDescent="0.2">
      <c r="A45" s="258" t="s">
        <v>288</v>
      </c>
      <c r="B45" s="188">
        <v>11.4552</v>
      </c>
      <c r="C45" s="188">
        <v>10.242000000000001</v>
      </c>
      <c r="D45" s="188">
        <v>13.2943</v>
      </c>
      <c r="E45" s="188">
        <v>11.5524</v>
      </c>
      <c r="F45" s="188">
        <v>12.819900000000001</v>
      </c>
      <c r="G45" s="188">
        <v>13.335800000000001</v>
      </c>
      <c r="H45" s="188">
        <v>13.3492</v>
      </c>
      <c r="I45" s="188">
        <v>12.1083</v>
      </c>
      <c r="J45" s="188">
        <v>16.889599999999998</v>
      </c>
      <c r="K45" s="188">
        <v>17.877699999999997</v>
      </c>
      <c r="L45" s="188">
        <v>18.854399999999998</v>
      </c>
      <c r="M45" s="188">
        <v>20.109400000000004</v>
      </c>
      <c r="N45" s="188">
        <v>22.172899999999998</v>
      </c>
      <c r="O45" s="188">
        <v>38.635399999999997</v>
      </c>
      <c r="P45" s="188">
        <v>47.947500000000005</v>
      </c>
      <c r="Q45" s="188">
        <v>43.515500000000003</v>
      </c>
      <c r="R45" s="243">
        <v>65.626300000000001</v>
      </c>
      <c r="S45" s="19"/>
    </row>
    <row r="46" spans="1:19" s="22" customFormat="1" ht="15" customHeight="1" outlineLevel="1" x14ac:dyDescent="0.2">
      <c r="A46" s="175" t="s">
        <v>287</v>
      </c>
      <c r="B46" s="33">
        <v>183</v>
      </c>
      <c r="C46" s="33">
        <v>167</v>
      </c>
      <c r="D46" s="33">
        <v>214</v>
      </c>
      <c r="E46" s="33">
        <v>186</v>
      </c>
      <c r="F46" s="33">
        <v>209</v>
      </c>
      <c r="G46" s="33">
        <v>216</v>
      </c>
      <c r="H46" s="33">
        <v>218</v>
      </c>
      <c r="I46" s="33">
        <v>201</v>
      </c>
      <c r="J46" s="33">
        <v>272</v>
      </c>
      <c r="K46" s="33">
        <v>293</v>
      </c>
      <c r="L46" s="33">
        <v>304</v>
      </c>
      <c r="M46" s="33">
        <v>321</v>
      </c>
      <c r="N46" s="33">
        <v>350</v>
      </c>
      <c r="O46" s="33">
        <v>596</v>
      </c>
      <c r="P46" s="33">
        <v>732</v>
      </c>
      <c r="Q46" s="33">
        <v>663</v>
      </c>
      <c r="R46" s="244">
        <v>982</v>
      </c>
      <c r="S46" s="19"/>
    </row>
    <row r="47" spans="1:19" s="19" customFormat="1" ht="15" customHeight="1" x14ac:dyDescent="0.25">
      <c r="A47" s="186" t="s">
        <v>254</v>
      </c>
      <c r="B47" s="215">
        <v>79.783033091231488</v>
      </c>
      <c r="C47" s="215">
        <v>79.235627101642578</v>
      </c>
      <c r="D47" s="215">
        <v>78.895313741226119</v>
      </c>
      <c r="E47" s="215">
        <v>78.780057010957307</v>
      </c>
      <c r="F47" s="215">
        <v>79.346242526885433</v>
      </c>
      <c r="G47" s="215">
        <v>78.489777183015633</v>
      </c>
      <c r="H47" s="215">
        <v>78.730814870246192</v>
      </c>
      <c r="I47" s="215">
        <v>78.247606123385324</v>
      </c>
      <c r="J47" s="215">
        <v>78.390457400687154</v>
      </c>
      <c r="K47" s="215">
        <v>76.837282908424697</v>
      </c>
      <c r="L47" s="215">
        <v>75.34240142139538</v>
      </c>
      <c r="M47" s="215">
        <v>75.358687015548867</v>
      </c>
      <c r="N47" s="215">
        <v>74.001504954146668</v>
      </c>
      <c r="O47" s="215">
        <v>75.131200733006736</v>
      </c>
      <c r="P47" s="215">
        <v>74.047389542345044</v>
      </c>
      <c r="Q47" s="215">
        <v>74.540952499810913</v>
      </c>
      <c r="R47" s="245">
        <v>73.668634838650718</v>
      </c>
      <c r="S47" s="277"/>
    </row>
    <row r="48" spans="1:19" s="19" customFormat="1" ht="15" customHeight="1" outlineLevel="1" x14ac:dyDescent="0.2">
      <c r="A48" s="175" t="s">
        <v>289</v>
      </c>
      <c r="B48" s="20">
        <v>23624.1550134791</v>
      </c>
      <c r="C48" s="20">
        <v>24157.991875765601</v>
      </c>
      <c r="D48" s="20">
        <v>24263.306997349198</v>
      </c>
      <c r="E48" s="20">
        <v>23935.350821354103</v>
      </c>
      <c r="F48" s="20">
        <v>22425.231794160998</v>
      </c>
      <c r="G48" s="20">
        <v>23241.843390994305</v>
      </c>
      <c r="H48" s="20">
        <v>22171.463506424901</v>
      </c>
      <c r="I48" s="20">
        <v>22288.126375791198</v>
      </c>
      <c r="J48" s="20">
        <v>21298.216933022297</v>
      </c>
      <c r="K48" s="20">
        <v>23394.032828864802</v>
      </c>
      <c r="L48" s="20">
        <v>25917.032664945797</v>
      </c>
      <c r="M48" s="20">
        <v>24708.3048639101</v>
      </c>
      <c r="N48" s="20">
        <v>25346.699470874501</v>
      </c>
      <c r="O48" s="20">
        <v>22006.905400307201</v>
      </c>
      <c r="P48" s="20">
        <v>22410.738634548899</v>
      </c>
      <c r="Q48" s="20">
        <v>19709.895037142502</v>
      </c>
      <c r="R48" s="240">
        <v>21969.239275677901</v>
      </c>
    </row>
    <row r="49" spans="1:19" s="19" customFormat="1" ht="15" customHeight="1" outlineLevel="1" x14ac:dyDescent="0.2">
      <c r="A49" s="173" t="s">
        <v>254</v>
      </c>
      <c r="B49" s="133">
        <v>296105</v>
      </c>
      <c r="C49" s="133">
        <v>304888</v>
      </c>
      <c r="D49" s="133">
        <v>307538</v>
      </c>
      <c r="E49" s="133">
        <v>303825</v>
      </c>
      <c r="F49" s="133">
        <v>282625</v>
      </c>
      <c r="G49" s="133">
        <v>296113</v>
      </c>
      <c r="H49" s="133">
        <v>281611</v>
      </c>
      <c r="I49" s="133">
        <v>284841</v>
      </c>
      <c r="J49" s="133">
        <v>271694</v>
      </c>
      <c r="K49" s="133">
        <v>304462</v>
      </c>
      <c r="L49" s="133">
        <v>343990</v>
      </c>
      <c r="M49" s="133">
        <v>327876</v>
      </c>
      <c r="N49" s="133">
        <v>342516</v>
      </c>
      <c r="O49" s="133">
        <v>292913</v>
      </c>
      <c r="P49" s="133">
        <v>302654</v>
      </c>
      <c r="Q49" s="133">
        <v>264417</v>
      </c>
      <c r="R49" s="241">
        <v>298217</v>
      </c>
    </row>
    <row r="50" spans="1:19" s="19" customFormat="1" ht="15" customHeight="1" x14ac:dyDescent="0.25">
      <c r="A50" s="187" t="s">
        <v>290</v>
      </c>
      <c r="B50" s="218">
        <v>92050.501562268895</v>
      </c>
      <c r="C50" s="218">
        <v>98244.708685861595</v>
      </c>
      <c r="D50" s="218">
        <v>106035.74313252218</v>
      </c>
      <c r="E50" s="218">
        <v>116665.61369873231</v>
      </c>
      <c r="F50" s="218">
        <v>164145.968949189</v>
      </c>
      <c r="G50" s="218">
        <v>114673.51354241214</v>
      </c>
      <c r="H50" s="218">
        <v>129803.47972616179</v>
      </c>
      <c r="I50" s="218">
        <v>123422.9457562131</v>
      </c>
      <c r="J50" s="218">
        <v>130147.9169734443</v>
      </c>
      <c r="K50" s="218">
        <v>128898.3398857148</v>
      </c>
      <c r="L50" s="218">
        <v>123139.41633287442</v>
      </c>
      <c r="M50" s="218">
        <v>135656.748738414</v>
      </c>
      <c r="N50" s="218">
        <v>148781.84450040711</v>
      </c>
      <c r="O50" s="218">
        <v>153450.21111725116</v>
      </c>
      <c r="P50" s="218">
        <v>147348.1630490114</v>
      </c>
      <c r="Q50" s="218">
        <v>112388.47221410771</v>
      </c>
      <c r="R50" s="248">
        <v>124396.345915702</v>
      </c>
      <c r="S50" s="277"/>
    </row>
    <row r="51" spans="1:19" s="19" customFormat="1" ht="15" customHeight="1" x14ac:dyDescent="0.25">
      <c r="A51" s="198" t="s">
        <v>291</v>
      </c>
      <c r="B51" s="261">
        <v>1916894</v>
      </c>
      <c r="C51" s="261">
        <v>2017864</v>
      </c>
      <c r="D51" s="261">
        <v>2180487</v>
      </c>
      <c r="E51" s="261">
        <v>2199230</v>
      </c>
      <c r="F51" s="261">
        <v>2727584</v>
      </c>
      <c r="G51" s="261">
        <v>2792543</v>
      </c>
      <c r="H51" s="261">
        <v>2376125</v>
      </c>
      <c r="I51" s="261">
        <v>2279434</v>
      </c>
      <c r="J51" s="261">
        <v>2373877</v>
      </c>
      <c r="K51" s="261">
        <v>2213416</v>
      </c>
      <c r="L51" s="261">
        <v>2198082</v>
      </c>
      <c r="M51" s="261">
        <v>2389805</v>
      </c>
      <c r="N51" s="261">
        <v>2608153</v>
      </c>
      <c r="O51" s="261">
        <v>2722541</v>
      </c>
      <c r="P51" s="261">
        <v>2697818</v>
      </c>
      <c r="Q51" s="261">
        <v>2172518</v>
      </c>
      <c r="R51" s="262">
        <v>2451321</v>
      </c>
      <c r="S51" s="277"/>
    </row>
    <row r="52" spans="1:19" ht="15" customHeight="1" x14ac:dyDescent="0.25">
      <c r="A52" s="189" t="s">
        <v>255</v>
      </c>
      <c r="B52" s="219">
        <v>48.02065297417014</v>
      </c>
      <c r="C52" s="219">
        <v>48.687477791298917</v>
      </c>
      <c r="D52" s="219">
        <v>48.629385606299046</v>
      </c>
      <c r="E52" s="219">
        <v>53.048391345485605</v>
      </c>
      <c r="F52" s="219">
        <v>60.179986738882832</v>
      </c>
      <c r="G52" s="219">
        <v>41.064188999923061</v>
      </c>
      <c r="H52" s="219">
        <v>54.628220201446382</v>
      </c>
      <c r="I52" s="219">
        <v>54.146312530309316</v>
      </c>
      <c r="J52" s="219">
        <v>54.825046526607863</v>
      </c>
      <c r="K52" s="219">
        <v>58.235026712427668</v>
      </c>
      <c r="L52" s="219">
        <v>56.021302359454474</v>
      </c>
      <c r="M52" s="219">
        <v>56.764777351463401</v>
      </c>
      <c r="N52" s="219">
        <v>57.044906683161273</v>
      </c>
      <c r="O52" s="219">
        <v>56.3628651018483</v>
      </c>
      <c r="P52" s="219">
        <v>54.617532779828515</v>
      </c>
      <c r="Q52" s="219">
        <v>51.73189460989861</v>
      </c>
      <c r="R52" s="249">
        <v>50.746656972180304</v>
      </c>
      <c r="S52" s="277"/>
    </row>
    <row r="53" spans="1:19" s="19" customFormat="1" ht="16.5" customHeight="1" x14ac:dyDescent="0.2">
      <c r="A53" s="250"/>
      <c r="B53" s="251"/>
      <c r="C53" s="251"/>
      <c r="D53" s="251"/>
      <c r="E53" s="251"/>
      <c r="F53" s="251"/>
      <c r="G53" s="251"/>
      <c r="H53" s="251"/>
      <c r="I53" s="251"/>
      <c r="J53" s="251"/>
      <c r="K53" s="251"/>
      <c r="L53" s="251"/>
      <c r="M53" s="251"/>
      <c r="N53" s="251"/>
      <c r="O53" s="251"/>
      <c r="P53" s="251"/>
      <c r="Q53" s="251"/>
      <c r="R53" s="251"/>
    </row>
    <row r="54" spans="1:19" s="22" customFormat="1" ht="15" customHeight="1" x14ac:dyDescent="0.2">
      <c r="A54" s="385" t="s">
        <v>285</v>
      </c>
      <c r="B54" s="386"/>
      <c r="C54" s="386"/>
      <c r="D54" s="386"/>
      <c r="E54" s="386"/>
      <c r="F54" s="386"/>
      <c r="G54" s="386"/>
      <c r="H54" s="386"/>
      <c r="I54" s="386"/>
      <c r="J54" s="387"/>
      <c r="K54" s="31"/>
      <c r="L54" s="21"/>
      <c r="M54" s="21"/>
      <c r="N54" s="21"/>
      <c r="O54" s="21"/>
      <c r="P54" s="21"/>
      <c r="Q54" s="21"/>
    </row>
    <row r="55" spans="1:19" s="22" customFormat="1" ht="15" customHeight="1" x14ac:dyDescent="0.2">
      <c r="A55" s="373" t="s">
        <v>307</v>
      </c>
      <c r="B55" s="374"/>
      <c r="C55" s="374"/>
      <c r="D55" s="374"/>
      <c r="E55" s="374"/>
      <c r="F55" s="374"/>
      <c r="G55" s="374"/>
      <c r="H55" s="374"/>
      <c r="I55" s="374"/>
      <c r="J55" s="375"/>
      <c r="K55" s="28"/>
      <c r="L55" s="28"/>
      <c r="M55" s="28"/>
      <c r="N55" s="28"/>
      <c r="O55" s="28"/>
      <c r="P55" s="28"/>
      <c r="Q55" s="28"/>
    </row>
    <row r="56" spans="1:19" s="22" customFormat="1" ht="15" customHeight="1" x14ac:dyDescent="0.2">
      <c r="A56" s="146" t="s">
        <v>216</v>
      </c>
      <c r="B56" s="147"/>
      <c r="C56" s="147"/>
      <c r="D56" s="147"/>
      <c r="E56" s="147"/>
      <c r="F56" s="147"/>
      <c r="G56" s="147"/>
      <c r="H56" s="147"/>
      <c r="I56" s="147"/>
      <c r="J56" s="148"/>
      <c r="K56" s="28"/>
      <c r="L56" s="28"/>
      <c r="M56" s="28"/>
      <c r="N56" s="28"/>
      <c r="O56" s="28"/>
      <c r="P56" s="28"/>
      <c r="Q56" s="28"/>
      <c r="R56" s="259"/>
    </row>
    <row r="57" spans="1:19" s="22" customFormat="1" ht="15" customHeight="1" x14ac:dyDescent="0.25">
      <c r="A57" s="146" t="s">
        <v>243</v>
      </c>
      <c r="B57" s="147"/>
      <c r="C57" s="147"/>
      <c r="D57" s="147"/>
      <c r="E57" s="147"/>
      <c r="F57" s="147"/>
      <c r="G57" s="147"/>
      <c r="H57" s="147"/>
      <c r="I57" s="147"/>
      <c r="J57" s="148"/>
      <c r="K57" s="28"/>
      <c r="L57" s="28"/>
      <c r="M57" s="28"/>
      <c r="N57" s="28"/>
      <c r="O57" s="28"/>
      <c r="P57" s="28"/>
      <c r="Q57" s="32"/>
    </row>
    <row r="58" spans="1:19" s="22" customFormat="1" ht="15" customHeight="1" x14ac:dyDescent="0.2">
      <c r="A58" s="380" t="s">
        <v>301</v>
      </c>
      <c r="B58" s="381"/>
      <c r="C58" s="381"/>
      <c r="D58" s="381"/>
      <c r="E58" s="381"/>
      <c r="F58" s="381"/>
      <c r="G58" s="381"/>
      <c r="H58" s="381"/>
      <c r="I58" s="381"/>
      <c r="J58" s="382"/>
      <c r="K58" s="29"/>
      <c r="L58" s="29"/>
      <c r="M58" s="29"/>
      <c r="N58" s="29"/>
      <c r="O58" s="29"/>
      <c r="P58" s="29"/>
      <c r="Q58" s="29"/>
    </row>
    <row r="59" spans="1:19" s="22" customFormat="1" ht="15" customHeight="1" x14ac:dyDescent="0.2">
      <c r="A59" s="380" t="s">
        <v>302</v>
      </c>
      <c r="B59" s="381"/>
      <c r="C59" s="381"/>
      <c r="D59" s="381"/>
      <c r="E59" s="381"/>
      <c r="F59" s="381"/>
      <c r="G59" s="381"/>
      <c r="H59" s="381"/>
      <c r="I59" s="381"/>
      <c r="J59" s="382"/>
      <c r="K59" s="29"/>
      <c r="L59" s="29"/>
      <c r="M59" s="29"/>
      <c r="N59" s="29"/>
      <c r="O59" s="29"/>
      <c r="P59" s="29"/>
      <c r="Q59" s="29"/>
    </row>
    <row r="60" spans="1:19" s="22" customFormat="1" ht="15" customHeight="1" x14ac:dyDescent="0.2">
      <c r="A60" s="380" t="s">
        <v>303</v>
      </c>
      <c r="B60" s="381"/>
      <c r="C60" s="381"/>
      <c r="D60" s="381"/>
      <c r="E60" s="381"/>
      <c r="F60" s="381"/>
      <c r="G60" s="381"/>
      <c r="H60" s="381"/>
      <c r="I60" s="381"/>
      <c r="J60" s="382"/>
      <c r="K60" s="29"/>
      <c r="L60" s="29"/>
      <c r="M60" s="29"/>
      <c r="N60" s="29"/>
      <c r="O60" s="29"/>
      <c r="P60" s="29"/>
      <c r="Q60" s="29"/>
    </row>
    <row r="61" spans="1:19" s="22" customFormat="1" ht="15" customHeight="1" x14ac:dyDescent="0.2">
      <c r="A61" s="380" t="s">
        <v>304</v>
      </c>
      <c r="B61" s="381"/>
      <c r="C61" s="381"/>
      <c r="D61" s="381"/>
      <c r="E61" s="381"/>
      <c r="F61" s="381"/>
      <c r="G61" s="381"/>
      <c r="H61" s="381"/>
      <c r="I61" s="381"/>
      <c r="J61" s="382"/>
      <c r="K61" s="29"/>
      <c r="L61" s="29"/>
      <c r="M61" s="29"/>
      <c r="N61" s="29"/>
      <c r="O61" s="29"/>
      <c r="P61" s="29"/>
      <c r="Q61" s="29"/>
    </row>
    <row r="62" spans="1:19" s="22" customFormat="1" ht="15" customHeight="1" x14ac:dyDescent="0.2">
      <c r="A62" s="380" t="s">
        <v>305</v>
      </c>
      <c r="B62" s="381"/>
      <c r="C62" s="381"/>
      <c r="D62" s="381"/>
      <c r="E62" s="381"/>
      <c r="F62" s="381"/>
      <c r="G62" s="381"/>
      <c r="H62" s="381"/>
      <c r="I62" s="381"/>
      <c r="J62" s="382"/>
      <c r="K62" s="30"/>
      <c r="L62" s="30"/>
      <c r="M62" s="30"/>
      <c r="N62" s="30"/>
      <c r="O62" s="30"/>
      <c r="P62" s="30"/>
      <c r="Q62" s="30"/>
    </row>
    <row r="63" spans="1:19" s="22" customFormat="1" ht="46.15" customHeight="1" x14ac:dyDescent="0.2">
      <c r="A63" s="388" t="s">
        <v>306</v>
      </c>
      <c r="B63" s="378"/>
      <c r="C63" s="378"/>
      <c r="D63" s="378"/>
      <c r="E63" s="378"/>
      <c r="F63" s="378"/>
      <c r="G63" s="378"/>
      <c r="H63" s="378"/>
      <c r="I63" s="378"/>
      <c r="J63" s="379"/>
      <c r="K63" s="140"/>
      <c r="L63" s="29"/>
      <c r="M63" s="29"/>
      <c r="N63" s="29"/>
      <c r="O63" s="29"/>
      <c r="P63" s="29"/>
      <c r="Q63" s="29"/>
    </row>
    <row r="64" spans="1:19" s="22" customFormat="1" ht="15" customHeight="1" x14ac:dyDescent="0.2">
      <c r="A64" s="149" t="s">
        <v>266</v>
      </c>
      <c r="B64" s="150"/>
      <c r="C64" s="150"/>
      <c r="D64" s="150"/>
      <c r="E64" s="150"/>
      <c r="F64" s="150"/>
      <c r="G64" s="150"/>
      <c r="H64" s="150"/>
      <c r="I64" s="150"/>
      <c r="J64" s="151"/>
      <c r="K64" s="31"/>
      <c r="L64" s="31"/>
      <c r="M64" s="31"/>
      <c r="N64" s="31"/>
      <c r="O64" s="28"/>
      <c r="P64" s="28"/>
      <c r="Q64" s="28"/>
    </row>
    <row r="65" spans="1:19" s="22" customFormat="1" ht="12" x14ac:dyDescent="0.2">
      <c r="A65" s="31"/>
      <c r="B65" s="31"/>
      <c r="C65" s="31"/>
      <c r="D65" s="31"/>
      <c r="E65" s="31"/>
      <c r="F65" s="31"/>
      <c r="G65" s="31"/>
      <c r="H65" s="31"/>
      <c r="I65" s="31"/>
      <c r="J65" s="31"/>
      <c r="K65" s="31"/>
      <c r="L65" s="31"/>
      <c r="M65" s="31"/>
      <c r="N65" s="31"/>
      <c r="O65" s="28"/>
      <c r="P65" s="28"/>
      <c r="Q65" s="28"/>
    </row>
    <row r="66" spans="1:19" s="22" customFormat="1" ht="12" x14ac:dyDescent="0.2">
      <c r="A66" s="28"/>
      <c r="B66" s="260"/>
      <c r="C66" s="260"/>
      <c r="D66" s="260"/>
      <c r="E66" s="260"/>
      <c r="F66" s="260"/>
      <c r="G66" s="260"/>
      <c r="H66" s="260"/>
      <c r="I66" s="260"/>
      <c r="J66" s="260"/>
      <c r="K66" s="260"/>
      <c r="L66" s="260"/>
      <c r="M66" s="260"/>
      <c r="N66" s="260"/>
      <c r="O66" s="260"/>
      <c r="P66" s="260"/>
      <c r="Q66" s="260"/>
      <c r="R66" s="260"/>
      <c r="S66" s="260"/>
    </row>
    <row r="67" spans="1:19" s="22" customFormat="1" ht="12" x14ac:dyDescent="0.2">
      <c r="A67" s="28"/>
      <c r="B67" s="32"/>
      <c r="C67" s="32"/>
      <c r="D67" s="32"/>
      <c r="E67" s="32"/>
      <c r="F67" s="32"/>
      <c r="G67" s="32"/>
      <c r="H67" s="32"/>
      <c r="I67" s="32"/>
      <c r="J67" s="32"/>
      <c r="K67" s="32"/>
      <c r="L67" s="32"/>
      <c r="M67" s="32"/>
      <c r="N67" s="32"/>
      <c r="O67" s="32"/>
      <c r="P67" s="32"/>
      <c r="Q67" s="32"/>
      <c r="R67" s="32"/>
      <c r="S67" s="32"/>
    </row>
    <row r="68" spans="1:19" s="22" customFormat="1" ht="12" x14ac:dyDescent="0.2">
      <c r="A68" s="28"/>
      <c r="B68" s="32"/>
      <c r="C68" s="32"/>
      <c r="D68" s="32"/>
      <c r="E68" s="32"/>
      <c r="F68" s="32"/>
      <c r="G68" s="32"/>
      <c r="H68" s="32"/>
      <c r="I68" s="32"/>
      <c r="J68" s="32"/>
      <c r="K68" s="32"/>
      <c r="L68" s="32"/>
      <c r="M68" s="32"/>
      <c r="N68" s="32"/>
      <c r="O68" s="32"/>
      <c r="P68" s="32"/>
      <c r="Q68" s="32"/>
      <c r="R68" s="32"/>
      <c r="S68" s="32"/>
    </row>
    <row r="69" spans="1:19" s="22" customFormat="1" ht="12" x14ac:dyDescent="0.2">
      <c r="B69" s="32"/>
      <c r="C69" s="32"/>
      <c r="D69" s="32"/>
      <c r="E69" s="32"/>
      <c r="F69" s="32"/>
      <c r="G69" s="32"/>
      <c r="H69" s="32"/>
      <c r="I69" s="32"/>
      <c r="J69" s="32"/>
      <c r="K69" s="32"/>
      <c r="L69" s="32"/>
      <c r="M69" s="32"/>
      <c r="N69" s="32"/>
      <c r="O69" s="32"/>
      <c r="P69" s="32"/>
      <c r="Q69" s="32"/>
      <c r="R69" s="32"/>
      <c r="S69" s="32"/>
    </row>
    <row r="70" spans="1:19" s="22" customFormat="1" ht="12" x14ac:dyDescent="0.2">
      <c r="A70" s="28"/>
    </row>
    <row r="71" spans="1:19" s="22" customFormat="1" ht="12" x14ac:dyDescent="0.2">
      <c r="A71" s="28"/>
      <c r="B71" s="32"/>
      <c r="C71" s="32"/>
      <c r="D71" s="32"/>
      <c r="E71" s="32"/>
      <c r="F71" s="32"/>
      <c r="G71" s="32"/>
      <c r="H71" s="32"/>
      <c r="I71" s="32"/>
      <c r="J71" s="32"/>
      <c r="K71" s="32"/>
      <c r="L71" s="32"/>
      <c r="M71" s="32"/>
      <c r="N71" s="32"/>
      <c r="O71" s="32"/>
      <c r="P71" s="32"/>
      <c r="Q71" s="32"/>
      <c r="R71" s="32"/>
      <c r="S71" s="32"/>
    </row>
    <row r="72" spans="1:19" s="22" customFormat="1" ht="12" x14ac:dyDescent="0.2">
      <c r="A72" s="28"/>
      <c r="B72" s="32"/>
      <c r="C72" s="32"/>
      <c r="D72" s="32"/>
      <c r="E72" s="32"/>
      <c r="F72" s="32"/>
      <c r="G72" s="32"/>
      <c r="H72" s="32"/>
      <c r="I72" s="32"/>
      <c r="J72" s="32"/>
      <c r="K72" s="32"/>
      <c r="L72" s="32"/>
      <c r="M72" s="32"/>
      <c r="N72" s="32"/>
      <c r="O72" s="32"/>
      <c r="P72" s="32"/>
      <c r="Q72" s="32"/>
      <c r="R72" s="32"/>
      <c r="S72" s="32"/>
    </row>
    <row r="73" spans="1:19" s="22" customFormat="1" ht="12" x14ac:dyDescent="0.2">
      <c r="A73" s="28"/>
      <c r="B73" s="32"/>
      <c r="C73" s="32"/>
      <c r="D73" s="32"/>
      <c r="E73" s="32"/>
      <c r="F73" s="32"/>
      <c r="G73" s="32"/>
      <c r="H73" s="32"/>
      <c r="I73" s="32"/>
      <c r="J73" s="32"/>
      <c r="K73" s="32"/>
      <c r="L73" s="32"/>
      <c r="M73" s="32"/>
      <c r="N73" s="32"/>
      <c r="O73" s="32"/>
      <c r="P73" s="32"/>
      <c r="Q73" s="32"/>
      <c r="R73" s="32"/>
      <c r="S73" s="32"/>
    </row>
    <row r="74" spans="1:19" s="22" customFormat="1" ht="12" x14ac:dyDescent="0.2">
      <c r="A74" s="28"/>
      <c r="B74" s="32"/>
      <c r="C74" s="32"/>
      <c r="D74" s="32"/>
      <c r="E74" s="32"/>
      <c r="F74" s="32"/>
      <c r="G74" s="32"/>
      <c r="H74" s="32"/>
      <c r="I74" s="32"/>
      <c r="J74" s="32"/>
      <c r="K74" s="32"/>
      <c r="L74" s="32"/>
      <c r="M74" s="32"/>
      <c r="N74" s="32"/>
      <c r="O74" s="32"/>
      <c r="P74" s="32"/>
      <c r="Q74" s="32"/>
      <c r="R74" s="32"/>
      <c r="S74" s="32"/>
    </row>
    <row r="75" spans="1:19" s="22" customFormat="1" ht="12" x14ac:dyDescent="0.2">
      <c r="B75" s="32"/>
      <c r="C75" s="32"/>
      <c r="D75" s="32"/>
      <c r="E75" s="32"/>
      <c r="F75" s="32"/>
      <c r="G75" s="32"/>
      <c r="H75" s="32"/>
      <c r="I75" s="32"/>
      <c r="J75" s="32"/>
      <c r="K75" s="32"/>
      <c r="L75" s="32"/>
      <c r="M75" s="32"/>
      <c r="N75" s="32"/>
      <c r="O75" s="32"/>
      <c r="P75" s="32"/>
      <c r="Q75" s="32"/>
      <c r="R75" s="32"/>
      <c r="S75" s="32"/>
    </row>
    <row r="76" spans="1:19" s="22" customFormat="1" ht="12" x14ac:dyDescent="0.2">
      <c r="B76" s="32"/>
      <c r="C76" s="32"/>
      <c r="D76" s="32"/>
      <c r="E76" s="32"/>
      <c r="F76" s="32"/>
      <c r="G76" s="32"/>
      <c r="H76" s="32"/>
      <c r="I76" s="32"/>
      <c r="J76" s="32"/>
      <c r="K76" s="32"/>
      <c r="L76" s="32"/>
      <c r="M76" s="32"/>
      <c r="N76" s="32"/>
      <c r="O76" s="32"/>
      <c r="P76" s="32"/>
      <c r="Q76" s="32"/>
      <c r="R76" s="32"/>
      <c r="S76" s="32"/>
    </row>
    <row r="77" spans="1:19" s="22" customFormat="1" ht="12" x14ac:dyDescent="0.2">
      <c r="B77" s="32"/>
      <c r="C77" s="32"/>
      <c r="D77" s="32"/>
      <c r="E77" s="32"/>
      <c r="F77" s="32"/>
      <c r="G77" s="32"/>
      <c r="H77" s="32"/>
      <c r="I77" s="32"/>
      <c r="J77" s="32"/>
      <c r="K77" s="32"/>
      <c r="L77" s="32"/>
      <c r="M77" s="32"/>
      <c r="N77" s="32"/>
      <c r="O77" s="32"/>
      <c r="P77" s="32"/>
      <c r="Q77" s="32"/>
      <c r="R77" s="32"/>
      <c r="S77" s="32"/>
    </row>
    <row r="78" spans="1:19" s="22" customFormat="1" ht="12" x14ac:dyDescent="0.2">
      <c r="B78" s="32"/>
      <c r="C78" s="32"/>
      <c r="D78" s="32"/>
      <c r="E78" s="32"/>
      <c r="F78" s="32"/>
      <c r="G78" s="32"/>
      <c r="H78" s="32"/>
      <c r="I78" s="32"/>
      <c r="J78" s="32"/>
      <c r="K78" s="32"/>
      <c r="L78" s="32"/>
      <c r="M78" s="32"/>
      <c r="N78" s="32"/>
      <c r="O78" s="32"/>
      <c r="P78" s="32"/>
      <c r="Q78" s="32"/>
      <c r="R78" s="32"/>
      <c r="S78" s="32"/>
    </row>
    <row r="79" spans="1:19" s="22" customFormat="1" ht="12" x14ac:dyDescent="0.2">
      <c r="B79" s="32"/>
      <c r="C79" s="32"/>
      <c r="D79" s="32"/>
      <c r="E79" s="32"/>
      <c r="F79" s="32"/>
      <c r="G79" s="32"/>
      <c r="H79" s="32"/>
      <c r="I79" s="32"/>
      <c r="J79" s="32"/>
      <c r="K79" s="32"/>
      <c r="L79" s="32"/>
      <c r="M79" s="32"/>
      <c r="N79" s="32"/>
      <c r="O79" s="32"/>
      <c r="P79" s="32"/>
      <c r="Q79" s="32"/>
      <c r="R79" s="32"/>
      <c r="S79" s="32"/>
    </row>
    <row r="80" spans="1:19" s="22" customFormat="1" ht="12" x14ac:dyDescent="0.2">
      <c r="B80" s="32"/>
      <c r="C80" s="32"/>
      <c r="D80" s="32"/>
      <c r="E80" s="32"/>
      <c r="F80" s="32"/>
      <c r="G80" s="32"/>
      <c r="H80" s="32"/>
      <c r="I80" s="32"/>
      <c r="J80" s="32"/>
      <c r="K80" s="32"/>
      <c r="L80" s="32"/>
      <c r="M80" s="32"/>
      <c r="N80" s="32"/>
      <c r="O80" s="32"/>
      <c r="P80" s="32"/>
      <c r="Q80" s="32"/>
      <c r="R80" s="32"/>
      <c r="S80" s="32"/>
    </row>
    <row r="81" spans="2:19" s="22" customFormat="1" ht="12" x14ac:dyDescent="0.2">
      <c r="B81" s="32"/>
      <c r="C81" s="32"/>
      <c r="D81" s="32"/>
      <c r="E81" s="32"/>
      <c r="F81" s="32"/>
      <c r="G81" s="32"/>
      <c r="H81" s="32"/>
      <c r="I81" s="32"/>
      <c r="J81" s="32"/>
      <c r="K81" s="32"/>
      <c r="L81" s="32"/>
      <c r="M81" s="32"/>
      <c r="N81" s="32"/>
      <c r="O81" s="32"/>
      <c r="P81" s="32"/>
      <c r="Q81" s="32"/>
      <c r="R81" s="32"/>
      <c r="S81" s="32"/>
    </row>
    <row r="82" spans="2:19" s="22" customFormat="1" ht="12" x14ac:dyDescent="0.2">
      <c r="B82" s="32"/>
      <c r="C82" s="32"/>
      <c r="D82" s="32"/>
      <c r="E82" s="32"/>
      <c r="F82" s="32"/>
      <c r="G82" s="32"/>
      <c r="H82" s="32"/>
      <c r="I82" s="32"/>
      <c r="J82" s="32"/>
      <c r="K82" s="32"/>
      <c r="L82" s="32"/>
      <c r="M82" s="32"/>
      <c r="N82" s="32"/>
      <c r="O82" s="32"/>
      <c r="P82" s="32"/>
      <c r="Q82" s="32"/>
      <c r="R82" s="32"/>
      <c r="S82" s="32"/>
    </row>
    <row r="83" spans="2:19" s="22" customFormat="1" ht="12" x14ac:dyDescent="0.2">
      <c r="B83" s="32"/>
      <c r="C83" s="32"/>
      <c r="D83" s="32"/>
      <c r="E83" s="32"/>
      <c r="F83" s="32"/>
      <c r="G83" s="32"/>
      <c r="H83" s="32"/>
      <c r="I83" s="32"/>
      <c r="J83" s="32"/>
      <c r="K83" s="32"/>
      <c r="L83" s="32"/>
      <c r="M83" s="32"/>
      <c r="N83" s="32"/>
      <c r="O83" s="32"/>
      <c r="P83" s="32"/>
      <c r="Q83" s="32"/>
      <c r="R83" s="32"/>
      <c r="S83" s="32"/>
    </row>
    <row r="84" spans="2:19" s="22" customFormat="1" ht="12" x14ac:dyDescent="0.2">
      <c r="B84" s="32"/>
      <c r="C84" s="32"/>
      <c r="D84" s="32"/>
      <c r="E84" s="32"/>
      <c r="F84" s="32"/>
      <c r="G84" s="32"/>
      <c r="H84" s="32"/>
      <c r="I84" s="32"/>
      <c r="J84" s="32"/>
      <c r="K84" s="32"/>
      <c r="L84" s="32"/>
      <c r="M84" s="32"/>
      <c r="N84" s="32"/>
      <c r="O84" s="32"/>
      <c r="P84" s="32"/>
      <c r="Q84" s="32"/>
      <c r="R84" s="32"/>
      <c r="S84" s="32"/>
    </row>
    <row r="85" spans="2:19" s="22" customFormat="1" ht="12" x14ac:dyDescent="0.2">
      <c r="B85" s="32"/>
      <c r="C85" s="32"/>
      <c r="D85" s="32"/>
      <c r="E85" s="32"/>
      <c r="F85" s="32"/>
      <c r="G85" s="32"/>
      <c r="H85" s="32"/>
      <c r="I85" s="32"/>
      <c r="J85" s="32"/>
      <c r="K85" s="32"/>
      <c r="L85" s="32"/>
      <c r="M85" s="32"/>
      <c r="N85" s="32"/>
      <c r="O85" s="32"/>
      <c r="P85" s="32"/>
      <c r="Q85" s="32"/>
      <c r="R85" s="32"/>
      <c r="S85" s="32"/>
    </row>
    <row r="86" spans="2:19" s="22" customFormat="1" ht="12" x14ac:dyDescent="0.2">
      <c r="B86" s="32"/>
      <c r="C86" s="32"/>
      <c r="D86" s="32"/>
      <c r="E86" s="32"/>
      <c r="F86" s="32"/>
      <c r="G86" s="32"/>
      <c r="H86" s="32"/>
      <c r="I86" s="32"/>
      <c r="J86" s="32"/>
      <c r="K86" s="32"/>
      <c r="L86" s="32"/>
      <c r="M86" s="32"/>
      <c r="N86" s="32"/>
      <c r="O86" s="32"/>
      <c r="P86" s="32"/>
      <c r="Q86" s="32"/>
      <c r="R86" s="32"/>
      <c r="S86" s="32"/>
    </row>
    <row r="87" spans="2:19" s="22" customFormat="1" ht="12" x14ac:dyDescent="0.2">
      <c r="B87" s="32"/>
      <c r="C87" s="32"/>
      <c r="D87" s="32"/>
      <c r="E87" s="32"/>
      <c r="F87" s="32"/>
      <c r="G87" s="32"/>
      <c r="H87" s="32"/>
      <c r="I87" s="32"/>
      <c r="J87" s="32"/>
      <c r="K87" s="32"/>
      <c r="L87" s="32"/>
      <c r="M87" s="32"/>
      <c r="N87" s="32"/>
      <c r="O87" s="32"/>
      <c r="P87" s="32"/>
      <c r="Q87" s="32"/>
      <c r="R87" s="32"/>
      <c r="S87" s="32"/>
    </row>
    <row r="88" spans="2:19" s="22" customFormat="1" ht="12" x14ac:dyDescent="0.2">
      <c r="B88" s="32"/>
      <c r="C88" s="32"/>
      <c r="D88" s="32"/>
      <c r="E88" s="32"/>
      <c r="F88" s="32"/>
      <c r="G88" s="32"/>
      <c r="H88" s="32"/>
      <c r="I88" s="32"/>
      <c r="J88" s="32"/>
      <c r="K88" s="32"/>
      <c r="L88" s="32"/>
      <c r="M88" s="32"/>
      <c r="N88" s="32"/>
      <c r="O88" s="32"/>
      <c r="P88" s="32"/>
      <c r="Q88" s="32"/>
      <c r="R88" s="32"/>
      <c r="S88" s="32"/>
    </row>
    <row r="89" spans="2:19" s="22" customFormat="1" ht="12" x14ac:dyDescent="0.2">
      <c r="B89" s="32"/>
      <c r="C89" s="32"/>
      <c r="D89" s="32"/>
      <c r="E89" s="32"/>
      <c r="F89" s="32"/>
      <c r="G89" s="32"/>
      <c r="H89" s="32"/>
      <c r="I89" s="32"/>
      <c r="J89" s="32"/>
      <c r="K89" s="32"/>
      <c r="L89" s="32"/>
      <c r="M89" s="32"/>
      <c r="N89" s="32"/>
      <c r="O89" s="32"/>
      <c r="P89" s="32"/>
      <c r="Q89" s="32"/>
      <c r="R89" s="32"/>
      <c r="S89" s="32"/>
    </row>
    <row r="90" spans="2:19" s="22" customFormat="1" ht="12" x14ac:dyDescent="0.2">
      <c r="B90" s="32"/>
      <c r="C90" s="32"/>
      <c r="D90" s="32"/>
      <c r="E90" s="32"/>
      <c r="F90" s="32"/>
      <c r="G90" s="32"/>
      <c r="H90" s="32"/>
      <c r="I90" s="32"/>
      <c r="J90" s="32"/>
      <c r="K90" s="32"/>
      <c r="L90" s="32"/>
      <c r="M90" s="32"/>
      <c r="N90" s="32"/>
      <c r="O90" s="32"/>
      <c r="P90" s="32"/>
      <c r="Q90" s="32"/>
      <c r="R90" s="32"/>
      <c r="S90" s="32"/>
    </row>
    <row r="91" spans="2:19" x14ac:dyDescent="0.25">
      <c r="B91" s="32"/>
      <c r="C91" s="32"/>
      <c r="D91" s="32"/>
      <c r="E91" s="32"/>
      <c r="F91" s="32"/>
      <c r="G91" s="32"/>
      <c r="H91" s="32"/>
      <c r="I91" s="32"/>
      <c r="J91" s="32"/>
      <c r="K91" s="32"/>
      <c r="L91" s="32"/>
      <c r="M91" s="32"/>
      <c r="N91" s="32"/>
      <c r="O91" s="32"/>
      <c r="P91" s="32"/>
      <c r="Q91" s="32"/>
      <c r="R91" s="32"/>
      <c r="S91" s="32"/>
    </row>
    <row r="92" spans="2:19" x14ac:dyDescent="0.25">
      <c r="B92" s="32"/>
      <c r="C92" s="32"/>
      <c r="D92" s="32"/>
      <c r="E92" s="32"/>
      <c r="F92" s="32"/>
      <c r="G92" s="32"/>
      <c r="H92" s="32"/>
      <c r="I92" s="32"/>
      <c r="J92" s="32"/>
      <c r="K92" s="32"/>
      <c r="L92" s="32"/>
      <c r="M92" s="32"/>
      <c r="N92" s="32"/>
      <c r="O92" s="32"/>
      <c r="P92" s="32"/>
      <c r="Q92" s="32"/>
      <c r="R92" s="32"/>
      <c r="S92" s="32"/>
    </row>
    <row r="93" spans="2:19" x14ac:dyDescent="0.25">
      <c r="B93" s="32"/>
      <c r="C93" s="32"/>
      <c r="D93" s="32"/>
      <c r="E93" s="32"/>
      <c r="F93" s="32"/>
      <c r="G93" s="32"/>
      <c r="H93" s="32"/>
      <c r="I93" s="32"/>
      <c r="J93" s="32"/>
      <c r="K93" s="32"/>
      <c r="L93" s="32"/>
      <c r="M93" s="32"/>
      <c r="N93" s="32"/>
      <c r="O93" s="32"/>
      <c r="P93" s="32"/>
      <c r="Q93" s="32"/>
      <c r="R93" s="32"/>
      <c r="S93" s="32"/>
    </row>
    <row r="95" spans="2:19" x14ac:dyDescent="0.25">
      <c r="B95" s="32"/>
      <c r="C95" s="32"/>
      <c r="D95" s="32"/>
      <c r="E95" s="32"/>
      <c r="F95" s="32"/>
      <c r="G95" s="32"/>
      <c r="H95" s="32"/>
      <c r="I95" s="32"/>
      <c r="J95" s="32"/>
      <c r="K95" s="32"/>
      <c r="L95" s="32"/>
      <c r="M95" s="32"/>
      <c r="N95" s="32"/>
      <c r="O95" s="32"/>
      <c r="P95" s="32"/>
      <c r="Q95" s="32"/>
      <c r="R95" s="32"/>
      <c r="S95" s="32"/>
    </row>
    <row r="98" spans="2:19" x14ac:dyDescent="0.25">
      <c r="B98" s="32"/>
      <c r="C98" s="32"/>
      <c r="D98" s="32"/>
      <c r="E98" s="32"/>
      <c r="F98" s="32"/>
      <c r="G98" s="32"/>
      <c r="H98" s="32"/>
      <c r="I98" s="32"/>
      <c r="J98" s="32"/>
      <c r="K98" s="32"/>
      <c r="L98" s="32"/>
      <c r="M98" s="32"/>
      <c r="N98" s="32"/>
      <c r="O98" s="32"/>
      <c r="P98" s="32"/>
      <c r="Q98" s="32"/>
      <c r="R98" s="32"/>
      <c r="S98" s="32"/>
    </row>
    <row r="101" spans="2:19" x14ac:dyDescent="0.25">
      <c r="B101" s="32"/>
      <c r="C101" s="32"/>
      <c r="D101" s="32"/>
      <c r="E101" s="32"/>
      <c r="F101" s="32"/>
      <c r="G101" s="32"/>
      <c r="H101" s="32"/>
      <c r="I101" s="32"/>
      <c r="J101" s="32"/>
      <c r="K101" s="32"/>
      <c r="L101" s="32"/>
      <c r="M101" s="32"/>
      <c r="N101" s="32"/>
      <c r="O101" s="32"/>
      <c r="P101" s="32"/>
      <c r="Q101" s="32"/>
      <c r="R101" s="32"/>
      <c r="S101" s="32"/>
    </row>
    <row r="104" spans="2:19" x14ac:dyDescent="0.25">
      <c r="B104" s="32"/>
      <c r="C104" s="32"/>
      <c r="D104" s="32"/>
      <c r="E104" s="32"/>
      <c r="F104" s="32"/>
      <c r="G104" s="32"/>
      <c r="H104" s="32"/>
      <c r="I104" s="32"/>
      <c r="J104" s="32"/>
      <c r="K104" s="32"/>
      <c r="L104" s="32"/>
      <c r="M104" s="32"/>
      <c r="N104" s="32"/>
      <c r="O104" s="32"/>
      <c r="P104" s="32"/>
      <c r="Q104" s="32"/>
      <c r="R104" s="32"/>
      <c r="S104" s="32"/>
    </row>
    <row r="107" spans="2:19" x14ac:dyDescent="0.25">
      <c r="B107" s="32"/>
      <c r="C107" s="32"/>
      <c r="D107" s="32"/>
      <c r="E107" s="32"/>
      <c r="F107" s="32"/>
      <c r="G107" s="32"/>
      <c r="H107" s="32"/>
      <c r="I107" s="32"/>
      <c r="J107" s="32"/>
      <c r="K107" s="32"/>
      <c r="L107" s="32"/>
      <c r="M107" s="32"/>
      <c r="N107" s="32"/>
      <c r="O107" s="32"/>
      <c r="P107" s="32"/>
      <c r="Q107" s="32"/>
      <c r="R107" s="32"/>
      <c r="S107" s="32"/>
    </row>
  </sheetData>
  <mergeCells count="11">
    <mergeCell ref="A1:R3"/>
    <mergeCell ref="A58:J58"/>
    <mergeCell ref="A4:R4"/>
    <mergeCell ref="A6:R6"/>
    <mergeCell ref="A54:J54"/>
    <mergeCell ref="A55:J55"/>
    <mergeCell ref="A59:J59"/>
    <mergeCell ref="A60:J60"/>
    <mergeCell ref="A61:J61"/>
    <mergeCell ref="A62:J62"/>
    <mergeCell ref="A63:J63"/>
  </mergeCells>
  <conditionalFormatting sqref="A5">
    <cfRule type="duplicateValues" dxfId="2" priority="81"/>
  </conditionalFormatting>
  <conditionalFormatting sqref="A8">
    <cfRule type="duplicateValues" dxfId="1" priority="80"/>
  </conditionalFormatting>
  <hyperlinks>
    <hyperlink ref="S4" location="Índice!A1" display="Índice" xr:uid="{00000000-0004-0000-1500-000000000000}"/>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37"/>
  <sheetViews>
    <sheetView showGridLines="0" zoomScaleNormal="100" workbookViewId="0">
      <selection sqref="A1:G3"/>
    </sheetView>
  </sheetViews>
  <sheetFormatPr baseColWidth="10" defaultColWidth="11.42578125" defaultRowHeight="15" x14ac:dyDescent="0.25"/>
  <cols>
    <col min="1" max="7" width="15.7109375" style="24" customWidth="1"/>
    <col min="8" max="8" width="19" style="24" bestFit="1" customWidth="1"/>
    <col min="9" max="16384" width="11.42578125" style="24"/>
  </cols>
  <sheetData>
    <row r="1" spans="1:24" s="155" customFormat="1" ht="40.5" customHeight="1" x14ac:dyDescent="0.3">
      <c r="A1" s="389"/>
      <c r="B1" s="389"/>
      <c r="C1" s="389"/>
      <c r="D1" s="389"/>
      <c r="E1" s="389"/>
      <c r="F1" s="389"/>
      <c r="G1" s="389"/>
    </row>
    <row r="2" spans="1:24" s="156" customFormat="1" ht="12" customHeight="1" x14ac:dyDescent="0.25">
      <c r="A2" s="389"/>
      <c r="B2" s="389"/>
      <c r="C2" s="389"/>
      <c r="D2" s="389"/>
      <c r="E2" s="389"/>
      <c r="F2" s="389"/>
      <c r="G2" s="389"/>
    </row>
    <row r="3" spans="1:24" s="156" customFormat="1" ht="10.5" customHeight="1" x14ac:dyDescent="0.25">
      <c r="A3" s="389"/>
      <c r="B3" s="389"/>
      <c r="C3" s="389"/>
      <c r="D3" s="389"/>
      <c r="E3" s="389"/>
      <c r="F3" s="389"/>
      <c r="G3" s="389"/>
    </row>
    <row r="4" spans="1:24" s="18" customFormat="1" ht="41.25" customHeight="1" x14ac:dyDescent="0.25">
      <c r="A4" s="390" t="s">
        <v>273</v>
      </c>
      <c r="B4" s="390"/>
      <c r="C4" s="390"/>
      <c r="D4" s="390"/>
      <c r="E4" s="390"/>
      <c r="F4" s="390"/>
      <c r="G4" s="390"/>
      <c r="H4" s="43" t="s">
        <v>38</v>
      </c>
    </row>
    <row r="5" spans="1:24" s="18" customFormat="1" x14ac:dyDescent="0.25">
      <c r="A5" s="106" t="s">
        <v>256</v>
      </c>
      <c r="B5" s="106"/>
      <c r="C5" s="106"/>
      <c r="D5" s="106"/>
      <c r="E5" s="106"/>
      <c r="F5" s="106"/>
      <c r="G5" s="106"/>
    </row>
    <row r="6" spans="1:24" s="18" customFormat="1" x14ac:dyDescent="0.25">
      <c r="A6" s="106" t="s">
        <v>257</v>
      </c>
      <c r="B6" s="106"/>
      <c r="C6" s="106"/>
      <c r="D6" s="106"/>
      <c r="E6" s="106"/>
      <c r="F6" s="106"/>
      <c r="G6" s="106"/>
    </row>
    <row r="7" spans="1:24" s="18" customFormat="1" x14ac:dyDescent="0.25">
      <c r="A7" s="107" t="s">
        <v>279</v>
      </c>
      <c r="B7" s="107"/>
      <c r="C7" s="107"/>
      <c r="D7" s="107"/>
      <c r="E7" s="107"/>
      <c r="F7" s="107"/>
      <c r="G7" s="107"/>
    </row>
    <row r="8" spans="1:24" s="18" customFormat="1" x14ac:dyDescent="0.25"/>
    <row r="9" spans="1:24" s="18" customFormat="1" ht="35.65" customHeight="1" x14ac:dyDescent="0.25">
      <c r="A9" s="391" t="s">
        <v>238</v>
      </c>
      <c r="B9" s="393" t="s">
        <v>258</v>
      </c>
      <c r="C9" s="393" t="s">
        <v>259</v>
      </c>
      <c r="D9" s="393" t="s">
        <v>260</v>
      </c>
      <c r="E9" s="395" t="s">
        <v>257</v>
      </c>
      <c r="F9" s="395"/>
      <c r="G9" s="396"/>
    </row>
    <row r="10" spans="1:24" s="19" customFormat="1" ht="62.65" customHeight="1" x14ac:dyDescent="0.2">
      <c r="A10" s="392"/>
      <c r="B10" s="394"/>
      <c r="C10" s="394"/>
      <c r="D10" s="394"/>
      <c r="E10" s="157" t="s">
        <v>261</v>
      </c>
      <c r="F10" s="157" t="s">
        <v>262</v>
      </c>
      <c r="G10" s="158" t="s">
        <v>263</v>
      </c>
    </row>
    <row r="11" spans="1:24" s="19" customFormat="1" ht="12" x14ac:dyDescent="0.2">
      <c r="A11" s="159">
        <v>2005</v>
      </c>
      <c r="B11" s="160">
        <v>467760.89216855314</v>
      </c>
      <c r="C11" s="160">
        <v>68426.346548789792</v>
      </c>
      <c r="D11" s="161">
        <v>6.8359764295617813</v>
      </c>
      <c r="E11" s="161">
        <v>100.00000000000001</v>
      </c>
      <c r="F11" s="161">
        <v>100</v>
      </c>
      <c r="G11" s="252">
        <v>100</v>
      </c>
      <c r="H11" s="278"/>
      <c r="I11" s="278"/>
      <c r="J11" s="279"/>
      <c r="K11" s="279"/>
      <c r="L11" s="279"/>
      <c r="M11" s="279"/>
      <c r="N11" s="279"/>
      <c r="O11" s="279"/>
      <c r="P11" s="279"/>
      <c r="Q11" s="279"/>
      <c r="R11" s="279"/>
      <c r="S11" s="279"/>
      <c r="T11" s="279"/>
      <c r="U11" s="279"/>
      <c r="V11" s="279"/>
      <c r="W11" s="279"/>
      <c r="X11" s="279"/>
    </row>
    <row r="12" spans="1:24" s="19" customFormat="1" ht="12" x14ac:dyDescent="0.2">
      <c r="A12" s="162">
        <v>2006</v>
      </c>
      <c r="B12" s="163">
        <v>496932.90157488082</v>
      </c>
      <c r="C12" s="163">
        <v>74086.716810095997</v>
      </c>
      <c r="D12" s="164">
        <v>6.7074493643530229</v>
      </c>
      <c r="E12" s="164">
        <v>106.23652167052387</v>
      </c>
      <c r="F12" s="164">
        <v>108.27220880084576</v>
      </c>
      <c r="G12" s="264">
        <v>98.119843353277957</v>
      </c>
      <c r="H12" s="278"/>
      <c r="I12" s="165"/>
      <c r="K12" s="165"/>
      <c r="L12" s="165"/>
      <c r="M12" s="276"/>
    </row>
    <row r="13" spans="1:24" s="19" customFormat="1" ht="12" x14ac:dyDescent="0.2">
      <c r="A13" s="159">
        <v>2007</v>
      </c>
      <c r="B13" s="160">
        <v>528462.17084333661</v>
      </c>
      <c r="C13" s="160">
        <v>81772.436135172989</v>
      </c>
      <c r="D13" s="161">
        <v>6.4625954150340865</v>
      </c>
      <c r="E13" s="161">
        <v>112.9769888186613</v>
      </c>
      <c r="F13" s="161">
        <v>119.5043141414354</v>
      </c>
      <c r="G13" s="265">
        <v>94.538000264116903</v>
      </c>
      <c r="H13" s="278"/>
      <c r="I13" s="165"/>
      <c r="K13" s="165"/>
      <c r="L13" s="165"/>
      <c r="M13" s="276"/>
    </row>
    <row r="14" spans="1:24" s="19" customFormat="1" ht="12" x14ac:dyDescent="0.2">
      <c r="A14" s="162">
        <v>2008</v>
      </c>
      <c r="B14" s="163">
        <v>544979.62743949366</v>
      </c>
      <c r="C14" s="163">
        <v>92730.262877378205</v>
      </c>
      <c r="D14" s="164">
        <v>5.8770417610068364</v>
      </c>
      <c r="E14" s="164">
        <v>116.50816401365925</v>
      </c>
      <c r="F14" s="164">
        <v>135.51836033107375</v>
      </c>
      <c r="G14" s="264">
        <v>85.972235591566871</v>
      </c>
      <c r="H14" s="278"/>
      <c r="I14" s="165"/>
      <c r="K14" s="165"/>
      <c r="L14" s="165"/>
      <c r="M14" s="165"/>
    </row>
    <row r="15" spans="1:24" s="19" customFormat="1" ht="12" x14ac:dyDescent="0.2">
      <c r="A15" s="159">
        <v>2009</v>
      </c>
      <c r="B15" s="160">
        <v>552671.61798247998</v>
      </c>
      <c r="C15" s="160">
        <v>141720.73715502801</v>
      </c>
      <c r="D15" s="161">
        <v>3.8997229980388379</v>
      </c>
      <c r="E15" s="161">
        <v>118.15259189802684</v>
      </c>
      <c r="F15" s="161">
        <v>207.11428317158126</v>
      </c>
      <c r="G15" s="265">
        <v>57.047051554693979</v>
      </c>
      <c r="H15" s="278"/>
      <c r="I15" s="165"/>
      <c r="K15" s="165"/>
      <c r="L15" s="165"/>
      <c r="M15" s="165"/>
    </row>
    <row r="16" spans="1:24" s="19" customFormat="1" ht="12" x14ac:dyDescent="0.2">
      <c r="A16" s="162">
        <v>2010</v>
      </c>
      <c r="B16" s="163">
        <v>576718.6470926482</v>
      </c>
      <c r="C16" s="163">
        <v>91431.670151417842</v>
      </c>
      <c r="D16" s="164">
        <v>6.3076464220500181</v>
      </c>
      <c r="E16" s="164">
        <v>123.29347253015611</v>
      </c>
      <c r="F16" s="164">
        <v>133.62056395371724</v>
      </c>
      <c r="G16" s="264">
        <v>92.271330760781581</v>
      </c>
      <c r="H16" s="278"/>
      <c r="I16" s="165"/>
      <c r="K16" s="165"/>
      <c r="L16" s="165"/>
      <c r="M16" s="165"/>
    </row>
    <row r="17" spans="1:13" s="19" customFormat="1" ht="12" x14ac:dyDescent="0.2">
      <c r="A17" s="159">
        <v>2011</v>
      </c>
      <c r="B17" s="160">
        <v>615065.60160870652</v>
      </c>
      <c r="C17" s="160">
        <v>107632.01621973689</v>
      </c>
      <c r="D17" s="161">
        <v>5.7145227155553329</v>
      </c>
      <c r="E17" s="161">
        <v>131.49145469542023</v>
      </c>
      <c r="F17" s="161">
        <v>157.29616097944441</v>
      </c>
      <c r="G17" s="265">
        <v>83.594827665631101</v>
      </c>
      <c r="H17" s="278"/>
      <c r="I17" s="165"/>
      <c r="K17" s="165"/>
      <c r="L17" s="165"/>
      <c r="M17" s="165"/>
    </row>
    <row r="18" spans="1:13" s="19" customFormat="1" ht="12" x14ac:dyDescent="0.2">
      <c r="A18" s="162">
        <v>2012</v>
      </c>
      <c r="B18" s="163">
        <v>638847.39342486172</v>
      </c>
      <c r="C18" s="163">
        <v>101134.8193804219</v>
      </c>
      <c r="D18" s="164">
        <v>6.3167897796091026</v>
      </c>
      <c r="E18" s="164">
        <v>136.57563172140078</v>
      </c>
      <c r="F18" s="164">
        <v>147.8009925728098</v>
      </c>
      <c r="G18" s="264">
        <v>92.405084258227021</v>
      </c>
      <c r="H18" s="278"/>
      <c r="I18" s="165"/>
      <c r="K18" s="165"/>
      <c r="L18" s="165"/>
      <c r="M18" s="165"/>
    </row>
    <row r="19" spans="1:13" s="19" customFormat="1" ht="12" x14ac:dyDescent="0.2">
      <c r="A19" s="159">
        <v>2013</v>
      </c>
      <c r="B19" s="160">
        <v>672936.27528707637</v>
      </c>
      <c r="C19" s="160">
        <v>108849.700040422</v>
      </c>
      <c r="D19" s="161">
        <v>6.1822519955238953</v>
      </c>
      <c r="E19" s="161">
        <v>143.86330421239882</v>
      </c>
      <c r="F19" s="161">
        <v>159.07571502858085</v>
      </c>
      <c r="G19" s="265">
        <v>90.436999881818011</v>
      </c>
      <c r="H19" s="278"/>
      <c r="I19" s="165"/>
      <c r="K19" s="165"/>
      <c r="L19" s="165"/>
      <c r="M19" s="165"/>
    </row>
    <row r="20" spans="1:13" s="19" customFormat="1" ht="12" x14ac:dyDescent="0.2">
      <c r="A20" s="162">
        <v>2014</v>
      </c>
      <c r="B20" s="163">
        <v>702625.7556943486</v>
      </c>
      <c r="C20" s="163">
        <v>105504.30705685</v>
      </c>
      <c r="D20" s="164">
        <v>6.659687886635238</v>
      </c>
      <c r="E20" s="164">
        <v>150.21045313064869</v>
      </c>
      <c r="F20" s="164">
        <v>154.18667279221555</v>
      </c>
      <c r="G20" s="264">
        <v>97.421165143808963</v>
      </c>
      <c r="H20" s="278"/>
      <c r="I20" s="165"/>
      <c r="K20" s="165"/>
      <c r="L20" s="165"/>
      <c r="M20" s="165"/>
    </row>
    <row r="21" spans="1:13" s="19" customFormat="1" ht="12" x14ac:dyDescent="0.2">
      <c r="A21" s="159">
        <v>2015</v>
      </c>
      <c r="B21" s="160">
        <v>724239</v>
      </c>
      <c r="C21" s="160">
        <v>97222.383667928618</v>
      </c>
      <c r="D21" s="161">
        <v>7.4493030583749142</v>
      </c>
      <c r="E21" s="161">
        <v>154.831028443273</v>
      </c>
      <c r="F21" s="161">
        <v>142.08325969676972</v>
      </c>
      <c r="G21" s="265">
        <v>108.97204130430933</v>
      </c>
      <c r="H21" s="278"/>
      <c r="I21" s="165"/>
      <c r="K21" s="165"/>
      <c r="L21" s="165"/>
      <c r="M21" s="165"/>
    </row>
    <row r="22" spans="1:13" s="19" customFormat="1" ht="12" x14ac:dyDescent="0.2">
      <c r="A22" s="162">
        <v>2016</v>
      </c>
      <c r="B22" s="163">
        <v>740054</v>
      </c>
      <c r="C22" s="163">
        <v>110948.44387450389</v>
      </c>
      <c r="D22" s="164">
        <v>6.6702512820918027</v>
      </c>
      <c r="E22" s="164">
        <v>158.21202934881711</v>
      </c>
      <c r="F22" s="164">
        <v>162.14287254894535</v>
      </c>
      <c r="G22" s="264">
        <v>97.575691648770032</v>
      </c>
      <c r="H22" s="278"/>
      <c r="I22" s="165"/>
      <c r="K22" s="165"/>
      <c r="L22" s="165"/>
      <c r="M22" s="165"/>
    </row>
    <row r="23" spans="1:13" s="19" customFormat="1" ht="12" x14ac:dyDescent="0.2">
      <c r="A23" s="159">
        <v>2017</v>
      </c>
      <c r="B23" s="160">
        <v>750148.01880498813</v>
      </c>
      <c r="C23" s="160">
        <v>123435.14502953261</v>
      </c>
      <c r="D23" s="161">
        <v>6.0772644502950168</v>
      </c>
      <c r="E23" s="161">
        <v>160.36997349805796</v>
      </c>
      <c r="F23" s="161">
        <v>180.39125461933014</v>
      </c>
      <c r="G23" s="265">
        <v>88.901190823511925</v>
      </c>
      <c r="H23" s="278"/>
      <c r="I23" s="165"/>
      <c r="K23" s="165"/>
      <c r="L23" s="165"/>
      <c r="M23" s="276"/>
    </row>
    <row r="24" spans="1:13" s="19" customFormat="1" ht="12" x14ac:dyDescent="0.2">
      <c r="A24" s="162">
        <v>2018</v>
      </c>
      <c r="B24" s="163">
        <v>769002.25043285405</v>
      </c>
      <c r="C24" s="163">
        <v>131443.30571694396</v>
      </c>
      <c r="D24" s="164">
        <v>5.8504481931461676</v>
      </c>
      <c r="E24" s="164">
        <v>164.40071483268667</v>
      </c>
      <c r="F24" s="164">
        <v>192.09458395271974</v>
      </c>
      <c r="G24" s="264">
        <v>85.583211900003718</v>
      </c>
      <c r="H24" s="278"/>
      <c r="I24" s="165"/>
      <c r="K24" s="165"/>
      <c r="L24" s="165"/>
      <c r="M24" s="276"/>
    </row>
    <row r="25" spans="1:13" s="19" customFormat="1" ht="12" x14ac:dyDescent="0.2">
      <c r="A25" s="159">
        <v>2019</v>
      </c>
      <c r="B25" s="160">
        <v>792735.07224146393</v>
      </c>
      <c r="C25" s="160">
        <v>124937.4244144625</v>
      </c>
      <c r="D25" s="161">
        <v>6.3450569431596078</v>
      </c>
      <c r="E25" s="161">
        <v>169.47442283306776</v>
      </c>
      <c r="F25" s="161">
        <v>182.58672385113945</v>
      </c>
      <c r="G25" s="265">
        <v>92.818590124459462</v>
      </c>
      <c r="H25" s="278"/>
      <c r="I25" s="165"/>
      <c r="K25" s="165"/>
      <c r="L25" s="165"/>
      <c r="M25" s="276"/>
    </row>
    <row r="26" spans="1:13" s="19" customFormat="1" ht="14.25" x14ac:dyDescent="0.2">
      <c r="A26" s="162" t="s">
        <v>240</v>
      </c>
      <c r="B26" s="163">
        <v>735460.21483557345</v>
      </c>
      <c r="C26" s="163">
        <v>92678.577176965206</v>
      </c>
      <c r="D26" s="164">
        <v>7.9356010551526719</v>
      </c>
      <c r="E26" s="164">
        <v>157.2299495637522</v>
      </c>
      <c r="F26" s="164">
        <v>135.44282553633482</v>
      </c>
      <c r="G26" s="264">
        <v>116.08584577377458</v>
      </c>
      <c r="H26" s="278"/>
      <c r="I26" s="165"/>
      <c r="K26" s="165"/>
      <c r="L26" s="165"/>
      <c r="M26" s="276"/>
    </row>
    <row r="27" spans="1:13" s="19" customFormat="1" ht="14.25" x14ac:dyDescent="0.2">
      <c r="A27" s="221" t="s">
        <v>241</v>
      </c>
      <c r="B27" s="222">
        <v>812946.71269604668</v>
      </c>
      <c r="C27" s="222">
        <v>102427.1066400241</v>
      </c>
      <c r="D27" s="266">
        <v>7.9368317563934987</v>
      </c>
      <c r="E27" s="266">
        <v>173.7953570524466</v>
      </c>
      <c r="F27" s="266">
        <v>149.68957398155234</v>
      </c>
      <c r="G27" s="267">
        <v>116.10384907225738</v>
      </c>
      <c r="H27" s="278"/>
      <c r="I27" s="165"/>
      <c r="K27" s="165"/>
      <c r="L27" s="165"/>
      <c r="M27" s="276"/>
    </row>
    <row r="28" spans="1:13" s="19" customFormat="1" ht="12" x14ac:dyDescent="0.2"/>
    <row r="29" spans="1:13" s="19" customFormat="1" ht="15" customHeight="1" x14ac:dyDescent="0.2">
      <c r="A29" s="400" t="s">
        <v>292</v>
      </c>
      <c r="B29" s="401"/>
      <c r="C29" s="401"/>
      <c r="D29" s="401"/>
      <c r="E29" s="401"/>
      <c r="F29" s="401"/>
      <c r="G29" s="402"/>
      <c r="H29" s="31"/>
    </row>
    <row r="30" spans="1:13" s="19" customFormat="1" ht="15" customHeight="1" x14ac:dyDescent="0.2">
      <c r="A30" s="403" t="s">
        <v>264</v>
      </c>
      <c r="B30" s="404"/>
      <c r="C30" s="404"/>
      <c r="D30" s="404"/>
      <c r="E30" s="404"/>
      <c r="F30" s="404"/>
      <c r="G30" s="405"/>
    </row>
    <row r="31" spans="1:13" s="19" customFormat="1" ht="15" customHeight="1" x14ac:dyDescent="0.2">
      <c r="A31" s="403" t="s">
        <v>216</v>
      </c>
      <c r="B31" s="404"/>
      <c r="C31" s="404"/>
      <c r="D31" s="404"/>
      <c r="E31" s="404"/>
      <c r="F31" s="404"/>
      <c r="G31" s="405"/>
    </row>
    <row r="32" spans="1:13" s="19" customFormat="1" ht="15" customHeight="1" x14ac:dyDescent="0.2">
      <c r="A32" s="403" t="s">
        <v>265</v>
      </c>
      <c r="B32" s="404"/>
      <c r="C32" s="404"/>
      <c r="D32" s="404"/>
      <c r="E32" s="404"/>
      <c r="F32" s="404"/>
      <c r="G32" s="405"/>
    </row>
    <row r="33" spans="1:7" s="19" customFormat="1" ht="15" customHeight="1" x14ac:dyDescent="0.2">
      <c r="A33" s="406" t="s">
        <v>299</v>
      </c>
      <c r="B33" s="407"/>
      <c r="C33" s="407"/>
      <c r="D33" s="407"/>
      <c r="E33" s="407"/>
      <c r="F33" s="407"/>
      <c r="G33" s="408"/>
    </row>
    <row r="34" spans="1:7" s="19" customFormat="1" ht="30" customHeight="1" x14ac:dyDescent="0.2">
      <c r="A34" s="409" t="s">
        <v>300</v>
      </c>
      <c r="B34" s="410"/>
      <c r="C34" s="410"/>
      <c r="D34" s="410"/>
      <c r="E34" s="410"/>
      <c r="F34" s="410"/>
      <c r="G34" s="411"/>
    </row>
    <row r="35" spans="1:7" s="19" customFormat="1" ht="15" customHeight="1" x14ac:dyDescent="0.2">
      <c r="A35" s="397" t="s">
        <v>266</v>
      </c>
      <c r="B35" s="398"/>
      <c r="C35" s="398"/>
      <c r="D35" s="398"/>
      <c r="E35" s="398"/>
      <c r="F35" s="398"/>
      <c r="G35" s="399"/>
    </row>
    <row r="36" spans="1:7" s="23" customFormat="1" ht="12" x14ac:dyDescent="0.2"/>
    <row r="37" spans="1:7" s="23" customFormat="1" ht="12" x14ac:dyDescent="0.2"/>
  </sheetData>
  <mergeCells count="14">
    <mergeCell ref="A35:G35"/>
    <mergeCell ref="A29:G29"/>
    <mergeCell ref="A30:G30"/>
    <mergeCell ref="A31:G31"/>
    <mergeCell ref="A32:G32"/>
    <mergeCell ref="A33:G33"/>
    <mergeCell ref="A34:G34"/>
    <mergeCell ref="A1:G3"/>
    <mergeCell ref="A4:G4"/>
    <mergeCell ref="A9:A10"/>
    <mergeCell ref="B9:B10"/>
    <mergeCell ref="C9:C10"/>
    <mergeCell ref="D9:D10"/>
    <mergeCell ref="E9:G9"/>
  </mergeCells>
  <conditionalFormatting sqref="A5:G7">
    <cfRule type="duplicateValues" dxfId="0" priority="10"/>
  </conditionalFormatting>
  <hyperlinks>
    <hyperlink ref="H4" location="Índice!A1" display="Índice" xr:uid="{8B11BB62-0EAE-48FB-8986-8F5F5942551A}"/>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69" width="12.7109375" style="51" customWidth="1"/>
    <col min="70" max="70" width="13.42578125" style="51" customWidth="1"/>
    <col min="71"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26" width="12.7109375" style="51" customWidth="1"/>
    <col min="227" max="227" width="13.42578125" style="51" customWidth="1"/>
    <col min="228"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2" width="12.7109375" style="51" customWidth="1"/>
    <col min="483" max="483" width="13.42578125" style="51" customWidth="1"/>
    <col min="484"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38" width="12.7109375" style="51" customWidth="1"/>
    <col min="739" max="739" width="13.42578125" style="51" customWidth="1"/>
    <col min="740"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994" width="12.7109375" style="51" customWidth="1"/>
    <col min="995" max="995" width="13.42578125" style="51" customWidth="1"/>
    <col min="996"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0" width="12.7109375" style="51" customWidth="1"/>
    <col min="1251" max="1251" width="13.42578125" style="51" customWidth="1"/>
    <col min="1252"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06" width="12.7109375" style="51" customWidth="1"/>
    <col min="1507" max="1507" width="13.42578125" style="51" customWidth="1"/>
    <col min="1508"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2" width="12.7109375" style="51" customWidth="1"/>
    <col min="1763" max="1763" width="13.42578125" style="51" customWidth="1"/>
    <col min="1764"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18" width="12.7109375" style="51" customWidth="1"/>
    <col min="2019" max="2019" width="13.42578125" style="51" customWidth="1"/>
    <col min="2020"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74" width="12.7109375" style="51" customWidth="1"/>
    <col min="2275" max="2275" width="13.42578125" style="51" customWidth="1"/>
    <col min="2276"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0" width="12.7109375" style="51" customWidth="1"/>
    <col min="2531" max="2531" width="13.42578125" style="51" customWidth="1"/>
    <col min="2532"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86" width="12.7109375" style="51" customWidth="1"/>
    <col min="2787" max="2787" width="13.42578125" style="51" customWidth="1"/>
    <col min="2788"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2" width="12.7109375" style="51" customWidth="1"/>
    <col min="3043" max="3043" width="13.42578125" style="51" customWidth="1"/>
    <col min="3044"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298" width="12.7109375" style="51" customWidth="1"/>
    <col min="3299" max="3299" width="13.42578125" style="51" customWidth="1"/>
    <col min="3300"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54" width="12.7109375" style="51" customWidth="1"/>
    <col min="3555" max="3555" width="13.42578125" style="51" customWidth="1"/>
    <col min="3556"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0" width="12.7109375" style="51" customWidth="1"/>
    <col min="3811" max="3811" width="13.42578125" style="51" customWidth="1"/>
    <col min="3812"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66" width="12.7109375" style="51" customWidth="1"/>
    <col min="4067" max="4067" width="13.42578125" style="51" customWidth="1"/>
    <col min="4068"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2" width="12.7109375" style="51" customWidth="1"/>
    <col min="4323" max="4323" width="13.42578125" style="51" customWidth="1"/>
    <col min="4324"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78" width="12.7109375" style="51" customWidth="1"/>
    <col min="4579" max="4579" width="13.42578125" style="51" customWidth="1"/>
    <col min="4580"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34" width="12.7109375" style="51" customWidth="1"/>
    <col min="4835" max="4835" width="13.42578125" style="51" customWidth="1"/>
    <col min="4836"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0" width="12.7109375" style="51" customWidth="1"/>
    <col min="5091" max="5091" width="13.42578125" style="51" customWidth="1"/>
    <col min="5092"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46" width="12.7109375" style="51" customWidth="1"/>
    <col min="5347" max="5347" width="13.42578125" style="51" customWidth="1"/>
    <col min="5348"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2" width="12.7109375" style="51" customWidth="1"/>
    <col min="5603" max="5603" width="13.42578125" style="51" customWidth="1"/>
    <col min="5604"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58" width="12.7109375" style="51" customWidth="1"/>
    <col min="5859" max="5859" width="13.42578125" style="51" customWidth="1"/>
    <col min="5860"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14" width="12.7109375" style="51" customWidth="1"/>
    <col min="6115" max="6115" width="13.42578125" style="51" customWidth="1"/>
    <col min="6116"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0" width="12.7109375" style="51" customWidth="1"/>
    <col min="6371" max="6371" width="13.42578125" style="51" customWidth="1"/>
    <col min="6372"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26" width="12.7109375" style="51" customWidth="1"/>
    <col min="6627" max="6627" width="13.42578125" style="51" customWidth="1"/>
    <col min="6628"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2" width="12.7109375" style="51" customWidth="1"/>
    <col min="6883" max="6883" width="13.42578125" style="51" customWidth="1"/>
    <col min="6884"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38" width="12.7109375" style="51" customWidth="1"/>
    <col min="7139" max="7139" width="13.42578125" style="51" customWidth="1"/>
    <col min="7140"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394" width="12.7109375" style="51" customWidth="1"/>
    <col min="7395" max="7395" width="13.42578125" style="51" customWidth="1"/>
    <col min="7396"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0" width="12.7109375" style="51" customWidth="1"/>
    <col min="7651" max="7651" width="13.42578125" style="51" customWidth="1"/>
    <col min="7652"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06" width="12.7109375" style="51" customWidth="1"/>
    <col min="7907" max="7907" width="13.42578125" style="51" customWidth="1"/>
    <col min="7908"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2" width="12.7109375" style="51" customWidth="1"/>
    <col min="8163" max="8163" width="13.42578125" style="51" customWidth="1"/>
    <col min="8164"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18" width="12.7109375" style="51" customWidth="1"/>
    <col min="8419" max="8419" width="13.42578125" style="51" customWidth="1"/>
    <col min="8420"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74" width="12.7109375" style="51" customWidth="1"/>
    <col min="8675" max="8675" width="13.42578125" style="51" customWidth="1"/>
    <col min="8676"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0" width="12.7109375" style="51" customWidth="1"/>
    <col min="8931" max="8931" width="13.42578125" style="51" customWidth="1"/>
    <col min="8932"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86" width="12.7109375" style="51" customWidth="1"/>
    <col min="9187" max="9187" width="13.42578125" style="51" customWidth="1"/>
    <col min="9188"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2" width="12.7109375" style="51" customWidth="1"/>
    <col min="9443" max="9443" width="13.42578125" style="51" customWidth="1"/>
    <col min="9444"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698" width="12.7109375" style="51" customWidth="1"/>
    <col min="9699" max="9699" width="13.42578125" style="51" customWidth="1"/>
    <col min="9700"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54" width="12.7109375" style="51" customWidth="1"/>
    <col min="9955" max="9955" width="13.42578125" style="51" customWidth="1"/>
    <col min="9956"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0" width="12.7109375" style="51" customWidth="1"/>
    <col min="10211" max="10211" width="13.42578125" style="51" customWidth="1"/>
    <col min="10212"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66" width="12.7109375" style="51" customWidth="1"/>
    <col min="10467" max="10467" width="13.42578125" style="51" customWidth="1"/>
    <col min="10468"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2" width="12.7109375" style="51" customWidth="1"/>
    <col min="10723" max="10723" width="13.42578125" style="51" customWidth="1"/>
    <col min="10724"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78" width="12.7109375" style="51" customWidth="1"/>
    <col min="10979" max="10979" width="13.42578125" style="51" customWidth="1"/>
    <col min="10980"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34" width="12.7109375" style="51" customWidth="1"/>
    <col min="11235" max="11235" width="13.42578125" style="51" customWidth="1"/>
    <col min="11236"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0" width="12.7109375" style="51" customWidth="1"/>
    <col min="11491" max="11491" width="13.42578125" style="51" customWidth="1"/>
    <col min="11492"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46" width="12.7109375" style="51" customWidth="1"/>
    <col min="11747" max="11747" width="13.42578125" style="51" customWidth="1"/>
    <col min="11748"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2" width="12.7109375" style="51" customWidth="1"/>
    <col min="12003" max="12003" width="13.42578125" style="51" customWidth="1"/>
    <col min="12004"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58" width="12.7109375" style="51" customWidth="1"/>
    <col min="12259" max="12259" width="13.42578125" style="51" customWidth="1"/>
    <col min="12260"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14" width="12.7109375" style="51" customWidth="1"/>
    <col min="12515" max="12515" width="13.42578125" style="51" customWidth="1"/>
    <col min="12516"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0" width="12.7109375" style="51" customWidth="1"/>
    <col min="12771" max="12771" width="13.42578125" style="51" customWidth="1"/>
    <col min="12772"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26" width="12.7109375" style="51" customWidth="1"/>
    <col min="13027" max="13027" width="13.42578125" style="51" customWidth="1"/>
    <col min="13028"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2" width="12.7109375" style="51" customWidth="1"/>
    <col min="13283" max="13283" width="13.42578125" style="51" customWidth="1"/>
    <col min="13284"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38" width="12.7109375" style="51" customWidth="1"/>
    <col min="13539" max="13539" width="13.42578125" style="51" customWidth="1"/>
    <col min="13540"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794" width="12.7109375" style="51" customWidth="1"/>
    <col min="13795" max="13795" width="13.42578125" style="51" customWidth="1"/>
    <col min="13796"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0" width="12.7109375" style="51" customWidth="1"/>
    <col min="14051" max="14051" width="13.42578125" style="51" customWidth="1"/>
    <col min="14052"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06" width="12.7109375" style="51" customWidth="1"/>
    <col min="14307" max="14307" width="13.42578125" style="51" customWidth="1"/>
    <col min="14308"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2" width="12.7109375" style="51" customWidth="1"/>
    <col min="14563" max="14563" width="13.42578125" style="51" customWidth="1"/>
    <col min="14564"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18" width="12.7109375" style="51" customWidth="1"/>
    <col min="14819" max="14819" width="13.42578125" style="51" customWidth="1"/>
    <col min="14820"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74" width="12.7109375" style="51" customWidth="1"/>
    <col min="15075" max="15075" width="13.42578125" style="51" customWidth="1"/>
    <col min="15076"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0" width="12.7109375" style="51" customWidth="1"/>
    <col min="15331" max="15331" width="13.42578125" style="51" customWidth="1"/>
    <col min="15332"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86" width="12.7109375" style="51" customWidth="1"/>
    <col min="15587" max="15587" width="13.42578125" style="51" customWidth="1"/>
    <col min="15588"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2" width="12.7109375" style="51" customWidth="1"/>
    <col min="15843" max="15843" width="13.42578125" style="51" customWidth="1"/>
    <col min="15844"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0"/>
    </row>
    <row r="5" spans="1:83" s="34" customFormat="1" ht="16.899999999999999" customHeight="1" x14ac:dyDescent="0.25">
      <c r="A5" s="320"/>
      <c r="B5" s="320"/>
      <c r="C5" s="320"/>
      <c r="D5" s="320"/>
      <c r="E5" s="320"/>
      <c r="F5" s="320"/>
      <c r="G5" s="320"/>
      <c r="H5" s="320"/>
      <c r="I5" s="320"/>
    </row>
    <row r="6" spans="1:83" s="34" customFormat="1" ht="12" x14ac:dyDescent="0.25">
      <c r="A6" s="35" t="s">
        <v>39</v>
      </c>
      <c r="B6" s="36"/>
      <c r="C6" s="37"/>
      <c r="D6" s="37"/>
      <c r="E6" s="37"/>
      <c r="F6" s="37"/>
      <c r="G6" s="37"/>
      <c r="H6" s="37"/>
      <c r="I6" s="38"/>
    </row>
    <row r="7" spans="1:83" s="34" customFormat="1" ht="12.75" customHeight="1" x14ac:dyDescent="0.25">
      <c r="A7" s="35" t="s">
        <v>40</v>
      </c>
      <c r="B7" s="36"/>
      <c r="C7" s="37"/>
      <c r="D7" s="37"/>
      <c r="E7" s="37"/>
      <c r="F7" s="37"/>
      <c r="G7" s="37"/>
      <c r="H7" s="37"/>
      <c r="I7" s="38"/>
    </row>
    <row r="8" spans="1:83" s="34" customFormat="1" ht="15" customHeight="1" x14ac:dyDescent="0.25">
      <c r="A8" s="35" t="s">
        <v>41</v>
      </c>
      <c r="B8" s="36"/>
      <c r="C8" s="37"/>
      <c r="D8" s="37"/>
      <c r="E8" s="37"/>
      <c r="F8" s="37"/>
      <c r="G8" s="37"/>
      <c r="H8" s="37"/>
      <c r="I8" s="38"/>
    </row>
    <row r="9" spans="1:83" s="34" customFormat="1" ht="12" customHeight="1" x14ac:dyDescent="0.25">
      <c r="A9" s="39" t="s">
        <v>220</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collapsed="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290.88920000000002</v>
      </c>
      <c r="D16" s="65">
        <v>6.2178000000000004</v>
      </c>
      <c r="E16" s="65">
        <v>104.63079999999999</v>
      </c>
      <c r="F16" s="65">
        <v>1.3885000000000001</v>
      </c>
      <c r="G16" s="65">
        <v>12.020099999999999</v>
      </c>
      <c r="H16" s="65">
        <v>297.69080000000002</v>
      </c>
      <c r="I16" s="65">
        <v>1847.9011</v>
      </c>
      <c r="J16" s="65">
        <v>152.8597</v>
      </c>
      <c r="K16" s="65">
        <v>135.39949999999999</v>
      </c>
      <c r="L16" s="65">
        <v>6.8300999999999998</v>
      </c>
      <c r="M16" s="65">
        <v>211.68119999999999</v>
      </c>
      <c r="N16" s="65">
        <v>130.6943</v>
      </c>
      <c r="O16" s="65">
        <v>75.960099999999997</v>
      </c>
      <c r="P16" s="65">
        <v>126.9687</v>
      </c>
      <c r="Q16" s="65">
        <v>30.683499999999999</v>
      </c>
      <c r="R16" s="65">
        <v>12571.2397</v>
      </c>
      <c r="S16" s="65">
        <v>24.881499999999999</v>
      </c>
      <c r="T16" s="65">
        <v>2.7770000000000001</v>
      </c>
      <c r="U16" s="65">
        <v>153.62110000000001</v>
      </c>
      <c r="V16" s="65">
        <v>191.98820000000001</v>
      </c>
      <c r="W16" s="65">
        <v>14.0876</v>
      </c>
      <c r="X16" s="65">
        <v>1.7315</v>
      </c>
      <c r="Y16" s="65">
        <v>784.06600000000003</v>
      </c>
      <c r="Z16" s="65">
        <v>21.430900000000001</v>
      </c>
      <c r="AA16" s="65">
        <v>19189.798599999998</v>
      </c>
      <c r="AB16" s="65">
        <v>966.50800000000004</v>
      </c>
      <c r="AC16" s="65">
        <v>112.77209999999999</v>
      </c>
      <c r="AD16" s="65">
        <v>1780.8942000000002</v>
      </c>
      <c r="AE16" s="65">
        <v>840.75310000000002</v>
      </c>
      <c r="AF16" s="65">
        <v>56.975499999999997</v>
      </c>
      <c r="AG16" s="65">
        <v>120.5119</v>
      </c>
      <c r="AH16" s="65">
        <v>21.260300000000001</v>
      </c>
      <c r="AI16" s="65">
        <v>34.327800000000003</v>
      </c>
      <c r="AJ16" s="65">
        <v>69.222899999999996</v>
      </c>
      <c r="AK16" s="65">
        <v>13622.0502</v>
      </c>
      <c r="AL16" s="65">
        <v>142.03970000000001</v>
      </c>
      <c r="AM16" s="65">
        <v>11.8727</v>
      </c>
      <c r="AN16" s="65">
        <v>58.759300000000003</v>
      </c>
      <c r="AO16" s="65">
        <v>0</v>
      </c>
      <c r="AP16" s="65">
        <v>35.4572</v>
      </c>
      <c r="AQ16" s="65">
        <v>118.0497</v>
      </c>
      <c r="AR16" s="65">
        <v>179.1361</v>
      </c>
      <c r="AS16" s="65">
        <v>538.81219999999996</v>
      </c>
      <c r="AT16" s="65">
        <v>135.80330000000001</v>
      </c>
      <c r="AU16" s="65">
        <v>3869.3622999999998</v>
      </c>
      <c r="AV16" s="65">
        <v>86.130899999999997</v>
      </c>
      <c r="AW16" s="65">
        <v>766.16980000000001</v>
      </c>
      <c r="AX16" s="65">
        <v>814.41449999999998</v>
      </c>
      <c r="AY16" s="65">
        <v>32.232900000000001</v>
      </c>
      <c r="AZ16" s="65">
        <v>129.43430000000001</v>
      </c>
      <c r="BA16" s="65">
        <v>47.9255</v>
      </c>
      <c r="BB16" s="65">
        <v>54.873699999999999</v>
      </c>
      <c r="BC16" s="65">
        <v>8.6395999999999997</v>
      </c>
      <c r="BD16" s="65">
        <v>58.259500000000003</v>
      </c>
      <c r="BE16" s="65">
        <v>26.7362</v>
      </c>
      <c r="BF16" s="65">
        <v>3853.6102000000001</v>
      </c>
      <c r="BG16" s="65">
        <v>138.49789999999999</v>
      </c>
      <c r="BH16" s="65">
        <v>4.4325000000000001</v>
      </c>
      <c r="BI16" s="65">
        <v>29.6357</v>
      </c>
      <c r="BJ16" s="65">
        <v>10.0281</v>
      </c>
      <c r="BK16" s="66">
        <v>0</v>
      </c>
      <c r="BL16" s="65">
        <v>415.14640000000003</v>
      </c>
      <c r="BM16" s="65">
        <v>2440.6812</v>
      </c>
      <c r="BN16" s="65">
        <v>37534.835700000003</v>
      </c>
      <c r="BO16" s="65">
        <v>13834.721899999999</v>
      </c>
      <c r="BP16" s="65">
        <v>332.64300000000003</v>
      </c>
      <c r="BQ16" s="65">
        <v>6372.3601999999992</v>
      </c>
      <c r="BR16" s="65">
        <v>47.9255</v>
      </c>
      <c r="BS16" s="65">
        <v>54.873699999999999</v>
      </c>
      <c r="BT16" s="65">
        <v>8.6395999999999997</v>
      </c>
      <c r="BU16" s="65">
        <v>84.995699999999999</v>
      </c>
      <c r="BV16" s="65">
        <v>4026.1762999999996</v>
      </c>
      <c r="BW16" s="66">
        <v>10.0281</v>
      </c>
      <c r="BX16" s="65">
        <v>22855.429375765601</v>
      </c>
      <c r="BY16" s="65"/>
      <c r="BZ16" s="65"/>
      <c r="CA16" s="66">
        <v>88018.456675765599</v>
      </c>
      <c r="CB16" s="65"/>
      <c r="CC16" s="65">
        <v>88018.456675765599</v>
      </c>
      <c r="CD16" s="65"/>
      <c r="CE16" s="66">
        <v>88018.456675765599</v>
      </c>
    </row>
    <row r="17" spans="1:83" s="61" customFormat="1" ht="15" customHeight="1" outlineLevel="1" x14ac:dyDescent="0.25">
      <c r="A17" s="268" t="s">
        <v>202</v>
      </c>
      <c r="B17" s="68" t="s">
        <v>201</v>
      </c>
      <c r="C17" s="69">
        <v>290.88920000000002</v>
      </c>
      <c r="D17" s="70">
        <v>6.2178000000000004</v>
      </c>
      <c r="E17" s="70">
        <v>104.63079999999999</v>
      </c>
      <c r="F17" s="70">
        <v>1.3885000000000001</v>
      </c>
      <c r="G17" s="70">
        <v>12.020099999999999</v>
      </c>
      <c r="H17" s="70">
        <v>297.69080000000002</v>
      </c>
      <c r="I17" s="70">
        <v>1847.9011</v>
      </c>
      <c r="J17" s="70">
        <v>152.8597</v>
      </c>
      <c r="K17" s="70">
        <v>135.39949999999999</v>
      </c>
      <c r="L17" s="70">
        <v>6.8300999999999998</v>
      </c>
      <c r="M17" s="70">
        <v>211.5917</v>
      </c>
      <c r="N17" s="70">
        <v>130.6943</v>
      </c>
      <c r="O17" s="70">
        <v>75.602000000000004</v>
      </c>
      <c r="P17" s="70">
        <v>126.9687</v>
      </c>
      <c r="Q17" s="70">
        <v>30.683499999999999</v>
      </c>
      <c r="R17" s="70">
        <v>1201.3403000000001</v>
      </c>
      <c r="S17" s="70">
        <v>24.881499999999999</v>
      </c>
      <c r="T17" s="70">
        <v>2.7770000000000001</v>
      </c>
      <c r="U17" s="70">
        <v>153.62110000000001</v>
      </c>
      <c r="V17" s="70">
        <v>191.98820000000001</v>
      </c>
      <c r="W17" s="70">
        <v>14.0876</v>
      </c>
      <c r="X17" s="70">
        <v>1.7315</v>
      </c>
      <c r="Y17" s="70">
        <v>784.06600000000003</v>
      </c>
      <c r="Z17" s="70">
        <v>21.430900000000001</v>
      </c>
      <c r="AA17" s="70">
        <v>18711.498</v>
      </c>
      <c r="AB17" s="70">
        <v>966.50800000000004</v>
      </c>
      <c r="AC17" s="70">
        <v>112.77209999999999</v>
      </c>
      <c r="AD17" s="70">
        <v>1743.0251000000001</v>
      </c>
      <c r="AE17" s="70">
        <v>840.75310000000002</v>
      </c>
      <c r="AF17" s="70">
        <v>56.975499999999997</v>
      </c>
      <c r="AG17" s="70">
        <v>120.5119</v>
      </c>
      <c r="AH17" s="70">
        <v>21.260300000000001</v>
      </c>
      <c r="AI17" s="70">
        <v>34.327800000000003</v>
      </c>
      <c r="AJ17" s="70">
        <v>69.222899999999996</v>
      </c>
      <c r="AK17" s="70">
        <v>13622.0502</v>
      </c>
      <c r="AL17" s="70">
        <v>142.03970000000001</v>
      </c>
      <c r="AM17" s="70">
        <v>11.8727</v>
      </c>
      <c r="AN17" s="70">
        <v>58.759300000000003</v>
      </c>
      <c r="AO17" s="70">
        <v>0</v>
      </c>
      <c r="AP17" s="70">
        <v>35.4572</v>
      </c>
      <c r="AQ17" s="70">
        <v>118.0497</v>
      </c>
      <c r="AR17" s="70">
        <v>179.1361</v>
      </c>
      <c r="AS17" s="70">
        <v>538.81219999999996</v>
      </c>
      <c r="AT17" s="70">
        <v>135.80330000000001</v>
      </c>
      <c r="AU17" s="70">
        <v>3869.3622999999998</v>
      </c>
      <c r="AV17" s="70">
        <v>86.130899999999997</v>
      </c>
      <c r="AW17" s="70">
        <v>766.16980000000001</v>
      </c>
      <c r="AX17" s="70">
        <v>814.41449999999998</v>
      </c>
      <c r="AY17" s="70">
        <v>32.232900000000001</v>
      </c>
      <c r="AZ17" s="70">
        <v>129.43430000000001</v>
      </c>
      <c r="BA17" s="70">
        <v>47.9255</v>
      </c>
      <c r="BB17" s="70">
        <v>54.873699999999999</v>
      </c>
      <c r="BC17" s="70">
        <v>8.6395999999999997</v>
      </c>
      <c r="BD17" s="70">
        <v>58.259500000000003</v>
      </c>
      <c r="BE17" s="70">
        <v>26.7362</v>
      </c>
      <c r="BF17" s="70">
        <v>3853.6102000000001</v>
      </c>
      <c r="BG17" s="70">
        <v>138.49789999999999</v>
      </c>
      <c r="BH17" s="70">
        <v>4.4325000000000001</v>
      </c>
      <c r="BI17" s="70">
        <v>29.6357</v>
      </c>
      <c r="BJ17" s="70">
        <v>10.0281</v>
      </c>
      <c r="BK17" s="71">
        <v>0</v>
      </c>
      <c r="BL17" s="70">
        <v>415.14640000000003</v>
      </c>
      <c r="BM17" s="70">
        <v>2440.6812</v>
      </c>
      <c r="BN17" s="70">
        <v>25648.319000000003</v>
      </c>
      <c r="BO17" s="70">
        <v>13834.721899999999</v>
      </c>
      <c r="BP17" s="70">
        <v>332.64300000000003</v>
      </c>
      <c r="BQ17" s="70">
        <v>6372.3601999999992</v>
      </c>
      <c r="BR17" s="70">
        <v>47.9255</v>
      </c>
      <c r="BS17" s="70">
        <v>54.873699999999999</v>
      </c>
      <c r="BT17" s="70">
        <v>8.6395999999999997</v>
      </c>
      <c r="BU17" s="70">
        <v>84.995699999999999</v>
      </c>
      <c r="BV17" s="70">
        <v>4026.1762999999996</v>
      </c>
      <c r="BW17" s="71">
        <v>10.0281</v>
      </c>
      <c r="BX17" s="70">
        <v>10702.317435488601</v>
      </c>
      <c r="BY17" s="70"/>
      <c r="BZ17" s="70"/>
      <c r="CA17" s="71">
        <v>63978.828035488601</v>
      </c>
      <c r="CB17" s="70"/>
      <c r="CC17" s="70">
        <v>63978.828035488601</v>
      </c>
      <c r="CD17" s="70"/>
      <c r="CE17" s="71">
        <v>63978.828035488601</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0.35809999999999997</v>
      </c>
      <c r="P18" s="65">
        <v>0</v>
      </c>
      <c r="Q18" s="65">
        <v>0</v>
      </c>
      <c r="R18" s="65">
        <v>11369.8994</v>
      </c>
      <c r="S18" s="65">
        <v>0</v>
      </c>
      <c r="T18" s="65">
        <v>0</v>
      </c>
      <c r="U18" s="65">
        <v>0</v>
      </c>
      <c r="V18" s="65">
        <v>0</v>
      </c>
      <c r="W18" s="65">
        <v>0</v>
      </c>
      <c r="X18" s="65">
        <v>0</v>
      </c>
      <c r="Y18" s="65">
        <v>0</v>
      </c>
      <c r="Z18" s="65">
        <v>0</v>
      </c>
      <c r="AA18" s="65">
        <v>478.30059999999997</v>
      </c>
      <c r="AB18" s="65">
        <v>0</v>
      </c>
      <c r="AC18" s="65">
        <v>0</v>
      </c>
      <c r="AD18" s="65">
        <v>37.869100000000003</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11886.5167</v>
      </c>
      <c r="BO18" s="65">
        <v>0</v>
      </c>
      <c r="BP18" s="65">
        <v>0</v>
      </c>
      <c r="BQ18" s="65">
        <v>0</v>
      </c>
      <c r="BR18" s="65">
        <v>0</v>
      </c>
      <c r="BS18" s="65">
        <v>0</v>
      </c>
      <c r="BT18" s="65">
        <v>0</v>
      </c>
      <c r="BU18" s="65">
        <v>0</v>
      </c>
      <c r="BV18" s="65">
        <v>0</v>
      </c>
      <c r="BW18" s="66">
        <v>0</v>
      </c>
      <c r="BX18" s="65">
        <v>12153.111940277</v>
      </c>
      <c r="BY18" s="65"/>
      <c r="BZ18" s="65"/>
      <c r="CA18" s="66">
        <v>24039.628640276998</v>
      </c>
      <c r="CB18" s="65"/>
      <c r="CC18" s="65">
        <v>24039.628640276998</v>
      </c>
      <c r="CD18" s="65"/>
      <c r="CE18" s="66">
        <v>24039.628640276998</v>
      </c>
    </row>
    <row r="19" spans="1:83" s="61" customFormat="1" ht="15" customHeight="1" x14ac:dyDescent="0.25">
      <c r="A19" s="67" t="s">
        <v>204</v>
      </c>
      <c r="B19" s="68" t="s">
        <v>201</v>
      </c>
      <c r="C19" s="69">
        <v>1.0723</v>
      </c>
      <c r="D19" s="70">
        <v>6.2300000000000001E-2</v>
      </c>
      <c r="E19" s="70">
        <v>0.63009999999999999</v>
      </c>
      <c r="F19" s="70">
        <v>3.7000000000000002E-3</v>
      </c>
      <c r="G19" s="70">
        <v>0.1341</v>
      </c>
      <c r="H19" s="70">
        <v>3750.4209000000001</v>
      </c>
      <c r="I19" s="70">
        <v>3111.8247400503005</v>
      </c>
      <c r="J19" s="70">
        <v>0.31069999999999998</v>
      </c>
      <c r="K19" s="70">
        <v>0.28239999999999998</v>
      </c>
      <c r="L19" s="70">
        <v>1.01E-2</v>
      </c>
      <c r="M19" s="70">
        <v>0.71050000000000002</v>
      </c>
      <c r="N19" s="70">
        <v>0.31330000000000002</v>
      </c>
      <c r="O19" s="70">
        <v>0.1439</v>
      </c>
      <c r="P19" s="70">
        <v>7.2999999999999995E-2</v>
      </c>
      <c r="Q19" s="70">
        <v>8.77E-2</v>
      </c>
      <c r="R19" s="70">
        <v>86.405500000000004</v>
      </c>
      <c r="S19" s="70">
        <v>1.34E-2</v>
      </c>
      <c r="T19" s="70">
        <v>1.5E-3</v>
      </c>
      <c r="U19" s="70">
        <v>8.2400000000000001E-2</v>
      </c>
      <c r="V19" s="70">
        <v>0.24010000000000001</v>
      </c>
      <c r="W19" s="70">
        <v>1.6899999999999998E-2</v>
      </c>
      <c r="X19" s="70">
        <v>2.5999999999999999E-3</v>
      </c>
      <c r="Y19" s="70">
        <v>1.7178</v>
      </c>
      <c r="Z19" s="70">
        <v>1.6199999999999999E-2</v>
      </c>
      <c r="AA19" s="70">
        <v>74.449882445699998</v>
      </c>
      <c r="AB19" s="70">
        <v>2.2176999999999998</v>
      </c>
      <c r="AC19" s="70">
        <v>0.1208</v>
      </c>
      <c r="AD19" s="70">
        <v>3.0720000000000001</v>
      </c>
      <c r="AE19" s="70">
        <v>2.1433</v>
      </c>
      <c r="AF19" s="70">
        <v>6.6000000000000003E-2</v>
      </c>
      <c r="AG19" s="70">
        <v>6.8699999999999997E-2</v>
      </c>
      <c r="AH19" s="70">
        <v>2.8199999999999999E-2</v>
      </c>
      <c r="AI19" s="70">
        <v>2.0899999999999998E-2</v>
      </c>
      <c r="AJ19" s="70">
        <v>3.8600000000000002E-2</v>
      </c>
      <c r="AK19" s="70">
        <v>6.8959000000000001</v>
      </c>
      <c r="AL19" s="70">
        <v>1196.1772876000002</v>
      </c>
      <c r="AM19" s="70">
        <v>0.1207</v>
      </c>
      <c r="AN19" s="70">
        <v>0.17130000000000001</v>
      </c>
      <c r="AO19" s="70">
        <v>0</v>
      </c>
      <c r="AP19" s="70">
        <v>0.2024</v>
      </c>
      <c r="AQ19" s="70">
        <v>0.3538</v>
      </c>
      <c r="AR19" s="70">
        <v>0.78400000000000003</v>
      </c>
      <c r="AS19" s="70">
        <v>1.9764999999999999</v>
      </c>
      <c r="AT19" s="70">
        <v>0.2177</v>
      </c>
      <c r="AU19" s="70">
        <v>10.5845</v>
      </c>
      <c r="AV19" s="70">
        <v>0.27339999999999998</v>
      </c>
      <c r="AW19" s="70">
        <v>1.2481</v>
      </c>
      <c r="AX19" s="70">
        <v>2.7023999999999999</v>
      </c>
      <c r="AY19" s="70">
        <v>7.2400000000000006E-2</v>
      </c>
      <c r="AZ19" s="70">
        <v>0.35370000000000001</v>
      </c>
      <c r="BA19" s="70">
        <v>0.26750000000000002</v>
      </c>
      <c r="BB19" s="70">
        <v>0.29549999999999998</v>
      </c>
      <c r="BC19" s="70">
        <v>6.1100000000000002E-2</v>
      </c>
      <c r="BD19" s="70">
        <v>0.52349999999999997</v>
      </c>
      <c r="BE19" s="70">
        <v>0.21179999999999999</v>
      </c>
      <c r="BF19" s="70">
        <v>12.7804</v>
      </c>
      <c r="BG19" s="70">
        <v>0.39589999999999997</v>
      </c>
      <c r="BH19" s="70">
        <v>1.4200000000000001E-2</v>
      </c>
      <c r="BI19" s="70">
        <v>0.31890000000000002</v>
      </c>
      <c r="BJ19" s="70">
        <v>6.4799999999999996E-2</v>
      </c>
      <c r="BK19" s="71">
        <v>0</v>
      </c>
      <c r="BL19" s="70">
        <v>1.9024999999999999</v>
      </c>
      <c r="BM19" s="70">
        <v>6862.8488400503011</v>
      </c>
      <c r="BN19" s="70">
        <v>172.05088244570007</v>
      </c>
      <c r="BO19" s="70">
        <v>1203.3651876000001</v>
      </c>
      <c r="BP19" s="70">
        <v>1.3402000000000001</v>
      </c>
      <c r="BQ19" s="70">
        <v>17.428699999999999</v>
      </c>
      <c r="BR19" s="70">
        <v>0.26750000000000002</v>
      </c>
      <c r="BS19" s="70">
        <v>0.29549999999999998</v>
      </c>
      <c r="BT19" s="70">
        <v>6.1100000000000002E-2</v>
      </c>
      <c r="BU19" s="70">
        <v>0.73529999999999995</v>
      </c>
      <c r="BV19" s="70">
        <v>13.509399999999999</v>
      </c>
      <c r="BW19" s="71">
        <v>6.4799999999999996E-2</v>
      </c>
      <c r="BX19" s="70">
        <v>1137.7902999999999</v>
      </c>
      <c r="BY19" s="70"/>
      <c r="BZ19" s="70"/>
      <c r="CA19" s="71">
        <v>9411.6602100960044</v>
      </c>
      <c r="CB19" s="70"/>
      <c r="CC19" s="70">
        <v>9411.6602100960044</v>
      </c>
      <c r="CD19" s="70"/>
      <c r="CE19" s="71">
        <v>9411.6602100960044</v>
      </c>
    </row>
    <row r="20" spans="1:83" s="61" customFormat="1" ht="15" customHeight="1" x14ac:dyDescent="0.25">
      <c r="A20" s="62" t="s">
        <v>205</v>
      </c>
      <c r="B20" s="63" t="s">
        <v>206</v>
      </c>
      <c r="C20" s="64">
        <v>5.3101000000000003</v>
      </c>
      <c r="D20" s="65">
        <v>0.18970000000000001</v>
      </c>
      <c r="E20" s="65">
        <v>2.3938000000000001</v>
      </c>
      <c r="F20" s="65">
        <v>6.9999999999999999E-4</v>
      </c>
      <c r="G20" s="65">
        <v>0.3931</v>
      </c>
      <c r="H20" s="65">
        <v>4.0086000000000004</v>
      </c>
      <c r="I20" s="65">
        <v>22.226299999999998</v>
      </c>
      <c r="J20" s="65">
        <v>0.66320000000000001</v>
      </c>
      <c r="K20" s="65">
        <v>0.8931</v>
      </c>
      <c r="L20" s="65">
        <v>3.0800000000000001E-2</v>
      </c>
      <c r="M20" s="65">
        <v>1.5928</v>
      </c>
      <c r="N20" s="65">
        <v>0.47699999999999998</v>
      </c>
      <c r="O20" s="65">
        <v>0.50460000000000005</v>
      </c>
      <c r="P20" s="65">
        <v>9.6299999999999997E-2</v>
      </c>
      <c r="Q20" s="65">
        <v>0.1416</v>
      </c>
      <c r="R20" s="65">
        <v>116.6784</v>
      </c>
      <c r="S20" s="65">
        <v>1.2200000000000001E-2</v>
      </c>
      <c r="T20" s="65">
        <v>1.4E-3</v>
      </c>
      <c r="U20" s="65">
        <v>7.5499999999999998E-2</v>
      </c>
      <c r="V20" s="65">
        <v>0.67679999999999996</v>
      </c>
      <c r="W20" s="65">
        <v>6.93E-2</v>
      </c>
      <c r="X20" s="65">
        <v>2.0899999999999998E-2</v>
      </c>
      <c r="Y20" s="65">
        <v>2.5834999999999999</v>
      </c>
      <c r="Z20" s="65">
        <v>4.3799999999999999E-2</v>
      </c>
      <c r="AA20" s="65">
        <v>220.4736</v>
      </c>
      <c r="AB20" s="65">
        <v>4.5998999999999999</v>
      </c>
      <c r="AC20" s="65">
        <v>0.31040000000000001</v>
      </c>
      <c r="AD20" s="65">
        <v>11.734999999999999</v>
      </c>
      <c r="AE20" s="65">
        <v>3.1779999999999999</v>
      </c>
      <c r="AF20" s="65">
        <v>0.3599</v>
      </c>
      <c r="AG20" s="65">
        <v>8.2600000000000007E-2</v>
      </c>
      <c r="AH20" s="65">
        <v>0.1447</v>
      </c>
      <c r="AI20" s="65">
        <v>5.0799999999999998E-2</v>
      </c>
      <c r="AJ20" s="65">
        <v>5.3600000000000002E-2</v>
      </c>
      <c r="AK20" s="65">
        <v>32.2928</v>
      </c>
      <c r="AL20" s="65">
        <v>0.50009999999999999</v>
      </c>
      <c r="AM20" s="65">
        <v>0.34360000000000002</v>
      </c>
      <c r="AN20" s="65">
        <v>0.92200000000000004</v>
      </c>
      <c r="AO20" s="65">
        <v>0</v>
      </c>
      <c r="AP20" s="65">
        <v>0.72650000000000003</v>
      </c>
      <c r="AQ20" s="65">
        <v>1.9137999999999999</v>
      </c>
      <c r="AR20" s="65">
        <v>3.5341</v>
      </c>
      <c r="AS20" s="65">
        <v>7.8452999999999999</v>
      </c>
      <c r="AT20" s="65">
        <v>1.927</v>
      </c>
      <c r="AU20" s="65">
        <v>57.721299999999999</v>
      </c>
      <c r="AV20" s="65">
        <v>0.68840000000000001</v>
      </c>
      <c r="AW20" s="65">
        <v>10.399800000000001</v>
      </c>
      <c r="AX20" s="65">
        <v>23.5289</v>
      </c>
      <c r="AY20" s="65">
        <v>0.43790000000000001</v>
      </c>
      <c r="AZ20" s="65">
        <v>1.69</v>
      </c>
      <c r="BA20" s="65">
        <v>0.92359999999999998</v>
      </c>
      <c r="BB20" s="65">
        <v>0.59060000000000001</v>
      </c>
      <c r="BC20" s="65">
        <v>0.1484</v>
      </c>
      <c r="BD20" s="65">
        <v>1.5079</v>
      </c>
      <c r="BE20" s="65">
        <v>0.64219999999999999</v>
      </c>
      <c r="BF20" s="65">
        <v>100.2184</v>
      </c>
      <c r="BG20" s="65">
        <v>0.16059999999999999</v>
      </c>
      <c r="BH20" s="65">
        <v>1.0800000000000001E-2</v>
      </c>
      <c r="BI20" s="65">
        <v>0.92449999999999999</v>
      </c>
      <c r="BJ20" s="65">
        <v>0.14910000000000001</v>
      </c>
      <c r="BK20" s="66">
        <v>0</v>
      </c>
      <c r="BL20" s="65">
        <v>8.2874000000000017</v>
      </c>
      <c r="BM20" s="65">
        <v>27.821999999999999</v>
      </c>
      <c r="BN20" s="65">
        <v>363.96260000000001</v>
      </c>
      <c r="BO20" s="65">
        <v>34.058500000000002</v>
      </c>
      <c r="BP20" s="65">
        <v>6.1744000000000003</v>
      </c>
      <c r="BQ20" s="65">
        <v>104.23860000000001</v>
      </c>
      <c r="BR20" s="65">
        <v>0.92359999999999998</v>
      </c>
      <c r="BS20" s="65">
        <v>0.59060000000000001</v>
      </c>
      <c r="BT20" s="65">
        <v>0.1484</v>
      </c>
      <c r="BU20" s="65">
        <v>2.1501000000000001</v>
      </c>
      <c r="BV20" s="65">
        <v>101.3143</v>
      </c>
      <c r="BW20" s="66">
        <v>0.14910000000000001</v>
      </c>
      <c r="BX20" s="65">
        <v>164.7722</v>
      </c>
      <c r="BY20" s="65"/>
      <c r="BZ20" s="65"/>
      <c r="CA20" s="66">
        <v>814.59179999999992</v>
      </c>
      <c r="CB20" s="65"/>
      <c r="CC20" s="65">
        <v>814.59179999999992</v>
      </c>
      <c r="CD20" s="65"/>
      <c r="CE20" s="66">
        <v>814.59179999999992</v>
      </c>
    </row>
    <row r="21" spans="1:83" s="77" customFormat="1" ht="15" customHeight="1" x14ac:dyDescent="0.25">
      <c r="A21" s="72" t="s">
        <v>207</v>
      </c>
      <c r="B21" s="73" t="s">
        <v>208</v>
      </c>
      <c r="C21" s="74">
        <v>297.27159999999998</v>
      </c>
      <c r="D21" s="75">
        <v>6.4698000000000002</v>
      </c>
      <c r="E21" s="75">
        <v>107.65469999999999</v>
      </c>
      <c r="F21" s="75">
        <v>1.3929</v>
      </c>
      <c r="G21" s="75">
        <v>12.5473</v>
      </c>
      <c r="H21" s="75">
        <v>4052.1203</v>
      </c>
      <c r="I21" s="75">
        <v>4981.9521400503008</v>
      </c>
      <c r="J21" s="75">
        <v>153.83359999999999</v>
      </c>
      <c r="K21" s="75">
        <v>136.57499999999999</v>
      </c>
      <c r="L21" s="75">
        <v>6.8710000000000004</v>
      </c>
      <c r="M21" s="75">
        <v>213.9845</v>
      </c>
      <c r="N21" s="75">
        <v>131.4846</v>
      </c>
      <c r="O21" s="75">
        <v>76.608599999999996</v>
      </c>
      <c r="P21" s="75">
        <v>127.13799999999999</v>
      </c>
      <c r="Q21" s="75">
        <v>30.912800000000001</v>
      </c>
      <c r="R21" s="75">
        <v>12774.323600000002</v>
      </c>
      <c r="S21" s="75">
        <v>24.9071</v>
      </c>
      <c r="T21" s="75">
        <v>2.7799</v>
      </c>
      <c r="U21" s="75">
        <v>153.77900000000002</v>
      </c>
      <c r="V21" s="75">
        <v>192.9051</v>
      </c>
      <c r="W21" s="75">
        <v>14.1738</v>
      </c>
      <c r="X21" s="75">
        <v>1.7549999999999999</v>
      </c>
      <c r="Y21" s="75">
        <v>788.3673</v>
      </c>
      <c r="Z21" s="75">
        <v>21.490900000000003</v>
      </c>
      <c r="AA21" s="75">
        <v>19484.7220824457</v>
      </c>
      <c r="AB21" s="75">
        <v>973.32560000000012</v>
      </c>
      <c r="AC21" s="75">
        <v>113.2033</v>
      </c>
      <c r="AD21" s="75">
        <v>1795.7012</v>
      </c>
      <c r="AE21" s="75">
        <v>846.07439999999997</v>
      </c>
      <c r="AF21" s="75">
        <v>57.401400000000002</v>
      </c>
      <c r="AG21" s="75">
        <v>120.6632</v>
      </c>
      <c r="AH21" s="75">
        <v>21.433199999999999</v>
      </c>
      <c r="AI21" s="75">
        <v>34.399500000000003</v>
      </c>
      <c r="AJ21" s="75">
        <v>69.315100000000001</v>
      </c>
      <c r="AK21" s="75">
        <v>13661.238899999998</v>
      </c>
      <c r="AL21" s="75">
        <v>1338.7170876000002</v>
      </c>
      <c r="AM21" s="75">
        <v>12.337</v>
      </c>
      <c r="AN21" s="75">
        <v>59.852600000000002</v>
      </c>
      <c r="AO21" s="75">
        <v>0</v>
      </c>
      <c r="AP21" s="75">
        <v>36.386099999999999</v>
      </c>
      <c r="AQ21" s="75">
        <v>120.3173</v>
      </c>
      <c r="AR21" s="75">
        <v>183.45419999999999</v>
      </c>
      <c r="AS21" s="75">
        <v>548.6339999999999</v>
      </c>
      <c r="AT21" s="75">
        <v>137.94800000000001</v>
      </c>
      <c r="AU21" s="75">
        <v>3937.6680999999999</v>
      </c>
      <c r="AV21" s="75">
        <v>87.092699999999994</v>
      </c>
      <c r="AW21" s="75">
        <v>777.81770000000006</v>
      </c>
      <c r="AX21" s="75">
        <v>840.64580000000001</v>
      </c>
      <c r="AY21" s="75">
        <v>32.743200000000002</v>
      </c>
      <c r="AZ21" s="75">
        <v>131.47800000000001</v>
      </c>
      <c r="BA21" s="75">
        <v>49.116599999999998</v>
      </c>
      <c r="BB21" s="75">
        <v>55.759799999999998</v>
      </c>
      <c r="BC21" s="75">
        <v>8.8491</v>
      </c>
      <c r="BD21" s="75">
        <v>60.290900000000001</v>
      </c>
      <c r="BE21" s="75">
        <v>27.590199999999999</v>
      </c>
      <c r="BF21" s="75">
        <v>3966.6090000000004</v>
      </c>
      <c r="BG21" s="75">
        <v>139.05439999999999</v>
      </c>
      <c r="BH21" s="75">
        <v>4.4574999999999996</v>
      </c>
      <c r="BI21" s="75">
        <v>30.879099999999998</v>
      </c>
      <c r="BJ21" s="75">
        <v>10.242000000000001</v>
      </c>
      <c r="BK21" s="76">
        <v>0</v>
      </c>
      <c r="BL21" s="75">
        <v>425.33629999999999</v>
      </c>
      <c r="BM21" s="75">
        <v>9331.3520400503003</v>
      </c>
      <c r="BN21" s="75">
        <v>38070.849182445701</v>
      </c>
      <c r="BO21" s="75">
        <v>15072.145587599998</v>
      </c>
      <c r="BP21" s="75">
        <v>340.1576</v>
      </c>
      <c r="BQ21" s="75">
        <v>6494.0274999999992</v>
      </c>
      <c r="BR21" s="75">
        <v>49.116599999999998</v>
      </c>
      <c r="BS21" s="75">
        <v>55.759799999999998</v>
      </c>
      <c r="BT21" s="75">
        <v>8.8491</v>
      </c>
      <c r="BU21" s="75">
        <v>87.881099999999989</v>
      </c>
      <c r="BV21" s="75">
        <v>4141</v>
      </c>
      <c r="BW21" s="76">
        <v>10.242000000000001</v>
      </c>
      <c r="BX21" s="75">
        <v>24157.991875765601</v>
      </c>
      <c r="BY21" s="75"/>
      <c r="BZ21" s="75"/>
      <c r="CA21" s="76">
        <v>98244.708685861595</v>
      </c>
      <c r="CB21" s="75"/>
      <c r="CC21" s="75">
        <v>98244.708685861595</v>
      </c>
      <c r="CD21" s="75"/>
      <c r="CE21" s="76">
        <v>98244.708685861595</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1.1756</v>
      </c>
      <c r="D24" s="65">
        <v>7.3300000000000004E-2</v>
      </c>
      <c r="E24" s="65">
        <v>0.72370000000000001</v>
      </c>
      <c r="F24" s="65">
        <v>1E-4</v>
      </c>
      <c r="G24" s="65">
        <v>0.15840000000000001</v>
      </c>
      <c r="H24" s="65">
        <v>0.622</v>
      </c>
      <c r="I24" s="65">
        <v>2.4962</v>
      </c>
      <c r="J24" s="65">
        <v>8.1500000000000003E-2</v>
      </c>
      <c r="K24" s="65">
        <v>0.26979999999999998</v>
      </c>
      <c r="L24" s="65">
        <v>8.5000000000000006E-3</v>
      </c>
      <c r="M24" s="65">
        <v>0.2535</v>
      </c>
      <c r="N24" s="65">
        <v>2.5000000000000001E-2</v>
      </c>
      <c r="O24" s="65">
        <v>0.129</v>
      </c>
      <c r="P24" s="65">
        <v>1.3599999999999999E-2</v>
      </c>
      <c r="Q24" s="65">
        <v>1.9E-2</v>
      </c>
      <c r="R24" s="65">
        <v>1.2939000000000001</v>
      </c>
      <c r="S24" s="65">
        <v>1.5E-3</v>
      </c>
      <c r="T24" s="65">
        <v>2.0000000000000001E-4</v>
      </c>
      <c r="U24" s="65">
        <v>9.1000000000000004E-3</v>
      </c>
      <c r="V24" s="65">
        <v>0.18060000000000001</v>
      </c>
      <c r="W24" s="65">
        <v>1.24E-2</v>
      </c>
      <c r="X24" s="65">
        <v>2.0999999999999999E-3</v>
      </c>
      <c r="Y24" s="65">
        <v>0.1996</v>
      </c>
      <c r="Z24" s="65">
        <v>7.3000000000000001E-3</v>
      </c>
      <c r="AA24" s="65">
        <v>41.773099999999999</v>
      </c>
      <c r="AB24" s="65">
        <v>0.45679999999999998</v>
      </c>
      <c r="AC24" s="65">
        <v>8.1100000000000005E-2</v>
      </c>
      <c r="AD24" s="65">
        <v>1.6304000000000001</v>
      </c>
      <c r="AE24" s="65">
        <v>0.15790000000000001</v>
      </c>
      <c r="AF24" s="65">
        <v>4.7E-2</v>
      </c>
      <c r="AG24" s="65">
        <v>1.21E-2</v>
      </c>
      <c r="AH24" s="65">
        <v>2.1899999999999999E-2</v>
      </c>
      <c r="AI24" s="65">
        <v>5.4999999999999997E-3</v>
      </c>
      <c r="AJ24" s="65">
        <v>6.1000000000000004E-3</v>
      </c>
      <c r="AK24" s="65">
        <v>2.4041999999999999</v>
      </c>
      <c r="AL24" s="65">
        <v>0.18360000000000001</v>
      </c>
      <c r="AM24" s="65">
        <v>0.13830000000000001</v>
      </c>
      <c r="AN24" s="65">
        <v>0.16819999999999999</v>
      </c>
      <c r="AO24" s="65">
        <v>0</v>
      </c>
      <c r="AP24" s="65">
        <v>0.21390000000000001</v>
      </c>
      <c r="AQ24" s="65">
        <v>0.36520000000000002</v>
      </c>
      <c r="AR24" s="65">
        <v>0.87949999999999995</v>
      </c>
      <c r="AS24" s="65">
        <v>1.4987999999999999</v>
      </c>
      <c r="AT24" s="65">
        <v>0.19639999999999999</v>
      </c>
      <c r="AU24" s="65">
        <v>10.1441</v>
      </c>
      <c r="AV24" s="65">
        <v>0.13869999999999999</v>
      </c>
      <c r="AW24" s="65">
        <v>1.0765</v>
      </c>
      <c r="AX24" s="65">
        <v>0.24829999999999999</v>
      </c>
      <c r="AY24" s="65">
        <v>6.3100000000000003E-2</v>
      </c>
      <c r="AZ24" s="65">
        <v>0.1242</v>
      </c>
      <c r="BA24" s="65">
        <v>0.28299999999999997</v>
      </c>
      <c r="BB24" s="65">
        <v>0.23430000000000001</v>
      </c>
      <c r="BC24" s="65">
        <v>5.9400000000000001E-2</v>
      </c>
      <c r="BD24" s="65">
        <v>0.58679999999999999</v>
      </c>
      <c r="BE24" s="65">
        <v>0.2354</v>
      </c>
      <c r="BF24" s="65">
        <v>2.0508000000000002</v>
      </c>
      <c r="BG24" s="65">
        <v>5.1299999999999998E-2</v>
      </c>
      <c r="BH24" s="65">
        <v>3.8999999999999998E-3</v>
      </c>
      <c r="BI24" s="65">
        <v>0.37240000000000001</v>
      </c>
      <c r="BJ24" s="65">
        <v>5.9499999999999997E-2</v>
      </c>
      <c r="BK24" s="65">
        <v>0</v>
      </c>
      <c r="BL24" s="64">
        <v>2.1311</v>
      </c>
      <c r="BM24" s="65">
        <v>3.4780000000000002</v>
      </c>
      <c r="BN24" s="65">
        <v>46.338699999999996</v>
      </c>
      <c r="BO24" s="65">
        <v>2.8943000000000003</v>
      </c>
      <c r="BP24" s="65">
        <v>1.4586000000000001</v>
      </c>
      <c r="BQ24" s="65">
        <v>13.4901</v>
      </c>
      <c r="BR24" s="65">
        <v>0.28299999999999997</v>
      </c>
      <c r="BS24" s="65">
        <v>0.23430000000000001</v>
      </c>
      <c r="BT24" s="65">
        <v>5.9400000000000001E-2</v>
      </c>
      <c r="BU24" s="65">
        <v>0.82220000000000004</v>
      </c>
      <c r="BV24" s="65">
        <v>2.4783999999999997</v>
      </c>
      <c r="BW24" s="65">
        <v>5.9499999999999997E-2</v>
      </c>
      <c r="BX24" s="64">
        <v>75.212400000000002</v>
      </c>
      <c r="BY24" s="65"/>
      <c r="BZ24" s="65"/>
      <c r="CA24" s="66">
        <v>148.94</v>
      </c>
      <c r="CB24" s="65"/>
      <c r="CC24" s="65">
        <v>148.94</v>
      </c>
      <c r="CD24" s="65"/>
      <c r="CE24" s="66">
        <v>148.94</v>
      </c>
    </row>
    <row r="25" spans="1:83" s="61" customFormat="1" ht="15" customHeight="1" x14ac:dyDescent="0.25">
      <c r="A25" s="67" t="s">
        <v>212</v>
      </c>
      <c r="B25" s="82" t="s">
        <v>211</v>
      </c>
      <c r="C25" s="69">
        <v>3.6528</v>
      </c>
      <c r="D25" s="70">
        <v>6.9800000000000001E-2</v>
      </c>
      <c r="E25" s="70">
        <v>1.2698</v>
      </c>
      <c r="F25" s="70">
        <v>1.5E-3</v>
      </c>
      <c r="G25" s="70">
        <v>0.1318</v>
      </c>
      <c r="H25" s="70">
        <v>3.4058000000000002</v>
      </c>
      <c r="I25" s="70">
        <v>20.948899999999998</v>
      </c>
      <c r="J25" s="70">
        <v>0.74250000000000005</v>
      </c>
      <c r="K25" s="70">
        <v>0.75919999999999999</v>
      </c>
      <c r="L25" s="70">
        <v>3.39E-2</v>
      </c>
      <c r="M25" s="70">
        <v>1.2330000000000001</v>
      </c>
      <c r="N25" s="70">
        <v>0.54749999999999999</v>
      </c>
      <c r="O25" s="70">
        <v>0.45569999999999999</v>
      </c>
      <c r="P25" s="70">
        <v>0.43790000000000001</v>
      </c>
      <c r="Q25" s="70">
        <v>0.1308</v>
      </c>
      <c r="R25" s="70">
        <v>5.585</v>
      </c>
      <c r="S25" s="70">
        <v>8.2000000000000003E-2</v>
      </c>
      <c r="T25" s="70">
        <v>9.1999999999999998E-3</v>
      </c>
      <c r="U25" s="70">
        <v>0.50619999999999998</v>
      </c>
      <c r="V25" s="70">
        <v>0.87139999999999995</v>
      </c>
      <c r="W25" s="70">
        <v>8.1799999999999998E-2</v>
      </c>
      <c r="X25" s="70">
        <v>1.95E-2</v>
      </c>
      <c r="Y25" s="70">
        <v>3.1158999999999999</v>
      </c>
      <c r="Z25" s="70">
        <v>9.0200000000000002E-2</v>
      </c>
      <c r="AA25" s="70">
        <v>164.0771</v>
      </c>
      <c r="AB25" s="70">
        <v>4.8335999999999997</v>
      </c>
      <c r="AC25" s="70">
        <v>0.47570000000000001</v>
      </c>
      <c r="AD25" s="70">
        <v>11.8611</v>
      </c>
      <c r="AE25" s="70">
        <v>3.5023</v>
      </c>
      <c r="AF25" s="70">
        <v>0.40129999999999999</v>
      </c>
      <c r="AG25" s="70">
        <v>0.4093</v>
      </c>
      <c r="AH25" s="70">
        <v>0.15210000000000001</v>
      </c>
      <c r="AI25" s="70">
        <v>0.13730000000000001</v>
      </c>
      <c r="AJ25" s="70">
        <v>0.24199999999999999</v>
      </c>
      <c r="AK25" s="70">
        <v>50.236199999999997</v>
      </c>
      <c r="AL25" s="70">
        <v>0.57040000000000002</v>
      </c>
      <c r="AM25" s="70">
        <v>0.1164</v>
      </c>
      <c r="AN25" s="70">
        <v>0.60829999999999995</v>
      </c>
      <c r="AO25" s="70">
        <v>0</v>
      </c>
      <c r="AP25" s="70">
        <v>0.17879999999999999</v>
      </c>
      <c r="AQ25" s="70">
        <v>1.2564</v>
      </c>
      <c r="AR25" s="70">
        <v>2.2414000000000001</v>
      </c>
      <c r="AS25" s="70">
        <v>4.1466000000000003</v>
      </c>
      <c r="AT25" s="70">
        <v>1.7434000000000001</v>
      </c>
      <c r="AU25" s="70">
        <v>45.097999999999999</v>
      </c>
      <c r="AV25" s="70">
        <v>2.3048999999999999</v>
      </c>
      <c r="AW25" s="70">
        <v>9.5611999999999995</v>
      </c>
      <c r="AX25" s="70">
        <v>1.0665</v>
      </c>
      <c r="AY25" s="70">
        <v>0.36980000000000002</v>
      </c>
      <c r="AZ25" s="70">
        <v>0.47670000000000001</v>
      </c>
      <c r="BA25" s="70">
        <v>0.48880000000000001</v>
      </c>
      <c r="BB25" s="70">
        <v>0.23280000000000001</v>
      </c>
      <c r="BC25" s="70">
        <v>5.3600000000000002E-2</v>
      </c>
      <c r="BD25" s="70">
        <v>0.55279999999999996</v>
      </c>
      <c r="BE25" s="70">
        <v>0.26369999999999999</v>
      </c>
      <c r="BF25" s="70">
        <v>21.537700000000001</v>
      </c>
      <c r="BG25" s="70">
        <v>0.1804</v>
      </c>
      <c r="BH25" s="70">
        <v>7.4999999999999997E-3</v>
      </c>
      <c r="BI25" s="70">
        <v>0.31119999999999998</v>
      </c>
      <c r="BJ25" s="70">
        <v>5.5100000000000003E-2</v>
      </c>
      <c r="BK25" s="70">
        <v>0</v>
      </c>
      <c r="BL25" s="69">
        <v>5.1257000000000001</v>
      </c>
      <c r="BM25" s="70">
        <v>25.890299999999996</v>
      </c>
      <c r="BN25" s="70">
        <v>199.25789999999995</v>
      </c>
      <c r="BO25" s="70">
        <v>51.531299999999995</v>
      </c>
      <c r="BP25" s="70">
        <v>3.6766000000000001</v>
      </c>
      <c r="BQ25" s="70">
        <v>64.767099999999999</v>
      </c>
      <c r="BR25" s="70">
        <v>0.48880000000000001</v>
      </c>
      <c r="BS25" s="70">
        <v>0.23280000000000001</v>
      </c>
      <c r="BT25" s="70">
        <v>5.3600000000000002E-2</v>
      </c>
      <c r="BU25" s="70">
        <v>0.8165</v>
      </c>
      <c r="BV25" s="70">
        <v>22.036799999999999</v>
      </c>
      <c r="BW25" s="70">
        <v>5.5100000000000003E-2</v>
      </c>
      <c r="BX25" s="69">
        <v>33.919199999999996</v>
      </c>
      <c r="BY25" s="70"/>
      <c r="BZ25" s="70"/>
      <c r="CA25" s="71">
        <v>407.85169999999994</v>
      </c>
      <c r="CB25" s="70"/>
      <c r="CC25" s="70">
        <v>407.85169999999994</v>
      </c>
      <c r="CD25" s="70"/>
      <c r="CE25" s="71">
        <v>407.85169999999994</v>
      </c>
    </row>
    <row r="26" spans="1:83" s="61" customFormat="1" ht="15" customHeight="1" x14ac:dyDescent="0.25">
      <c r="A26" s="81" t="s">
        <v>213</v>
      </c>
      <c r="B26" s="79" t="s">
        <v>211</v>
      </c>
      <c r="C26" s="64">
        <v>2.0415000000000001</v>
      </c>
      <c r="D26" s="65">
        <v>0.125</v>
      </c>
      <c r="E26" s="65">
        <v>1.2430000000000001</v>
      </c>
      <c r="F26" s="65">
        <v>1E-4</v>
      </c>
      <c r="G26" s="65">
        <v>0.27</v>
      </c>
      <c r="H26" s="65">
        <v>1.0983000000000001</v>
      </c>
      <c r="I26" s="65">
        <v>5.9630433208289997</v>
      </c>
      <c r="J26" s="65">
        <v>0.1351</v>
      </c>
      <c r="K26" s="65">
        <v>0.46179999999999999</v>
      </c>
      <c r="L26" s="65">
        <v>1.4500000000000001E-2</v>
      </c>
      <c r="M26" s="65">
        <v>0.42359999999999998</v>
      </c>
      <c r="N26" s="65">
        <v>3.5200000000000002E-2</v>
      </c>
      <c r="O26" s="65">
        <v>0.22059999999999999</v>
      </c>
      <c r="P26" s="65">
        <v>2.1999999999999999E-2</v>
      </c>
      <c r="Q26" s="65">
        <v>3.0499999999999999E-2</v>
      </c>
      <c r="R26" s="65">
        <v>5.4499000000000004</v>
      </c>
      <c r="S26" s="65">
        <v>2.2000000000000001E-3</v>
      </c>
      <c r="T26" s="65">
        <v>2.9999999999999997E-4</v>
      </c>
      <c r="U26" s="65">
        <v>1.38E-2</v>
      </c>
      <c r="V26" s="65">
        <v>0.30880000000000002</v>
      </c>
      <c r="W26" s="65">
        <v>2.1499999999999998E-2</v>
      </c>
      <c r="X26" s="65">
        <v>3.8E-3</v>
      </c>
      <c r="Y26" s="65">
        <v>0.30230000000000001</v>
      </c>
      <c r="Z26" s="65">
        <v>1.2500000000000001E-2</v>
      </c>
      <c r="AA26" s="65">
        <v>72.08928969645099</v>
      </c>
      <c r="AB26" s="65">
        <v>0.74950000000000006</v>
      </c>
      <c r="AC26" s="65">
        <v>0.13830000000000001</v>
      </c>
      <c r="AD26" s="65">
        <v>2.7128000000000001</v>
      </c>
      <c r="AE26" s="65">
        <v>0.21679999999999999</v>
      </c>
      <c r="AF26" s="65">
        <v>8.3400000000000002E-2</v>
      </c>
      <c r="AG26" s="65">
        <v>1.95E-2</v>
      </c>
      <c r="AH26" s="65">
        <v>3.8600000000000002E-2</v>
      </c>
      <c r="AI26" s="65">
        <v>9.4999999999999998E-3</v>
      </c>
      <c r="AJ26" s="65">
        <v>9.9000000000000008E-3</v>
      </c>
      <c r="AK26" s="65">
        <v>2.5278999999999998</v>
      </c>
      <c r="AL26" s="65">
        <v>0.87346006800000009</v>
      </c>
      <c r="AM26" s="65">
        <v>0.2356</v>
      </c>
      <c r="AN26" s="65">
        <v>0.29330000000000001</v>
      </c>
      <c r="AO26" s="65">
        <v>0</v>
      </c>
      <c r="AP26" s="65">
        <v>0.36520000000000002</v>
      </c>
      <c r="AQ26" s="65">
        <v>0.63619999999999999</v>
      </c>
      <c r="AR26" s="65">
        <v>1.5204</v>
      </c>
      <c r="AS26" s="65">
        <v>2.5842000000000001</v>
      </c>
      <c r="AT26" s="65">
        <v>0.35699999999999998</v>
      </c>
      <c r="AU26" s="65">
        <v>17.7715</v>
      </c>
      <c r="AV26" s="65">
        <v>0.25180000000000002</v>
      </c>
      <c r="AW26" s="65">
        <v>1.9535</v>
      </c>
      <c r="AX26" s="65">
        <v>0.4985</v>
      </c>
      <c r="AY26" s="65">
        <v>0.11169999999999999</v>
      </c>
      <c r="AZ26" s="65">
        <v>0.21579999999999999</v>
      </c>
      <c r="BA26" s="65">
        <v>0.48509999999999998</v>
      </c>
      <c r="BB26" s="65">
        <v>0.39639999999999997</v>
      </c>
      <c r="BC26" s="65">
        <v>0.1009</v>
      </c>
      <c r="BD26" s="65">
        <v>1.0003</v>
      </c>
      <c r="BE26" s="65">
        <v>0.40179999999999999</v>
      </c>
      <c r="BF26" s="65">
        <v>3.9211</v>
      </c>
      <c r="BG26" s="65">
        <v>7.6700000000000004E-2</v>
      </c>
      <c r="BH26" s="65">
        <v>6.4000000000000003E-3</v>
      </c>
      <c r="BI26" s="65">
        <v>0.63460000000000005</v>
      </c>
      <c r="BJ26" s="65">
        <v>0.10100000000000001</v>
      </c>
      <c r="BK26" s="65">
        <v>0</v>
      </c>
      <c r="BL26" s="64">
        <v>3.6796000000000006</v>
      </c>
      <c r="BM26" s="65">
        <v>7.6727433208289995</v>
      </c>
      <c r="BN26" s="65">
        <v>82.914589696450989</v>
      </c>
      <c r="BO26" s="65">
        <v>3.9302600679999995</v>
      </c>
      <c r="BP26" s="65">
        <v>2.5217999999999998</v>
      </c>
      <c r="BQ26" s="65">
        <v>23.744</v>
      </c>
      <c r="BR26" s="65">
        <v>0.48509999999999998</v>
      </c>
      <c r="BS26" s="65">
        <v>0.39639999999999997</v>
      </c>
      <c r="BT26" s="65">
        <v>0.1009</v>
      </c>
      <c r="BU26" s="65">
        <v>1.4020999999999999</v>
      </c>
      <c r="BV26" s="65">
        <v>4.6387999999999998</v>
      </c>
      <c r="BW26" s="65">
        <v>0.10100000000000001</v>
      </c>
      <c r="BX26" s="64">
        <v>82.296300000000002</v>
      </c>
      <c r="BY26" s="65"/>
      <c r="BZ26" s="65"/>
      <c r="CA26" s="66">
        <v>213.88359308527998</v>
      </c>
      <c r="CB26" s="65"/>
      <c r="CC26" s="65">
        <v>213.88359308527998</v>
      </c>
      <c r="CD26" s="65"/>
      <c r="CE26" s="66">
        <v>213.88359308527998</v>
      </c>
    </row>
    <row r="27" spans="1:83" s="61" customFormat="1" ht="15" customHeight="1" x14ac:dyDescent="0.25">
      <c r="A27" s="67" t="s">
        <v>204</v>
      </c>
      <c r="B27" s="82" t="s">
        <v>211</v>
      </c>
      <c r="C27" s="69">
        <v>1.4999999999999999E-2</v>
      </c>
      <c r="D27" s="70">
        <v>8.9999999999999998E-4</v>
      </c>
      <c r="E27" s="70">
        <v>8.8000000000000005E-3</v>
      </c>
      <c r="F27" s="70">
        <v>1E-4</v>
      </c>
      <c r="G27" s="70">
        <v>1.9E-3</v>
      </c>
      <c r="H27" s="70">
        <v>8.6999999999999994E-3</v>
      </c>
      <c r="I27" s="70">
        <v>3.8399999999999997E-2</v>
      </c>
      <c r="J27" s="70">
        <v>4.3E-3</v>
      </c>
      <c r="K27" s="70">
        <v>4.0000000000000001E-3</v>
      </c>
      <c r="L27" s="70">
        <v>1E-4</v>
      </c>
      <c r="M27" s="70">
        <v>9.9000000000000008E-3</v>
      </c>
      <c r="N27" s="70">
        <v>4.4000000000000003E-3</v>
      </c>
      <c r="O27" s="70">
        <v>2E-3</v>
      </c>
      <c r="P27" s="70">
        <v>1E-3</v>
      </c>
      <c r="Q27" s="70">
        <v>1.1999999999999999E-3</v>
      </c>
      <c r="R27" s="70">
        <v>0.1094</v>
      </c>
      <c r="S27" s="70">
        <v>2.0000000000000001E-4</v>
      </c>
      <c r="T27" s="70">
        <v>0</v>
      </c>
      <c r="U27" s="70">
        <v>1.1999999999999999E-3</v>
      </c>
      <c r="V27" s="70">
        <v>3.3999999999999998E-3</v>
      </c>
      <c r="W27" s="70">
        <v>2.0000000000000001E-4</v>
      </c>
      <c r="X27" s="70">
        <v>0</v>
      </c>
      <c r="Y27" s="70">
        <v>2.4E-2</v>
      </c>
      <c r="Z27" s="70">
        <v>2.0000000000000001E-4</v>
      </c>
      <c r="AA27" s="70">
        <v>0.82799999999999996</v>
      </c>
      <c r="AB27" s="70">
        <v>3.1E-2</v>
      </c>
      <c r="AC27" s="70">
        <v>1.6999999999999999E-3</v>
      </c>
      <c r="AD27" s="70">
        <v>4.2999999999999997E-2</v>
      </c>
      <c r="AE27" s="70">
        <v>0.03</v>
      </c>
      <c r="AF27" s="70">
        <v>8.9999999999999998E-4</v>
      </c>
      <c r="AG27" s="70">
        <v>1E-3</v>
      </c>
      <c r="AH27" s="70">
        <v>4.0000000000000002E-4</v>
      </c>
      <c r="AI27" s="70">
        <v>2.9999999999999997E-4</v>
      </c>
      <c r="AJ27" s="70">
        <v>5.0000000000000001E-4</v>
      </c>
      <c r="AK27" s="70">
        <v>9.6500000000000002E-2</v>
      </c>
      <c r="AL27" s="70">
        <v>3.0999999999999999E-3</v>
      </c>
      <c r="AM27" s="70">
        <v>1.6999999999999999E-3</v>
      </c>
      <c r="AN27" s="70">
        <v>2.3999999999999998E-3</v>
      </c>
      <c r="AO27" s="70">
        <v>0</v>
      </c>
      <c r="AP27" s="70">
        <v>2.8E-3</v>
      </c>
      <c r="AQ27" s="70">
        <v>5.0000000000000001E-3</v>
      </c>
      <c r="AR27" s="70">
        <v>1.0999999999999999E-2</v>
      </c>
      <c r="AS27" s="70">
        <v>2.7699999999999999E-2</v>
      </c>
      <c r="AT27" s="70">
        <v>3.0000000000000001E-3</v>
      </c>
      <c r="AU27" s="70">
        <v>0.1482</v>
      </c>
      <c r="AV27" s="70">
        <v>3.8E-3</v>
      </c>
      <c r="AW27" s="70">
        <v>1.7500000000000002E-2</v>
      </c>
      <c r="AX27" s="70">
        <v>3.78E-2</v>
      </c>
      <c r="AY27" s="70">
        <v>1E-3</v>
      </c>
      <c r="AZ27" s="70">
        <v>5.0000000000000001E-3</v>
      </c>
      <c r="BA27" s="70">
        <v>3.7000000000000002E-3</v>
      </c>
      <c r="BB27" s="70">
        <v>4.1000000000000003E-3</v>
      </c>
      <c r="BC27" s="70">
        <v>8.9999999999999998E-4</v>
      </c>
      <c r="BD27" s="70">
        <v>7.3000000000000001E-3</v>
      </c>
      <c r="BE27" s="70">
        <v>3.0000000000000001E-3</v>
      </c>
      <c r="BF27" s="70">
        <v>0.1789</v>
      </c>
      <c r="BG27" s="70">
        <v>5.4999999999999997E-3</v>
      </c>
      <c r="BH27" s="70">
        <v>2.0000000000000001E-4</v>
      </c>
      <c r="BI27" s="70">
        <v>4.4999999999999997E-3</v>
      </c>
      <c r="BJ27" s="70">
        <v>8.9999999999999998E-4</v>
      </c>
      <c r="BK27" s="70">
        <v>0</v>
      </c>
      <c r="BL27" s="69">
        <v>2.6699999999999998E-2</v>
      </c>
      <c r="BM27" s="70">
        <v>5.5499999999999994E-2</v>
      </c>
      <c r="BN27" s="70">
        <v>1.0938999999999997</v>
      </c>
      <c r="BO27" s="70">
        <v>0.1037</v>
      </c>
      <c r="BP27" s="70">
        <v>1.8799999999999997E-2</v>
      </c>
      <c r="BQ27" s="70">
        <v>0.24399999999999999</v>
      </c>
      <c r="BR27" s="70">
        <v>3.7000000000000002E-3</v>
      </c>
      <c r="BS27" s="70">
        <v>4.1000000000000003E-3</v>
      </c>
      <c r="BT27" s="70">
        <v>8.9999999999999998E-4</v>
      </c>
      <c r="BU27" s="70">
        <v>1.03E-2</v>
      </c>
      <c r="BV27" s="70">
        <v>0.18910000000000002</v>
      </c>
      <c r="BW27" s="70">
        <v>8.9999999999999998E-4</v>
      </c>
      <c r="BX27" s="69">
        <v>15.9291</v>
      </c>
      <c r="BY27" s="70"/>
      <c r="BZ27" s="70"/>
      <c r="CA27" s="71">
        <v>17.680699999999998</v>
      </c>
      <c r="CB27" s="70"/>
      <c r="CC27" s="70">
        <v>17.680699999999998</v>
      </c>
      <c r="CD27" s="70"/>
      <c r="CE27" s="71">
        <v>17.680699999999998</v>
      </c>
    </row>
    <row r="28" spans="1:83" s="77" customFormat="1" ht="15" customHeight="1" x14ac:dyDescent="0.25">
      <c r="A28" s="83" t="s">
        <v>214</v>
      </c>
      <c r="B28" s="84" t="s">
        <v>215</v>
      </c>
      <c r="C28" s="85">
        <v>6.8849</v>
      </c>
      <c r="D28" s="86">
        <v>0.26900000000000002</v>
      </c>
      <c r="E28" s="86">
        <v>3.2453000000000003</v>
      </c>
      <c r="F28" s="86">
        <v>1.8000000000000002E-3</v>
      </c>
      <c r="G28" s="86">
        <v>0.56210000000000004</v>
      </c>
      <c r="H28" s="86">
        <v>5.1348000000000003</v>
      </c>
      <c r="I28" s="86">
        <v>29.446543320828997</v>
      </c>
      <c r="J28" s="86">
        <v>0.96340000000000003</v>
      </c>
      <c r="K28" s="86">
        <v>1.4947999999999999</v>
      </c>
      <c r="L28" s="86">
        <v>5.7000000000000002E-2</v>
      </c>
      <c r="M28" s="86">
        <v>1.9200000000000002</v>
      </c>
      <c r="N28" s="86">
        <v>0.61209999999999998</v>
      </c>
      <c r="O28" s="86">
        <v>0.80730000000000002</v>
      </c>
      <c r="P28" s="86">
        <v>0.47450000000000003</v>
      </c>
      <c r="Q28" s="86">
        <v>0.18149999999999999</v>
      </c>
      <c r="R28" s="86">
        <v>12.438200000000002</v>
      </c>
      <c r="S28" s="86">
        <v>8.5900000000000004E-2</v>
      </c>
      <c r="T28" s="86">
        <v>9.7000000000000003E-3</v>
      </c>
      <c r="U28" s="86">
        <v>0.53029999999999999</v>
      </c>
      <c r="V28" s="86">
        <v>1.3642000000000001</v>
      </c>
      <c r="W28" s="86">
        <v>0.1159</v>
      </c>
      <c r="X28" s="86">
        <v>2.5400000000000002E-2</v>
      </c>
      <c r="Y28" s="86">
        <v>3.6417999999999999</v>
      </c>
      <c r="Z28" s="86">
        <v>0.11020000000000001</v>
      </c>
      <c r="AA28" s="86">
        <v>278.76748969645098</v>
      </c>
      <c r="AB28" s="86">
        <v>6.0709</v>
      </c>
      <c r="AC28" s="86">
        <v>0.69679999999999997</v>
      </c>
      <c r="AD28" s="86">
        <v>16.247299999999999</v>
      </c>
      <c r="AE28" s="86">
        <v>3.907</v>
      </c>
      <c r="AF28" s="86">
        <v>0.53259999999999996</v>
      </c>
      <c r="AG28" s="86">
        <v>0.44190000000000002</v>
      </c>
      <c r="AH28" s="86">
        <v>0.21300000000000002</v>
      </c>
      <c r="AI28" s="86">
        <v>0.15260000000000001</v>
      </c>
      <c r="AJ28" s="86">
        <v>0.25850000000000001</v>
      </c>
      <c r="AK28" s="86">
        <v>55.264800000000001</v>
      </c>
      <c r="AL28" s="86">
        <v>1.6305600680000001</v>
      </c>
      <c r="AM28" s="86">
        <v>0.49200000000000005</v>
      </c>
      <c r="AN28" s="86">
        <v>1.0721999999999998</v>
      </c>
      <c r="AO28" s="86">
        <v>0</v>
      </c>
      <c r="AP28" s="86">
        <v>0.76070000000000004</v>
      </c>
      <c r="AQ28" s="86">
        <v>2.2627999999999999</v>
      </c>
      <c r="AR28" s="86">
        <v>4.6522999999999994</v>
      </c>
      <c r="AS28" s="86">
        <v>8.2573000000000008</v>
      </c>
      <c r="AT28" s="86">
        <v>2.2998000000000003</v>
      </c>
      <c r="AU28" s="86">
        <v>73.161799999999999</v>
      </c>
      <c r="AV28" s="86">
        <v>2.6992000000000003</v>
      </c>
      <c r="AW28" s="86">
        <v>12.608699999999999</v>
      </c>
      <c r="AX28" s="86">
        <v>1.8511</v>
      </c>
      <c r="AY28" s="86">
        <v>0.54559999999999997</v>
      </c>
      <c r="AZ28" s="86">
        <v>0.82169999999999999</v>
      </c>
      <c r="BA28" s="86">
        <v>1.2605999999999999</v>
      </c>
      <c r="BB28" s="86">
        <v>0.86759999999999993</v>
      </c>
      <c r="BC28" s="86">
        <v>0.21480000000000002</v>
      </c>
      <c r="BD28" s="86">
        <v>2.1471999999999998</v>
      </c>
      <c r="BE28" s="86">
        <v>0.90390000000000004</v>
      </c>
      <c r="BF28" s="86">
        <v>27.688499999999998</v>
      </c>
      <c r="BG28" s="86">
        <v>0.31390000000000001</v>
      </c>
      <c r="BH28" s="86">
        <v>1.7999999999999999E-2</v>
      </c>
      <c r="BI28" s="86">
        <v>1.3227</v>
      </c>
      <c r="BJ28" s="86">
        <v>0.21650000000000003</v>
      </c>
      <c r="BK28" s="86">
        <v>0</v>
      </c>
      <c r="BL28" s="85">
        <v>10.963100000000001</v>
      </c>
      <c r="BM28" s="86">
        <v>37.096543320828999</v>
      </c>
      <c r="BN28" s="86">
        <v>329.60508969645093</v>
      </c>
      <c r="BO28" s="86">
        <v>58.459560068000002</v>
      </c>
      <c r="BP28" s="86">
        <v>7.6757999999999997</v>
      </c>
      <c r="BQ28" s="86">
        <v>102.2452</v>
      </c>
      <c r="BR28" s="86">
        <v>1.2605999999999999</v>
      </c>
      <c r="BS28" s="86">
        <v>0.86759999999999993</v>
      </c>
      <c r="BT28" s="86">
        <v>0.21480000000000002</v>
      </c>
      <c r="BU28" s="86">
        <v>3.0510999999999999</v>
      </c>
      <c r="BV28" s="86">
        <v>29.3431</v>
      </c>
      <c r="BW28" s="86">
        <v>0.21650000000000003</v>
      </c>
      <c r="BX28" s="85">
        <v>207.357</v>
      </c>
      <c r="BY28" s="86"/>
      <c r="BZ28" s="86"/>
      <c r="CA28" s="87">
        <v>788.35599308527992</v>
      </c>
      <c r="CB28" s="86"/>
      <c r="CC28" s="86">
        <v>788.35599308527992</v>
      </c>
      <c r="CD28" s="86"/>
      <c r="CE28" s="87">
        <v>788.35599308527992</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42" t="s">
        <v>284</v>
      </c>
      <c r="B30" s="343"/>
      <c r="C30" s="343"/>
      <c r="D30" s="343"/>
      <c r="E30" s="343"/>
      <c r="F30" s="343"/>
      <c r="G30" s="343"/>
      <c r="H30" s="343"/>
      <c r="I30" s="344"/>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20" priority="104" operator="notEqual">
      <formula>0</formula>
    </cfRule>
  </conditionalFormatting>
  <hyperlinks>
    <hyperlink ref="J4" location="Índice!A1" display="Índice" xr:uid="{00000000-0004-0000-0200-000000000000}"/>
  </hyperlink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69" width="12.7109375" style="51" customWidth="1"/>
    <col min="70" max="70" width="13.42578125" style="51" customWidth="1"/>
    <col min="71"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26" width="12.7109375" style="51" customWidth="1"/>
    <col min="227" max="227" width="13.42578125" style="51" customWidth="1"/>
    <col min="228"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2" width="12.7109375" style="51" customWidth="1"/>
    <col min="483" max="483" width="13.42578125" style="51" customWidth="1"/>
    <col min="484"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38" width="12.7109375" style="51" customWidth="1"/>
    <col min="739" max="739" width="13.42578125" style="51" customWidth="1"/>
    <col min="740"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994" width="12.7109375" style="51" customWidth="1"/>
    <col min="995" max="995" width="13.42578125" style="51" customWidth="1"/>
    <col min="996"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0" width="12.7109375" style="51" customWidth="1"/>
    <col min="1251" max="1251" width="13.42578125" style="51" customWidth="1"/>
    <col min="1252"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06" width="12.7109375" style="51" customWidth="1"/>
    <col min="1507" max="1507" width="13.42578125" style="51" customWidth="1"/>
    <col min="1508"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2" width="12.7109375" style="51" customWidth="1"/>
    <col min="1763" max="1763" width="13.42578125" style="51" customWidth="1"/>
    <col min="1764"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18" width="12.7109375" style="51" customWidth="1"/>
    <col min="2019" max="2019" width="13.42578125" style="51" customWidth="1"/>
    <col min="2020"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74" width="12.7109375" style="51" customWidth="1"/>
    <col min="2275" max="2275" width="13.42578125" style="51" customWidth="1"/>
    <col min="2276"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0" width="12.7109375" style="51" customWidth="1"/>
    <col min="2531" max="2531" width="13.42578125" style="51" customWidth="1"/>
    <col min="2532"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86" width="12.7109375" style="51" customWidth="1"/>
    <col min="2787" max="2787" width="13.42578125" style="51" customWidth="1"/>
    <col min="2788"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2" width="12.7109375" style="51" customWidth="1"/>
    <col min="3043" max="3043" width="13.42578125" style="51" customWidth="1"/>
    <col min="3044"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298" width="12.7109375" style="51" customWidth="1"/>
    <col min="3299" max="3299" width="13.42578125" style="51" customWidth="1"/>
    <col min="3300"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54" width="12.7109375" style="51" customWidth="1"/>
    <col min="3555" max="3555" width="13.42578125" style="51" customWidth="1"/>
    <col min="3556"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0" width="12.7109375" style="51" customWidth="1"/>
    <col min="3811" max="3811" width="13.42578125" style="51" customWidth="1"/>
    <col min="3812"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66" width="12.7109375" style="51" customWidth="1"/>
    <col min="4067" max="4067" width="13.42578125" style="51" customWidth="1"/>
    <col min="4068"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2" width="12.7109375" style="51" customWidth="1"/>
    <col min="4323" max="4323" width="13.42578125" style="51" customWidth="1"/>
    <col min="4324"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78" width="12.7109375" style="51" customWidth="1"/>
    <col min="4579" max="4579" width="13.42578125" style="51" customWidth="1"/>
    <col min="4580"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34" width="12.7109375" style="51" customWidth="1"/>
    <col min="4835" max="4835" width="13.42578125" style="51" customWidth="1"/>
    <col min="4836"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0" width="12.7109375" style="51" customWidth="1"/>
    <col min="5091" max="5091" width="13.42578125" style="51" customWidth="1"/>
    <col min="5092"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46" width="12.7109375" style="51" customWidth="1"/>
    <col min="5347" max="5347" width="13.42578125" style="51" customWidth="1"/>
    <col min="5348"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2" width="12.7109375" style="51" customWidth="1"/>
    <col min="5603" max="5603" width="13.42578125" style="51" customWidth="1"/>
    <col min="5604"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58" width="12.7109375" style="51" customWidth="1"/>
    <col min="5859" max="5859" width="13.42578125" style="51" customWidth="1"/>
    <col min="5860"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14" width="12.7109375" style="51" customWidth="1"/>
    <col min="6115" max="6115" width="13.42578125" style="51" customWidth="1"/>
    <col min="6116"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0" width="12.7109375" style="51" customWidth="1"/>
    <col min="6371" max="6371" width="13.42578125" style="51" customWidth="1"/>
    <col min="6372"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26" width="12.7109375" style="51" customWidth="1"/>
    <col min="6627" max="6627" width="13.42578125" style="51" customWidth="1"/>
    <col min="6628"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2" width="12.7109375" style="51" customWidth="1"/>
    <col min="6883" max="6883" width="13.42578125" style="51" customWidth="1"/>
    <col min="6884"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38" width="12.7109375" style="51" customWidth="1"/>
    <col min="7139" max="7139" width="13.42578125" style="51" customWidth="1"/>
    <col min="7140"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394" width="12.7109375" style="51" customWidth="1"/>
    <col min="7395" max="7395" width="13.42578125" style="51" customWidth="1"/>
    <col min="7396"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0" width="12.7109375" style="51" customWidth="1"/>
    <col min="7651" max="7651" width="13.42578125" style="51" customWidth="1"/>
    <col min="7652"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06" width="12.7109375" style="51" customWidth="1"/>
    <col min="7907" max="7907" width="13.42578125" style="51" customWidth="1"/>
    <col min="7908"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2" width="12.7109375" style="51" customWidth="1"/>
    <col min="8163" max="8163" width="13.42578125" style="51" customWidth="1"/>
    <col min="8164"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18" width="12.7109375" style="51" customWidth="1"/>
    <col min="8419" max="8419" width="13.42578125" style="51" customWidth="1"/>
    <col min="8420"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74" width="12.7109375" style="51" customWidth="1"/>
    <col min="8675" max="8675" width="13.42578125" style="51" customWidth="1"/>
    <col min="8676"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0" width="12.7109375" style="51" customWidth="1"/>
    <col min="8931" max="8931" width="13.42578125" style="51" customWidth="1"/>
    <col min="8932"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86" width="12.7109375" style="51" customWidth="1"/>
    <col min="9187" max="9187" width="13.42578125" style="51" customWidth="1"/>
    <col min="9188"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2" width="12.7109375" style="51" customWidth="1"/>
    <col min="9443" max="9443" width="13.42578125" style="51" customWidth="1"/>
    <col min="9444"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698" width="12.7109375" style="51" customWidth="1"/>
    <col min="9699" max="9699" width="13.42578125" style="51" customWidth="1"/>
    <col min="9700"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54" width="12.7109375" style="51" customWidth="1"/>
    <col min="9955" max="9955" width="13.42578125" style="51" customWidth="1"/>
    <col min="9956"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0" width="12.7109375" style="51" customWidth="1"/>
    <col min="10211" max="10211" width="13.42578125" style="51" customWidth="1"/>
    <col min="10212"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66" width="12.7109375" style="51" customWidth="1"/>
    <col min="10467" max="10467" width="13.42578125" style="51" customWidth="1"/>
    <col min="10468"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2" width="12.7109375" style="51" customWidth="1"/>
    <col min="10723" max="10723" width="13.42578125" style="51" customWidth="1"/>
    <col min="10724"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78" width="12.7109375" style="51" customWidth="1"/>
    <col min="10979" max="10979" width="13.42578125" style="51" customWidth="1"/>
    <col min="10980"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34" width="12.7109375" style="51" customWidth="1"/>
    <col min="11235" max="11235" width="13.42578125" style="51" customWidth="1"/>
    <col min="11236"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0" width="12.7109375" style="51" customWidth="1"/>
    <col min="11491" max="11491" width="13.42578125" style="51" customWidth="1"/>
    <col min="11492"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46" width="12.7109375" style="51" customWidth="1"/>
    <col min="11747" max="11747" width="13.42578125" style="51" customWidth="1"/>
    <col min="11748"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2" width="12.7109375" style="51" customWidth="1"/>
    <col min="12003" max="12003" width="13.42578125" style="51" customWidth="1"/>
    <col min="12004"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58" width="12.7109375" style="51" customWidth="1"/>
    <col min="12259" max="12259" width="13.42578125" style="51" customWidth="1"/>
    <col min="12260"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14" width="12.7109375" style="51" customWidth="1"/>
    <col min="12515" max="12515" width="13.42578125" style="51" customWidth="1"/>
    <col min="12516"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0" width="12.7109375" style="51" customWidth="1"/>
    <col min="12771" max="12771" width="13.42578125" style="51" customWidth="1"/>
    <col min="12772"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26" width="12.7109375" style="51" customWidth="1"/>
    <col min="13027" max="13027" width="13.42578125" style="51" customWidth="1"/>
    <col min="13028"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2" width="12.7109375" style="51" customWidth="1"/>
    <col min="13283" max="13283" width="13.42578125" style="51" customWidth="1"/>
    <col min="13284"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38" width="12.7109375" style="51" customWidth="1"/>
    <col min="13539" max="13539" width="13.42578125" style="51" customWidth="1"/>
    <col min="13540"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794" width="12.7109375" style="51" customWidth="1"/>
    <col min="13795" max="13795" width="13.42578125" style="51" customWidth="1"/>
    <col min="13796"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0" width="12.7109375" style="51" customWidth="1"/>
    <col min="14051" max="14051" width="13.42578125" style="51" customWidth="1"/>
    <col min="14052"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06" width="12.7109375" style="51" customWidth="1"/>
    <col min="14307" max="14307" width="13.42578125" style="51" customWidth="1"/>
    <col min="14308"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2" width="12.7109375" style="51" customWidth="1"/>
    <col min="14563" max="14563" width="13.42578125" style="51" customWidth="1"/>
    <col min="14564"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18" width="12.7109375" style="51" customWidth="1"/>
    <col min="14819" max="14819" width="13.42578125" style="51" customWidth="1"/>
    <col min="14820"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74" width="12.7109375" style="51" customWidth="1"/>
    <col min="15075" max="15075" width="13.42578125" style="51" customWidth="1"/>
    <col min="15076"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0" width="12.7109375" style="51" customWidth="1"/>
    <col min="15331" max="15331" width="13.42578125" style="51" customWidth="1"/>
    <col min="15332"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86" width="12.7109375" style="51" customWidth="1"/>
    <col min="15587" max="15587" width="13.42578125" style="51" customWidth="1"/>
    <col min="15588"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2" width="12.7109375" style="51" customWidth="1"/>
    <col min="15843" max="15843" width="13.42578125" style="51" customWidth="1"/>
    <col min="15844"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0"/>
    </row>
    <row r="5" spans="1:83" s="34" customFormat="1" ht="16.899999999999999" customHeight="1" x14ac:dyDescent="0.25">
      <c r="A5" s="320"/>
      <c r="B5" s="320"/>
      <c r="C5" s="320"/>
      <c r="D5" s="320"/>
      <c r="E5" s="320"/>
      <c r="F5" s="320"/>
      <c r="G5" s="320"/>
      <c r="H5" s="320"/>
      <c r="I5" s="320"/>
    </row>
    <row r="6" spans="1:83" s="34" customFormat="1" ht="12" x14ac:dyDescent="0.25">
      <c r="A6" s="35" t="s">
        <v>39</v>
      </c>
      <c r="B6" s="36"/>
      <c r="C6" s="37"/>
      <c r="D6" s="37"/>
      <c r="E6" s="37"/>
      <c r="F6" s="37"/>
      <c r="G6" s="37"/>
      <c r="H6" s="37"/>
      <c r="I6" s="38"/>
    </row>
    <row r="7" spans="1:83" s="34" customFormat="1" ht="12.75" customHeight="1" x14ac:dyDescent="0.25">
      <c r="A7" s="35" t="s">
        <v>40</v>
      </c>
      <c r="B7" s="36"/>
      <c r="C7" s="37"/>
      <c r="D7" s="37"/>
      <c r="E7" s="37"/>
      <c r="F7" s="37"/>
      <c r="G7" s="37"/>
      <c r="H7" s="37"/>
      <c r="I7" s="38"/>
    </row>
    <row r="8" spans="1:83" s="34" customFormat="1" ht="15" customHeight="1" x14ac:dyDescent="0.25">
      <c r="A8" s="35" t="s">
        <v>41</v>
      </c>
      <c r="B8" s="36"/>
      <c r="C8" s="37"/>
      <c r="D8" s="37"/>
      <c r="E8" s="37"/>
      <c r="F8" s="37"/>
      <c r="G8" s="37"/>
      <c r="H8" s="37"/>
      <c r="I8" s="38"/>
    </row>
    <row r="9" spans="1:83" s="34" customFormat="1" ht="12" customHeight="1" x14ac:dyDescent="0.25">
      <c r="A9" s="39" t="s">
        <v>222</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338.2851</v>
      </c>
      <c r="D16" s="65">
        <v>8.8221000000000007</v>
      </c>
      <c r="E16" s="65">
        <v>131.83160000000001</v>
      </c>
      <c r="F16" s="65">
        <v>1.6106</v>
      </c>
      <c r="G16" s="65">
        <v>17.696300000000001</v>
      </c>
      <c r="H16" s="65">
        <v>332.666</v>
      </c>
      <c r="I16" s="65">
        <v>2023.6944000000001</v>
      </c>
      <c r="J16" s="65">
        <v>162.8629</v>
      </c>
      <c r="K16" s="65">
        <v>161.9999</v>
      </c>
      <c r="L16" s="65">
        <v>7.9858000000000002</v>
      </c>
      <c r="M16" s="65">
        <v>265.5025</v>
      </c>
      <c r="N16" s="65">
        <v>174.96709999999999</v>
      </c>
      <c r="O16" s="65">
        <v>94.131999999999991</v>
      </c>
      <c r="P16" s="65">
        <v>148.69659999999999</v>
      </c>
      <c r="Q16" s="65">
        <v>41.577100000000002</v>
      </c>
      <c r="R16" s="65">
        <v>11725.470800000001</v>
      </c>
      <c r="S16" s="65">
        <v>29.102499999999999</v>
      </c>
      <c r="T16" s="65">
        <v>3.2768000000000002</v>
      </c>
      <c r="U16" s="65">
        <v>179.3913</v>
      </c>
      <c r="V16" s="65">
        <v>230.85059999999999</v>
      </c>
      <c r="W16" s="65">
        <v>17.233899999999998</v>
      </c>
      <c r="X16" s="65">
        <v>2.3626999999999998</v>
      </c>
      <c r="Y16" s="65">
        <v>815.16219999999998</v>
      </c>
      <c r="Z16" s="65">
        <v>24.934100000000001</v>
      </c>
      <c r="AA16" s="65">
        <v>24247.760400000003</v>
      </c>
      <c r="AB16" s="65">
        <v>1076.1952000000001</v>
      </c>
      <c r="AC16" s="65">
        <v>134.59880000000001</v>
      </c>
      <c r="AD16" s="65">
        <v>2172.3685999999998</v>
      </c>
      <c r="AE16" s="65">
        <v>719.56050000000005</v>
      </c>
      <c r="AF16" s="65">
        <v>71.110699999999994</v>
      </c>
      <c r="AG16" s="65">
        <v>141.03559999999999</v>
      </c>
      <c r="AH16" s="65">
        <v>26.6508</v>
      </c>
      <c r="AI16" s="65">
        <v>39.826599999999999</v>
      </c>
      <c r="AJ16" s="65">
        <v>80.756799999999998</v>
      </c>
      <c r="AK16" s="65">
        <v>13943.319799999999</v>
      </c>
      <c r="AL16" s="65">
        <v>169.92160000000001</v>
      </c>
      <c r="AM16" s="65">
        <v>16.9697</v>
      </c>
      <c r="AN16" s="65">
        <v>79.931799999999996</v>
      </c>
      <c r="AO16" s="65">
        <v>0</v>
      </c>
      <c r="AP16" s="65">
        <v>73.725300000000004</v>
      </c>
      <c r="AQ16" s="65">
        <v>159.76949999999999</v>
      </c>
      <c r="AR16" s="65">
        <v>213.40020000000001</v>
      </c>
      <c r="AS16" s="65">
        <v>702.3981</v>
      </c>
      <c r="AT16" s="65">
        <v>146.2449</v>
      </c>
      <c r="AU16" s="65">
        <v>4364.4646000000002</v>
      </c>
      <c r="AV16" s="65">
        <v>88.427499999999995</v>
      </c>
      <c r="AW16" s="65">
        <v>827.29160000000002</v>
      </c>
      <c r="AX16" s="65">
        <v>865.38009999999997</v>
      </c>
      <c r="AY16" s="65">
        <v>35.696599999999997</v>
      </c>
      <c r="AZ16" s="65">
        <v>158.71899999999999</v>
      </c>
      <c r="BA16" s="65">
        <v>59.942700000000002</v>
      </c>
      <c r="BB16" s="65">
        <v>69.374600000000001</v>
      </c>
      <c r="BC16" s="65">
        <v>11.376200000000001</v>
      </c>
      <c r="BD16" s="65">
        <v>80.942400000000006</v>
      </c>
      <c r="BE16" s="65">
        <v>35.9206</v>
      </c>
      <c r="BF16" s="65">
        <v>4144.5860000000002</v>
      </c>
      <c r="BG16" s="65">
        <v>162.54900000000001</v>
      </c>
      <c r="BH16" s="65">
        <v>5.2325999999999997</v>
      </c>
      <c r="BI16" s="65">
        <v>43.146799999999999</v>
      </c>
      <c r="BJ16" s="65">
        <v>12.986800000000001</v>
      </c>
      <c r="BK16" s="66">
        <v>0</v>
      </c>
      <c r="BL16" s="65">
        <v>498.2457</v>
      </c>
      <c r="BM16" s="65">
        <v>2689.2089999999998</v>
      </c>
      <c r="BN16" s="65">
        <v>42462.524200000014</v>
      </c>
      <c r="BO16" s="65">
        <v>14210.142899999999</v>
      </c>
      <c r="BP16" s="65">
        <v>446.89499999999998</v>
      </c>
      <c r="BQ16" s="65">
        <v>7188.6224000000002</v>
      </c>
      <c r="BR16" s="65">
        <v>59.942700000000002</v>
      </c>
      <c r="BS16" s="65">
        <v>69.374600000000001</v>
      </c>
      <c r="BT16" s="65">
        <v>11.376200000000001</v>
      </c>
      <c r="BU16" s="65">
        <v>116.863</v>
      </c>
      <c r="BV16" s="65">
        <v>4355.5144000000009</v>
      </c>
      <c r="BW16" s="66">
        <v>12.986800000000001</v>
      </c>
      <c r="BX16" s="65">
        <v>22981.358097349199</v>
      </c>
      <c r="BY16" s="65"/>
      <c r="BZ16" s="65"/>
      <c r="CA16" s="66">
        <v>95103.054997349187</v>
      </c>
      <c r="CB16" s="65"/>
      <c r="CC16" s="65">
        <v>95103.054997349187</v>
      </c>
      <c r="CD16" s="65"/>
      <c r="CE16" s="66">
        <v>95103.054997349187</v>
      </c>
    </row>
    <row r="17" spans="1:83" s="61" customFormat="1" ht="15" customHeight="1" outlineLevel="1" x14ac:dyDescent="0.25">
      <c r="A17" s="268" t="s">
        <v>202</v>
      </c>
      <c r="B17" s="68" t="s">
        <v>201</v>
      </c>
      <c r="C17" s="69">
        <v>338.2851</v>
      </c>
      <c r="D17" s="70">
        <v>8.8221000000000007</v>
      </c>
      <c r="E17" s="70">
        <v>131.83160000000001</v>
      </c>
      <c r="F17" s="70">
        <v>1.6106</v>
      </c>
      <c r="G17" s="70">
        <v>17.696300000000001</v>
      </c>
      <c r="H17" s="70">
        <v>332.666</v>
      </c>
      <c r="I17" s="70">
        <v>2023.6944000000001</v>
      </c>
      <c r="J17" s="70">
        <v>162.8629</v>
      </c>
      <c r="K17" s="70">
        <v>161.9999</v>
      </c>
      <c r="L17" s="70">
        <v>7.9858000000000002</v>
      </c>
      <c r="M17" s="70">
        <v>265.41300000000001</v>
      </c>
      <c r="N17" s="70">
        <v>174.96709999999999</v>
      </c>
      <c r="O17" s="70">
        <v>93.773899999999998</v>
      </c>
      <c r="P17" s="70">
        <v>148.69659999999999</v>
      </c>
      <c r="Q17" s="70">
        <v>41.577100000000002</v>
      </c>
      <c r="R17" s="70">
        <v>816.36440000000005</v>
      </c>
      <c r="S17" s="70">
        <v>29.102499999999999</v>
      </c>
      <c r="T17" s="70">
        <v>3.2768000000000002</v>
      </c>
      <c r="U17" s="70">
        <v>179.3913</v>
      </c>
      <c r="V17" s="70">
        <v>230.85059999999999</v>
      </c>
      <c r="W17" s="70">
        <v>17.233899999999998</v>
      </c>
      <c r="X17" s="70">
        <v>2.3626999999999998</v>
      </c>
      <c r="Y17" s="70">
        <v>815.16219999999998</v>
      </c>
      <c r="Z17" s="70">
        <v>24.934100000000001</v>
      </c>
      <c r="AA17" s="70">
        <v>23758.526000000002</v>
      </c>
      <c r="AB17" s="70">
        <v>1076.1952000000001</v>
      </c>
      <c r="AC17" s="70">
        <v>134.59880000000001</v>
      </c>
      <c r="AD17" s="70">
        <v>2134.41</v>
      </c>
      <c r="AE17" s="70">
        <v>719.56050000000005</v>
      </c>
      <c r="AF17" s="70">
        <v>71.110699999999994</v>
      </c>
      <c r="AG17" s="70">
        <v>141.03559999999999</v>
      </c>
      <c r="AH17" s="70">
        <v>26.6508</v>
      </c>
      <c r="AI17" s="70">
        <v>39.826599999999999</v>
      </c>
      <c r="AJ17" s="70">
        <v>80.756799999999998</v>
      </c>
      <c r="AK17" s="70">
        <v>13943.319799999999</v>
      </c>
      <c r="AL17" s="70">
        <v>169.92160000000001</v>
      </c>
      <c r="AM17" s="70">
        <v>16.9697</v>
      </c>
      <c r="AN17" s="70">
        <v>79.931799999999996</v>
      </c>
      <c r="AO17" s="70">
        <v>0</v>
      </c>
      <c r="AP17" s="70">
        <v>73.725300000000004</v>
      </c>
      <c r="AQ17" s="70">
        <v>159.76949999999999</v>
      </c>
      <c r="AR17" s="70">
        <v>213.40020000000001</v>
      </c>
      <c r="AS17" s="70">
        <v>702.3981</v>
      </c>
      <c r="AT17" s="70">
        <v>146.2449</v>
      </c>
      <c r="AU17" s="70">
        <v>4364.4646000000002</v>
      </c>
      <c r="AV17" s="70">
        <v>88.427499999999995</v>
      </c>
      <c r="AW17" s="70">
        <v>827.29160000000002</v>
      </c>
      <c r="AX17" s="70">
        <v>865.38009999999997</v>
      </c>
      <c r="AY17" s="70">
        <v>35.696599999999997</v>
      </c>
      <c r="AZ17" s="70">
        <v>158.71899999999999</v>
      </c>
      <c r="BA17" s="70">
        <v>59.942700000000002</v>
      </c>
      <c r="BB17" s="70">
        <v>69.374600000000001</v>
      </c>
      <c r="BC17" s="70">
        <v>11.376200000000001</v>
      </c>
      <c r="BD17" s="70">
        <v>80.942400000000006</v>
      </c>
      <c r="BE17" s="70">
        <v>35.9206</v>
      </c>
      <c r="BF17" s="70">
        <v>4144.5860000000002</v>
      </c>
      <c r="BG17" s="70">
        <v>162.54900000000001</v>
      </c>
      <c r="BH17" s="70">
        <v>5.2325999999999997</v>
      </c>
      <c r="BI17" s="70">
        <v>43.146799999999999</v>
      </c>
      <c r="BJ17" s="70">
        <v>12.986800000000001</v>
      </c>
      <c r="BK17" s="71">
        <v>0</v>
      </c>
      <c r="BL17" s="70">
        <v>498.2457</v>
      </c>
      <c r="BM17" s="70">
        <v>2689.2089999999998</v>
      </c>
      <c r="BN17" s="70">
        <v>31025.7772</v>
      </c>
      <c r="BO17" s="70">
        <v>14210.142899999999</v>
      </c>
      <c r="BP17" s="70">
        <v>446.89499999999998</v>
      </c>
      <c r="BQ17" s="70">
        <v>7188.6224000000002</v>
      </c>
      <c r="BR17" s="70">
        <v>59.942700000000002</v>
      </c>
      <c r="BS17" s="70">
        <v>69.374600000000001</v>
      </c>
      <c r="BT17" s="70">
        <v>11.376200000000001</v>
      </c>
      <c r="BU17" s="70">
        <v>116.863</v>
      </c>
      <c r="BV17" s="70">
        <v>4355.5144000000009</v>
      </c>
      <c r="BW17" s="71">
        <v>12.986800000000001</v>
      </c>
      <c r="BX17" s="70">
        <v>11037.734720252201</v>
      </c>
      <c r="BY17" s="70"/>
      <c r="BZ17" s="70"/>
      <c r="CA17" s="71">
        <v>71722.684620252214</v>
      </c>
      <c r="CB17" s="70"/>
      <c r="CC17" s="70">
        <v>71722.684620252214</v>
      </c>
      <c r="CD17" s="70"/>
      <c r="CE17" s="71">
        <v>71722.684620252214</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0.35809999999999997</v>
      </c>
      <c r="P18" s="65">
        <v>0</v>
      </c>
      <c r="Q18" s="65">
        <v>0</v>
      </c>
      <c r="R18" s="65">
        <v>10909.106400000001</v>
      </c>
      <c r="S18" s="65">
        <v>0</v>
      </c>
      <c r="T18" s="65">
        <v>0</v>
      </c>
      <c r="U18" s="65">
        <v>0</v>
      </c>
      <c r="V18" s="65">
        <v>0</v>
      </c>
      <c r="W18" s="65">
        <v>0</v>
      </c>
      <c r="X18" s="65">
        <v>0</v>
      </c>
      <c r="Y18" s="65">
        <v>0</v>
      </c>
      <c r="Z18" s="65">
        <v>0</v>
      </c>
      <c r="AA18" s="65">
        <v>489.23439999999999</v>
      </c>
      <c r="AB18" s="65">
        <v>0</v>
      </c>
      <c r="AC18" s="65">
        <v>0</v>
      </c>
      <c r="AD18" s="65">
        <v>37.958599999999997</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11436.746999999999</v>
      </c>
      <c r="BO18" s="65">
        <v>0</v>
      </c>
      <c r="BP18" s="65">
        <v>0</v>
      </c>
      <c r="BQ18" s="65">
        <v>0</v>
      </c>
      <c r="BR18" s="65">
        <v>0</v>
      </c>
      <c r="BS18" s="65">
        <v>0</v>
      </c>
      <c r="BT18" s="65">
        <v>0</v>
      </c>
      <c r="BU18" s="65">
        <v>0</v>
      </c>
      <c r="BV18" s="65">
        <v>0</v>
      </c>
      <c r="BW18" s="66">
        <v>0</v>
      </c>
      <c r="BX18" s="65">
        <v>11943.623377096999</v>
      </c>
      <c r="BY18" s="65"/>
      <c r="BZ18" s="65"/>
      <c r="CA18" s="66">
        <v>23380.370377096999</v>
      </c>
      <c r="CB18" s="65"/>
      <c r="CC18" s="65">
        <v>23380.370377096999</v>
      </c>
      <c r="CD18" s="65"/>
      <c r="CE18" s="66">
        <v>23380.370377096999</v>
      </c>
    </row>
    <row r="19" spans="1:83" s="61" customFormat="1" ht="15" customHeight="1" x14ac:dyDescent="0.25">
      <c r="A19" s="67" t="s">
        <v>204</v>
      </c>
      <c r="B19" s="68" t="s">
        <v>201</v>
      </c>
      <c r="C19" s="69">
        <v>1.4365000000000001</v>
      </c>
      <c r="D19" s="70">
        <v>9.1300000000000006E-2</v>
      </c>
      <c r="E19" s="70">
        <v>0.89300000000000002</v>
      </c>
      <c r="F19" s="70">
        <v>4.3E-3</v>
      </c>
      <c r="G19" s="70">
        <v>0.19739999999999999</v>
      </c>
      <c r="H19" s="70">
        <v>4138.8630000000003</v>
      </c>
      <c r="I19" s="70">
        <v>3298.8918871478004</v>
      </c>
      <c r="J19" s="70">
        <v>0.3236</v>
      </c>
      <c r="K19" s="70">
        <v>0.38879999999999998</v>
      </c>
      <c r="L19" s="70">
        <v>1.3599999999999999E-2</v>
      </c>
      <c r="M19" s="70">
        <v>0.9083</v>
      </c>
      <c r="N19" s="70">
        <v>0.43909999999999999</v>
      </c>
      <c r="O19" s="70">
        <v>0.19739999999999999</v>
      </c>
      <c r="P19" s="70">
        <v>8.6599999999999996E-2</v>
      </c>
      <c r="Q19" s="70">
        <v>0.12379999999999999</v>
      </c>
      <c r="R19" s="70">
        <v>81.814599999999999</v>
      </c>
      <c r="S19" s="70">
        <v>1.5599999999999999E-2</v>
      </c>
      <c r="T19" s="70">
        <v>1.8E-3</v>
      </c>
      <c r="U19" s="70">
        <v>9.6299999999999997E-2</v>
      </c>
      <c r="V19" s="70">
        <v>0.32190000000000002</v>
      </c>
      <c r="W19" s="70">
        <v>2.2200000000000001E-2</v>
      </c>
      <c r="X19" s="70">
        <v>3.3E-3</v>
      </c>
      <c r="Y19" s="70">
        <v>1.6826000000000001</v>
      </c>
      <c r="Z19" s="70">
        <v>1.9599999999999999E-2</v>
      </c>
      <c r="AA19" s="70">
        <v>93.092042825199997</v>
      </c>
      <c r="AB19" s="70">
        <v>2.3856000000000002</v>
      </c>
      <c r="AC19" s="70">
        <v>0.15909999999999999</v>
      </c>
      <c r="AD19" s="70">
        <v>3.6909000000000001</v>
      </c>
      <c r="AE19" s="70">
        <v>1.6047</v>
      </c>
      <c r="AF19" s="70">
        <v>8.4199999999999997E-2</v>
      </c>
      <c r="AG19" s="70">
        <v>8.14E-2</v>
      </c>
      <c r="AH19" s="70">
        <v>3.6700000000000003E-2</v>
      </c>
      <c r="AI19" s="70">
        <v>2.41E-2</v>
      </c>
      <c r="AJ19" s="70">
        <v>4.4900000000000002E-2</v>
      </c>
      <c r="AK19" s="70">
        <v>7.4134000000000002</v>
      </c>
      <c r="AL19" s="70">
        <v>1240.8610051999999</v>
      </c>
      <c r="AM19" s="70">
        <v>0.1757</v>
      </c>
      <c r="AN19" s="70">
        <v>0.23649999999999999</v>
      </c>
      <c r="AO19" s="70">
        <v>0</v>
      </c>
      <c r="AP19" s="70">
        <v>0.32140000000000002</v>
      </c>
      <c r="AQ19" s="70">
        <v>0.49159999999999998</v>
      </c>
      <c r="AR19" s="70">
        <v>1.0759000000000001</v>
      </c>
      <c r="AS19" s="70">
        <v>2.8214999999999999</v>
      </c>
      <c r="AT19" s="70">
        <v>0.23469999999999999</v>
      </c>
      <c r="AU19" s="70">
        <v>13.359</v>
      </c>
      <c r="AV19" s="70">
        <v>0.28039999999999998</v>
      </c>
      <c r="AW19" s="70">
        <v>1.3517999999999999</v>
      </c>
      <c r="AX19" s="70">
        <v>2.9039999999999999</v>
      </c>
      <c r="AY19" s="70">
        <v>8.6900000000000005E-2</v>
      </c>
      <c r="AZ19" s="70">
        <v>0.45939999999999998</v>
      </c>
      <c r="BA19" s="70">
        <v>0.37440000000000001</v>
      </c>
      <c r="BB19" s="70">
        <v>0.40450000000000003</v>
      </c>
      <c r="BC19" s="70">
        <v>8.5999999999999993E-2</v>
      </c>
      <c r="BD19" s="70">
        <v>0.75929999999999997</v>
      </c>
      <c r="BE19" s="70">
        <v>0.30499999999999999</v>
      </c>
      <c r="BF19" s="70">
        <v>13.917199999999999</v>
      </c>
      <c r="BG19" s="70">
        <v>0.47170000000000001</v>
      </c>
      <c r="BH19" s="70">
        <v>1.7399999999999999E-2</v>
      </c>
      <c r="BI19" s="70">
        <v>0.4677</v>
      </c>
      <c r="BJ19" s="70">
        <v>9.0300000000000005E-2</v>
      </c>
      <c r="BK19" s="71">
        <v>0</v>
      </c>
      <c r="BL19" s="70">
        <v>2.6225000000000001</v>
      </c>
      <c r="BM19" s="70">
        <v>7438.4808871478008</v>
      </c>
      <c r="BN19" s="70">
        <v>186.93674282520001</v>
      </c>
      <c r="BO19" s="70">
        <v>1248.6866051999998</v>
      </c>
      <c r="BP19" s="70">
        <v>1.8889</v>
      </c>
      <c r="BQ19" s="70">
        <v>21.497699999999998</v>
      </c>
      <c r="BR19" s="70">
        <v>0.37440000000000001</v>
      </c>
      <c r="BS19" s="70">
        <v>0.40450000000000003</v>
      </c>
      <c r="BT19" s="70">
        <v>8.5999999999999993E-2</v>
      </c>
      <c r="BU19" s="70">
        <v>1.0643</v>
      </c>
      <c r="BV19" s="70">
        <v>14.874000000000001</v>
      </c>
      <c r="BW19" s="71">
        <v>9.0300000000000005E-2</v>
      </c>
      <c r="BX19" s="70">
        <v>1119.5880999999999</v>
      </c>
      <c r="BY19" s="70"/>
      <c r="BZ19" s="70"/>
      <c r="CA19" s="71">
        <v>10036.594935173001</v>
      </c>
      <c r="CB19" s="70"/>
      <c r="CC19" s="70">
        <v>10036.594935173001</v>
      </c>
      <c r="CD19" s="70"/>
      <c r="CE19" s="71">
        <v>10036.594935173001</v>
      </c>
    </row>
    <row r="20" spans="1:83" s="61" customFormat="1" ht="15" customHeight="1" x14ac:dyDescent="0.25">
      <c r="A20" s="62" t="s">
        <v>205</v>
      </c>
      <c r="B20" s="63" t="s">
        <v>206</v>
      </c>
      <c r="C20" s="64">
        <v>6.5381</v>
      </c>
      <c r="D20" s="65">
        <v>0.27489999999999998</v>
      </c>
      <c r="E20" s="65">
        <v>3.2058</v>
      </c>
      <c r="F20" s="65">
        <v>8.0000000000000004E-4</v>
      </c>
      <c r="G20" s="65">
        <v>0.57879999999999998</v>
      </c>
      <c r="H20" s="65">
        <v>4.5838000000000001</v>
      </c>
      <c r="I20" s="65">
        <v>24.159500000000001</v>
      </c>
      <c r="J20" s="65">
        <v>0.71830000000000005</v>
      </c>
      <c r="K20" s="65">
        <v>1.2000999999999999</v>
      </c>
      <c r="L20" s="65">
        <v>0.04</v>
      </c>
      <c r="M20" s="65">
        <v>2.0099999999999998</v>
      </c>
      <c r="N20" s="65">
        <v>0.65349999999999997</v>
      </c>
      <c r="O20" s="65">
        <v>0.65710000000000002</v>
      </c>
      <c r="P20" s="65">
        <v>0.1142</v>
      </c>
      <c r="Q20" s="65">
        <v>0.1991</v>
      </c>
      <c r="R20" s="65">
        <v>110.4902</v>
      </c>
      <c r="S20" s="65">
        <v>1.43E-2</v>
      </c>
      <c r="T20" s="65">
        <v>1.6000000000000001E-3</v>
      </c>
      <c r="U20" s="65">
        <v>8.8200000000000001E-2</v>
      </c>
      <c r="V20" s="65">
        <v>0.89249999999999996</v>
      </c>
      <c r="W20" s="65">
        <v>8.4199999999999997E-2</v>
      </c>
      <c r="X20" s="65">
        <v>2.4E-2</v>
      </c>
      <c r="Y20" s="65">
        <v>2.5895999999999999</v>
      </c>
      <c r="Z20" s="65">
        <v>5.1900000000000002E-2</v>
      </c>
      <c r="AA20" s="65">
        <v>271.04379999999998</v>
      </c>
      <c r="AB20" s="65">
        <v>5.0491999999999999</v>
      </c>
      <c r="AC20" s="65">
        <v>0.40710000000000002</v>
      </c>
      <c r="AD20" s="65">
        <v>13.5421</v>
      </c>
      <c r="AE20" s="65">
        <v>2.4533</v>
      </c>
      <c r="AF20" s="65">
        <v>0.4143</v>
      </c>
      <c r="AG20" s="65">
        <v>9.8500000000000004E-2</v>
      </c>
      <c r="AH20" s="65">
        <v>0.17030000000000001</v>
      </c>
      <c r="AI20" s="65">
        <v>5.6599999999999998E-2</v>
      </c>
      <c r="AJ20" s="65">
        <v>6.13E-2</v>
      </c>
      <c r="AK20" s="65">
        <v>33.265300000000003</v>
      </c>
      <c r="AL20" s="65">
        <v>0.71599999999999997</v>
      </c>
      <c r="AM20" s="65">
        <v>0.50309999999999999</v>
      </c>
      <c r="AN20" s="65">
        <v>1.2335</v>
      </c>
      <c r="AO20" s="65">
        <v>0</v>
      </c>
      <c r="AP20" s="65">
        <v>1.2875000000000001</v>
      </c>
      <c r="AQ20" s="65">
        <v>2.5566</v>
      </c>
      <c r="AR20" s="65">
        <v>4.4817</v>
      </c>
      <c r="AS20" s="65">
        <v>12.027200000000001</v>
      </c>
      <c r="AT20" s="65">
        <v>2.0716000000000001</v>
      </c>
      <c r="AU20" s="65">
        <v>67.564800000000005</v>
      </c>
      <c r="AV20" s="65">
        <v>0.70230000000000004</v>
      </c>
      <c r="AW20" s="65">
        <v>11.1784</v>
      </c>
      <c r="AX20" s="65">
        <v>24.936299999999999</v>
      </c>
      <c r="AY20" s="65">
        <v>0.49430000000000002</v>
      </c>
      <c r="AZ20" s="65">
        <v>2.2730000000000001</v>
      </c>
      <c r="BA20" s="65">
        <v>1.2415</v>
      </c>
      <c r="BB20" s="65">
        <v>0.86450000000000005</v>
      </c>
      <c r="BC20" s="65">
        <v>0.21640000000000001</v>
      </c>
      <c r="BD20" s="65">
        <v>2.1909999999999998</v>
      </c>
      <c r="BE20" s="65">
        <v>0.9143</v>
      </c>
      <c r="BF20" s="65">
        <v>108.7388</v>
      </c>
      <c r="BG20" s="65">
        <v>0.21540000000000001</v>
      </c>
      <c r="BH20" s="65">
        <v>1.55E-2</v>
      </c>
      <c r="BI20" s="65">
        <v>1.3592</v>
      </c>
      <c r="BJ20" s="65">
        <v>0.2172</v>
      </c>
      <c r="BK20" s="66">
        <v>0</v>
      </c>
      <c r="BL20" s="65">
        <v>10.598399999999998</v>
      </c>
      <c r="BM20" s="65">
        <v>30.701699999999999</v>
      </c>
      <c r="BN20" s="65">
        <v>411.16690000000006</v>
      </c>
      <c r="BO20" s="65">
        <v>35.717900000000007</v>
      </c>
      <c r="BP20" s="65">
        <v>8.325800000000001</v>
      </c>
      <c r="BQ20" s="65">
        <v>121.24789999999999</v>
      </c>
      <c r="BR20" s="65">
        <v>1.2415</v>
      </c>
      <c r="BS20" s="65">
        <v>0.86450000000000005</v>
      </c>
      <c r="BT20" s="65">
        <v>0.21640000000000001</v>
      </c>
      <c r="BU20" s="65">
        <v>3.1052999999999997</v>
      </c>
      <c r="BV20" s="65">
        <v>110.3289</v>
      </c>
      <c r="BW20" s="66">
        <v>0.2172</v>
      </c>
      <c r="BX20" s="65">
        <v>162.36080000000001</v>
      </c>
      <c r="BY20" s="65"/>
      <c r="BZ20" s="65"/>
      <c r="CA20" s="66">
        <v>896.09320000000014</v>
      </c>
      <c r="CB20" s="65"/>
      <c r="CC20" s="65">
        <v>896.09320000000014</v>
      </c>
      <c r="CD20" s="65"/>
      <c r="CE20" s="66">
        <v>896.09320000000014</v>
      </c>
    </row>
    <row r="21" spans="1:83" s="77" customFormat="1" ht="15" customHeight="1" x14ac:dyDescent="0.25">
      <c r="A21" s="72" t="s">
        <v>207</v>
      </c>
      <c r="B21" s="73" t="s">
        <v>208</v>
      </c>
      <c r="C21" s="74">
        <v>346.25970000000001</v>
      </c>
      <c r="D21" s="75">
        <v>9.1883000000000017</v>
      </c>
      <c r="E21" s="75">
        <v>135.93040000000002</v>
      </c>
      <c r="F21" s="75">
        <v>1.6156999999999999</v>
      </c>
      <c r="G21" s="75">
        <v>18.4725</v>
      </c>
      <c r="H21" s="75">
        <v>4476.1128000000008</v>
      </c>
      <c r="I21" s="75">
        <v>5346.7457871478</v>
      </c>
      <c r="J21" s="75">
        <v>163.90479999999999</v>
      </c>
      <c r="K21" s="75">
        <v>163.58879999999999</v>
      </c>
      <c r="L21" s="75">
        <v>8.0394000000000005</v>
      </c>
      <c r="M21" s="75">
        <v>268.42079999999999</v>
      </c>
      <c r="N21" s="75">
        <v>176.05969999999999</v>
      </c>
      <c r="O21" s="75">
        <v>94.986499999999992</v>
      </c>
      <c r="P21" s="75">
        <v>148.8974</v>
      </c>
      <c r="Q21" s="75">
        <v>41.900000000000006</v>
      </c>
      <c r="R21" s="75">
        <v>11917.775600000001</v>
      </c>
      <c r="S21" s="75">
        <v>29.132399999999997</v>
      </c>
      <c r="T21" s="75">
        <v>3.2801999999999998</v>
      </c>
      <c r="U21" s="75">
        <v>179.57580000000002</v>
      </c>
      <c r="V21" s="75">
        <v>232.065</v>
      </c>
      <c r="W21" s="75">
        <v>17.340299999999999</v>
      </c>
      <c r="X21" s="75">
        <v>2.3899999999999997</v>
      </c>
      <c r="Y21" s="75">
        <v>819.43439999999998</v>
      </c>
      <c r="Z21" s="75">
        <v>25.005600000000001</v>
      </c>
      <c r="AA21" s="75">
        <v>24611.896242825202</v>
      </c>
      <c r="AB21" s="75">
        <v>1083.6300000000001</v>
      </c>
      <c r="AC21" s="75">
        <v>135.16500000000002</v>
      </c>
      <c r="AD21" s="75">
        <v>2189.6016</v>
      </c>
      <c r="AE21" s="75">
        <v>723.61850000000004</v>
      </c>
      <c r="AF21" s="75">
        <v>71.609199999999987</v>
      </c>
      <c r="AG21" s="75">
        <v>141.21549999999999</v>
      </c>
      <c r="AH21" s="75">
        <v>26.857800000000001</v>
      </c>
      <c r="AI21" s="75">
        <v>39.907299999999999</v>
      </c>
      <c r="AJ21" s="75">
        <v>80.863</v>
      </c>
      <c r="AK21" s="75">
        <v>13983.998499999998</v>
      </c>
      <c r="AL21" s="75">
        <v>1411.4986051999999</v>
      </c>
      <c r="AM21" s="75">
        <v>17.648499999999999</v>
      </c>
      <c r="AN21" s="75">
        <v>81.401800000000009</v>
      </c>
      <c r="AO21" s="75">
        <v>0</v>
      </c>
      <c r="AP21" s="75">
        <v>75.334199999999996</v>
      </c>
      <c r="AQ21" s="75">
        <v>162.8177</v>
      </c>
      <c r="AR21" s="75">
        <v>218.95779999999999</v>
      </c>
      <c r="AS21" s="75">
        <v>717.24680000000001</v>
      </c>
      <c r="AT21" s="75">
        <v>148.55119999999999</v>
      </c>
      <c r="AU21" s="75">
        <v>4445.3884000000007</v>
      </c>
      <c r="AV21" s="75">
        <v>89.410199999999989</v>
      </c>
      <c r="AW21" s="75">
        <v>839.82180000000005</v>
      </c>
      <c r="AX21" s="75">
        <v>893.22039999999993</v>
      </c>
      <c r="AY21" s="75">
        <v>36.277799999999999</v>
      </c>
      <c r="AZ21" s="75">
        <v>161.45139999999998</v>
      </c>
      <c r="BA21" s="75">
        <v>61.558600000000006</v>
      </c>
      <c r="BB21" s="75">
        <v>70.643600000000006</v>
      </c>
      <c r="BC21" s="75">
        <v>11.678600000000001</v>
      </c>
      <c r="BD21" s="75">
        <v>83.892700000000005</v>
      </c>
      <c r="BE21" s="75">
        <v>37.139899999999997</v>
      </c>
      <c r="BF21" s="75">
        <v>4267.2420000000002</v>
      </c>
      <c r="BG21" s="75">
        <v>163.23609999999999</v>
      </c>
      <c r="BH21" s="75">
        <v>5.2655000000000003</v>
      </c>
      <c r="BI21" s="75">
        <v>44.973700000000001</v>
      </c>
      <c r="BJ21" s="75">
        <v>13.2943</v>
      </c>
      <c r="BK21" s="76">
        <v>0</v>
      </c>
      <c r="BL21" s="75">
        <v>511.46659999999997</v>
      </c>
      <c r="BM21" s="75">
        <v>10158.3915871478</v>
      </c>
      <c r="BN21" s="75">
        <v>43060.627842825212</v>
      </c>
      <c r="BO21" s="75">
        <v>15494.547405199999</v>
      </c>
      <c r="BP21" s="75">
        <v>457.10969999999998</v>
      </c>
      <c r="BQ21" s="75">
        <v>7331.3680000000004</v>
      </c>
      <c r="BR21" s="75">
        <v>61.558600000000006</v>
      </c>
      <c r="BS21" s="75">
        <v>70.643600000000006</v>
      </c>
      <c r="BT21" s="75">
        <v>11.678600000000001</v>
      </c>
      <c r="BU21" s="75">
        <v>121.0326</v>
      </c>
      <c r="BV21" s="75">
        <v>4480.7173000000012</v>
      </c>
      <c r="BW21" s="76">
        <v>13.2943</v>
      </c>
      <c r="BX21" s="75">
        <v>24263.306997349198</v>
      </c>
      <c r="BY21" s="75"/>
      <c r="BZ21" s="75"/>
      <c r="CA21" s="76">
        <v>106035.74313252218</v>
      </c>
      <c r="CB21" s="75"/>
      <c r="CC21" s="75">
        <v>106035.74313252218</v>
      </c>
      <c r="CD21" s="75"/>
      <c r="CE21" s="76">
        <v>106035.74313252218</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1.5983000000000001</v>
      </c>
      <c r="D24" s="65">
        <v>0.1076</v>
      </c>
      <c r="E24" s="65">
        <v>1.0327</v>
      </c>
      <c r="F24" s="65">
        <v>2.0000000000000001E-4</v>
      </c>
      <c r="G24" s="65">
        <v>0.23319999999999999</v>
      </c>
      <c r="H24" s="65">
        <v>0.77900000000000003</v>
      </c>
      <c r="I24" s="65">
        <v>2.7892999999999999</v>
      </c>
      <c r="J24" s="65">
        <v>0.1026</v>
      </c>
      <c r="K24" s="65">
        <v>0.38540000000000002</v>
      </c>
      <c r="L24" s="65">
        <v>1.2E-2</v>
      </c>
      <c r="M24" s="65">
        <v>0.34860000000000002</v>
      </c>
      <c r="N24" s="65">
        <v>3.2599999999999997E-2</v>
      </c>
      <c r="O24" s="65">
        <v>0.1804</v>
      </c>
      <c r="P24" s="65">
        <v>1.6799999999999999E-2</v>
      </c>
      <c r="Q24" s="65">
        <v>2.69E-2</v>
      </c>
      <c r="R24" s="65">
        <v>1.2515000000000001</v>
      </c>
      <c r="S24" s="65">
        <v>1.6999999999999999E-3</v>
      </c>
      <c r="T24" s="65">
        <v>2.0000000000000001E-4</v>
      </c>
      <c r="U24" s="65">
        <v>1.0699999999999999E-2</v>
      </c>
      <c r="V24" s="65">
        <v>0.25440000000000002</v>
      </c>
      <c r="W24" s="65">
        <v>1.6299999999999999E-2</v>
      </c>
      <c r="X24" s="65">
        <v>2.3E-3</v>
      </c>
      <c r="Y24" s="65">
        <v>0.23699999999999999</v>
      </c>
      <c r="Z24" s="65">
        <v>9.4999999999999998E-3</v>
      </c>
      <c r="AA24" s="65">
        <v>56.2697</v>
      </c>
      <c r="AB24" s="65">
        <v>0.55640000000000001</v>
      </c>
      <c r="AC24" s="65">
        <v>0.1137</v>
      </c>
      <c r="AD24" s="65">
        <v>1.9956</v>
      </c>
      <c r="AE24" s="65">
        <v>0.13120000000000001</v>
      </c>
      <c r="AF24" s="65">
        <v>5.5899999999999998E-2</v>
      </c>
      <c r="AG24" s="65">
        <v>1.52E-2</v>
      </c>
      <c r="AH24" s="65">
        <v>2.7300000000000001E-2</v>
      </c>
      <c r="AI24" s="65">
        <v>6.1999999999999998E-3</v>
      </c>
      <c r="AJ24" s="65">
        <v>7.0000000000000001E-3</v>
      </c>
      <c r="AK24" s="65">
        <v>2.8313999999999999</v>
      </c>
      <c r="AL24" s="65">
        <v>0.2676</v>
      </c>
      <c r="AM24" s="65">
        <v>0.2026</v>
      </c>
      <c r="AN24" s="65">
        <v>0.22450000000000001</v>
      </c>
      <c r="AO24" s="65">
        <v>0</v>
      </c>
      <c r="AP24" s="65">
        <v>0.31440000000000001</v>
      </c>
      <c r="AQ24" s="65">
        <v>0.49109999999999998</v>
      </c>
      <c r="AR24" s="65">
        <v>1.2208000000000001</v>
      </c>
      <c r="AS24" s="65">
        <v>2.0682</v>
      </c>
      <c r="AT24" s="65">
        <v>0.21110000000000001</v>
      </c>
      <c r="AU24" s="65">
        <v>13.1294</v>
      </c>
      <c r="AV24" s="65">
        <v>0.14149999999999999</v>
      </c>
      <c r="AW24" s="65">
        <v>1.1573</v>
      </c>
      <c r="AX24" s="65">
        <v>0.3246</v>
      </c>
      <c r="AY24" s="65">
        <v>7.7499999999999999E-2</v>
      </c>
      <c r="AZ24" s="65">
        <v>0.1651</v>
      </c>
      <c r="BA24" s="65">
        <v>0.4042</v>
      </c>
      <c r="BB24" s="65">
        <v>0.34399999999999997</v>
      </c>
      <c r="BC24" s="65">
        <v>8.6699999999999999E-2</v>
      </c>
      <c r="BD24" s="65">
        <v>0.86029999999999995</v>
      </c>
      <c r="BE24" s="65">
        <v>0.34329999999999999</v>
      </c>
      <c r="BF24" s="65">
        <v>2.3875999999999999</v>
      </c>
      <c r="BG24" s="65">
        <v>7.1099999999999997E-2</v>
      </c>
      <c r="BH24" s="65">
        <v>5.7999999999999996E-3</v>
      </c>
      <c r="BI24" s="65">
        <v>0.54749999999999999</v>
      </c>
      <c r="BJ24" s="65">
        <v>8.6900000000000005E-2</v>
      </c>
      <c r="BK24" s="65">
        <v>0</v>
      </c>
      <c r="BL24" s="64">
        <v>2.972</v>
      </c>
      <c r="BM24" s="65">
        <v>4.0682999999999989</v>
      </c>
      <c r="BN24" s="65">
        <v>61.567100000000003</v>
      </c>
      <c r="BO24" s="65">
        <v>3.5260999999999996</v>
      </c>
      <c r="BP24" s="65">
        <v>2.0263</v>
      </c>
      <c r="BQ24" s="65">
        <v>17.274699999999999</v>
      </c>
      <c r="BR24" s="65">
        <v>0.4042</v>
      </c>
      <c r="BS24" s="65">
        <v>0.34399999999999997</v>
      </c>
      <c r="BT24" s="65">
        <v>8.6699999999999999E-2</v>
      </c>
      <c r="BU24" s="65">
        <v>1.2036</v>
      </c>
      <c r="BV24" s="65">
        <v>3.0119999999999996</v>
      </c>
      <c r="BW24" s="65">
        <v>8.6900000000000005E-2</v>
      </c>
      <c r="BX24" s="64">
        <v>73.936400000000006</v>
      </c>
      <c r="BY24" s="65"/>
      <c r="BZ24" s="65"/>
      <c r="CA24" s="66">
        <v>170.50829999999999</v>
      </c>
      <c r="CB24" s="65"/>
      <c r="CC24" s="65">
        <v>170.50829999999999</v>
      </c>
      <c r="CD24" s="65"/>
      <c r="CE24" s="66">
        <v>170.50829999999999</v>
      </c>
    </row>
    <row r="25" spans="1:83" s="61" customFormat="1" ht="15" customHeight="1" x14ac:dyDescent="0.25">
      <c r="A25" s="67" t="s">
        <v>212</v>
      </c>
      <c r="B25" s="82" t="s">
        <v>211</v>
      </c>
      <c r="C25" s="69">
        <v>4.2046999999999999</v>
      </c>
      <c r="D25" s="70">
        <v>9.8299999999999998E-2</v>
      </c>
      <c r="E25" s="70">
        <v>1.5771999999999999</v>
      </c>
      <c r="F25" s="70">
        <v>1.8E-3</v>
      </c>
      <c r="G25" s="70">
        <v>0.19400000000000001</v>
      </c>
      <c r="H25" s="70">
        <v>3.7663000000000002</v>
      </c>
      <c r="I25" s="70">
        <v>22.697399999999998</v>
      </c>
      <c r="J25" s="70">
        <v>0.79559999999999997</v>
      </c>
      <c r="K25" s="70">
        <v>0.92559999999999998</v>
      </c>
      <c r="L25" s="70">
        <v>3.9800000000000002E-2</v>
      </c>
      <c r="M25" s="70">
        <v>1.5076000000000001</v>
      </c>
      <c r="N25" s="70">
        <v>0.72699999999999998</v>
      </c>
      <c r="O25" s="70">
        <v>0.55389999999999995</v>
      </c>
      <c r="P25" s="70">
        <v>0.51180000000000003</v>
      </c>
      <c r="Q25" s="70">
        <v>0.1779</v>
      </c>
      <c r="R25" s="70">
        <v>4.0018000000000002</v>
      </c>
      <c r="S25" s="70">
        <v>9.5899999999999999E-2</v>
      </c>
      <c r="T25" s="70">
        <v>1.0800000000000001E-2</v>
      </c>
      <c r="U25" s="70">
        <v>0.59109999999999996</v>
      </c>
      <c r="V25" s="70">
        <v>1.0507</v>
      </c>
      <c r="W25" s="70">
        <v>9.6100000000000005E-2</v>
      </c>
      <c r="X25" s="70">
        <v>2.29E-2</v>
      </c>
      <c r="Y25" s="70">
        <v>3.222</v>
      </c>
      <c r="Z25" s="70">
        <v>0.1042</v>
      </c>
      <c r="AA25" s="70">
        <v>194.3897</v>
      </c>
      <c r="AB25" s="70">
        <v>5.3208000000000002</v>
      </c>
      <c r="AC25" s="70">
        <v>0.56999999999999995</v>
      </c>
      <c r="AD25" s="70">
        <v>13.6921</v>
      </c>
      <c r="AE25" s="70">
        <v>2.9729999999999999</v>
      </c>
      <c r="AF25" s="70">
        <v>0.46489999999999998</v>
      </c>
      <c r="AG25" s="70">
        <v>0.47860000000000003</v>
      </c>
      <c r="AH25" s="70">
        <v>0.17760000000000001</v>
      </c>
      <c r="AI25" s="70">
        <v>0.15759999999999999</v>
      </c>
      <c r="AJ25" s="70">
        <v>0.28149999999999997</v>
      </c>
      <c r="AK25" s="70">
        <v>51.495100000000001</v>
      </c>
      <c r="AL25" s="70">
        <v>0.71040000000000003</v>
      </c>
      <c r="AM25" s="70">
        <v>0.1701</v>
      </c>
      <c r="AN25" s="70">
        <v>0.69069999999999998</v>
      </c>
      <c r="AO25" s="70">
        <v>0</v>
      </c>
      <c r="AP25" s="70">
        <v>0.2636</v>
      </c>
      <c r="AQ25" s="70">
        <v>1.4342999999999999</v>
      </c>
      <c r="AR25" s="70">
        <v>2.6375999999999999</v>
      </c>
      <c r="AS25" s="70">
        <v>4.8635000000000002</v>
      </c>
      <c r="AT25" s="70">
        <v>1.8736999999999999</v>
      </c>
      <c r="AU25" s="70">
        <v>50.351500000000001</v>
      </c>
      <c r="AV25" s="70">
        <v>2.3513999999999999</v>
      </c>
      <c r="AW25" s="70">
        <v>10.279500000000001</v>
      </c>
      <c r="AX25" s="70">
        <v>1.1939</v>
      </c>
      <c r="AY25" s="70">
        <v>0.40550000000000003</v>
      </c>
      <c r="AZ25" s="70">
        <v>0.54449999999999998</v>
      </c>
      <c r="BA25" s="70">
        <v>0.60970000000000002</v>
      </c>
      <c r="BB25" s="70">
        <v>0.33040000000000003</v>
      </c>
      <c r="BC25" s="70">
        <v>7.6999999999999999E-2</v>
      </c>
      <c r="BD25" s="70">
        <v>0.78639999999999999</v>
      </c>
      <c r="BE25" s="70">
        <v>0.35859999999999997</v>
      </c>
      <c r="BF25" s="70">
        <v>22.415900000000001</v>
      </c>
      <c r="BG25" s="70">
        <v>0.22</v>
      </c>
      <c r="BH25" s="70">
        <v>9.7000000000000003E-3</v>
      </c>
      <c r="BI25" s="70">
        <v>0.45710000000000001</v>
      </c>
      <c r="BJ25" s="70">
        <v>7.8799999999999995E-2</v>
      </c>
      <c r="BK25" s="70">
        <v>0</v>
      </c>
      <c r="BL25" s="69">
        <v>6.0760000000000005</v>
      </c>
      <c r="BM25" s="70">
        <v>28.224699999999999</v>
      </c>
      <c r="BN25" s="70">
        <v>231.17950000000002</v>
      </c>
      <c r="BO25" s="70">
        <v>53.066299999999998</v>
      </c>
      <c r="BP25" s="70">
        <v>4.3354999999999997</v>
      </c>
      <c r="BQ25" s="70">
        <v>71.863500000000002</v>
      </c>
      <c r="BR25" s="70">
        <v>0.60970000000000002</v>
      </c>
      <c r="BS25" s="70">
        <v>0.33040000000000003</v>
      </c>
      <c r="BT25" s="70">
        <v>7.6999999999999999E-2</v>
      </c>
      <c r="BU25" s="70">
        <v>1.145</v>
      </c>
      <c r="BV25" s="70">
        <v>23.102699999999999</v>
      </c>
      <c r="BW25" s="70">
        <v>7.8799999999999995E-2</v>
      </c>
      <c r="BX25" s="69">
        <v>34.243400000000001</v>
      </c>
      <c r="BY25" s="70"/>
      <c r="BZ25" s="70"/>
      <c r="CA25" s="71">
        <v>454.33250000000004</v>
      </c>
      <c r="CB25" s="70"/>
      <c r="CC25" s="70">
        <v>454.33250000000004</v>
      </c>
      <c r="CD25" s="70"/>
      <c r="CE25" s="71">
        <v>454.33250000000004</v>
      </c>
    </row>
    <row r="26" spans="1:83" s="61" customFormat="1" ht="15" customHeight="1" x14ac:dyDescent="0.25">
      <c r="A26" s="81" t="s">
        <v>213</v>
      </c>
      <c r="B26" s="79" t="s">
        <v>211</v>
      </c>
      <c r="C26" s="64">
        <v>2.7646999999999999</v>
      </c>
      <c r="D26" s="65">
        <v>0.1835</v>
      </c>
      <c r="E26" s="65">
        <v>1.7704</v>
      </c>
      <c r="F26" s="65">
        <v>1E-4</v>
      </c>
      <c r="G26" s="65">
        <v>0.39750000000000002</v>
      </c>
      <c r="H26" s="65">
        <v>1.3687</v>
      </c>
      <c r="I26" s="65">
        <v>6.5684818127540003</v>
      </c>
      <c r="J26" s="65">
        <v>0.17150000000000001</v>
      </c>
      <c r="K26" s="65">
        <v>0.65890000000000004</v>
      </c>
      <c r="L26" s="65">
        <v>2.06E-2</v>
      </c>
      <c r="M26" s="65">
        <v>0.58350000000000002</v>
      </c>
      <c r="N26" s="65">
        <v>4.4900000000000002E-2</v>
      </c>
      <c r="O26" s="65">
        <v>0.30859999999999999</v>
      </c>
      <c r="P26" s="65">
        <v>2.7400000000000001E-2</v>
      </c>
      <c r="Q26" s="65">
        <v>4.3099999999999999E-2</v>
      </c>
      <c r="R26" s="65">
        <v>5.2019000000000002</v>
      </c>
      <c r="S26" s="65">
        <v>2.5999999999999999E-3</v>
      </c>
      <c r="T26" s="65">
        <v>2.9999999999999997E-4</v>
      </c>
      <c r="U26" s="65">
        <v>1.6199999999999999E-2</v>
      </c>
      <c r="V26" s="65">
        <v>0.43469999999999998</v>
      </c>
      <c r="W26" s="65">
        <v>2.8299999999999999E-2</v>
      </c>
      <c r="X26" s="65">
        <v>4.3E-3</v>
      </c>
      <c r="Y26" s="65">
        <v>0.36890000000000001</v>
      </c>
      <c r="Z26" s="65">
        <v>1.6199999999999999E-2</v>
      </c>
      <c r="AA26" s="65">
        <v>96.953964147636</v>
      </c>
      <c r="AB26" s="65">
        <v>0.92130000000000001</v>
      </c>
      <c r="AC26" s="65">
        <v>0.1938</v>
      </c>
      <c r="AD26" s="65">
        <v>3.3472</v>
      </c>
      <c r="AE26" s="65">
        <v>0.187</v>
      </c>
      <c r="AF26" s="65">
        <v>9.9000000000000005E-2</v>
      </c>
      <c r="AG26" s="65">
        <v>2.4500000000000001E-2</v>
      </c>
      <c r="AH26" s="65">
        <v>4.8000000000000001E-2</v>
      </c>
      <c r="AI26" s="65">
        <v>1.0500000000000001E-2</v>
      </c>
      <c r="AJ26" s="65">
        <v>1.1299999999999999E-2</v>
      </c>
      <c r="AK26" s="65">
        <v>3.2650999999999999</v>
      </c>
      <c r="AL26" s="65">
        <v>1.0373140360000002</v>
      </c>
      <c r="AM26" s="65">
        <v>0.34510000000000002</v>
      </c>
      <c r="AN26" s="65">
        <v>0.3901</v>
      </c>
      <c r="AO26" s="65">
        <v>0</v>
      </c>
      <c r="AP26" s="65">
        <v>0.53739999999999999</v>
      </c>
      <c r="AQ26" s="65">
        <v>0.85250000000000004</v>
      </c>
      <c r="AR26" s="65">
        <v>2.1038000000000001</v>
      </c>
      <c r="AS26" s="65">
        <v>3.5630999999999999</v>
      </c>
      <c r="AT26" s="65">
        <v>0.3836</v>
      </c>
      <c r="AU26" s="65">
        <v>22.892900000000001</v>
      </c>
      <c r="AV26" s="65">
        <v>0.25679999999999997</v>
      </c>
      <c r="AW26" s="65">
        <v>2.0996999999999999</v>
      </c>
      <c r="AX26" s="65">
        <v>0.63270000000000004</v>
      </c>
      <c r="AY26" s="65">
        <v>0.13639999999999999</v>
      </c>
      <c r="AZ26" s="65">
        <v>0.28660000000000002</v>
      </c>
      <c r="BA26" s="65">
        <v>0.69199999999999995</v>
      </c>
      <c r="BB26" s="65">
        <v>0.58289999999999997</v>
      </c>
      <c r="BC26" s="65">
        <v>0.1474</v>
      </c>
      <c r="BD26" s="65">
        <v>1.4663999999999999</v>
      </c>
      <c r="BE26" s="65">
        <v>0.58579999999999999</v>
      </c>
      <c r="BF26" s="65">
        <v>4.5225999999999997</v>
      </c>
      <c r="BG26" s="65">
        <v>0.10879999999999999</v>
      </c>
      <c r="BH26" s="65">
        <v>9.4000000000000004E-3</v>
      </c>
      <c r="BI26" s="65">
        <v>0.93310000000000004</v>
      </c>
      <c r="BJ26" s="65">
        <v>0.14760000000000001</v>
      </c>
      <c r="BK26" s="65">
        <v>0</v>
      </c>
      <c r="BL26" s="64">
        <v>5.1162000000000001</v>
      </c>
      <c r="BM26" s="65">
        <v>8.788181812753999</v>
      </c>
      <c r="BN26" s="65">
        <v>108.877464147636</v>
      </c>
      <c r="BO26" s="65">
        <v>5.0376140360000008</v>
      </c>
      <c r="BP26" s="65">
        <v>3.4937</v>
      </c>
      <c r="BQ26" s="65">
        <v>30.251799999999996</v>
      </c>
      <c r="BR26" s="65">
        <v>0.69199999999999995</v>
      </c>
      <c r="BS26" s="65">
        <v>0.58289999999999997</v>
      </c>
      <c r="BT26" s="65">
        <v>0.1474</v>
      </c>
      <c r="BU26" s="65">
        <v>2.0522</v>
      </c>
      <c r="BV26" s="65">
        <v>5.5739000000000001</v>
      </c>
      <c r="BW26" s="65">
        <v>0.14760000000000001</v>
      </c>
      <c r="BX26" s="64">
        <v>80.917199999999994</v>
      </c>
      <c r="BY26" s="65"/>
      <c r="BZ26" s="65"/>
      <c r="CA26" s="66">
        <v>251.67815999639004</v>
      </c>
      <c r="CB26" s="65"/>
      <c r="CC26" s="65">
        <v>251.67815999639004</v>
      </c>
      <c r="CD26" s="65"/>
      <c r="CE26" s="66">
        <v>251.67815999639004</v>
      </c>
    </row>
    <row r="27" spans="1:83" s="61" customFormat="1" ht="15" customHeight="1" x14ac:dyDescent="0.25">
      <c r="A27" s="67" t="s">
        <v>204</v>
      </c>
      <c r="B27" s="82" t="s">
        <v>211</v>
      </c>
      <c r="C27" s="69">
        <v>2.01E-2</v>
      </c>
      <c r="D27" s="70">
        <v>1.2999999999999999E-3</v>
      </c>
      <c r="E27" s="70">
        <v>1.2500000000000001E-2</v>
      </c>
      <c r="F27" s="70">
        <v>1E-4</v>
      </c>
      <c r="G27" s="70">
        <v>2.8E-3</v>
      </c>
      <c r="H27" s="70">
        <v>1.0699999999999999E-2</v>
      </c>
      <c r="I27" s="70">
        <v>4.2700000000000002E-2</v>
      </c>
      <c r="J27" s="70">
        <v>4.4999999999999997E-3</v>
      </c>
      <c r="K27" s="70">
        <v>5.4000000000000003E-3</v>
      </c>
      <c r="L27" s="70">
        <v>2.0000000000000001E-4</v>
      </c>
      <c r="M27" s="70">
        <v>1.2699999999999999E-2</v>
      </c>
      <c r="N27" s="70">
        <v>6.1000000000000004E-3</v>
      </c>
      <c r="O27" s="70">
        <v>2.8E-3</v>
      </c>
      <c r="P27" s="70">
        <v>1.1999999999999999E-3</v>
      </c>
      <c r="Q27" s="70">
        <v>1.6999999999999999E-3</v>
      </c>
      <c r="R27" s="70">
        <v>9.1600000000000001E-2</v>
      </c>
      <c r="S27" s="70">
        <v>2.0000000000000001E-4</v>
      </c>
      <c r="T27" s="70">
        <v>0</v>
      </c>
      <c r="U27" s="70">
        <v>1.2999999999999999E-3</v>
      </c>
      <c r="V27" s="70">
        <v>4.4999999999999997E-3</v>
      </c>
      <c r="W27" s="70">
        <v>2.9999999999999997E-4</v>
      </c>
      <c r="X27" s="70">
        <v>0</v>
      </c>
      <c r="Y27" s="70">
        <v>2.3599999999999999E-2</v>
      </c>
      <c r="Z27" s="70">
        <v>2.9999999999999997E-4</v>
      </c>
      <c r="AA27" s="70">
        <v>1.0719000000000001</v>
      </c>
      <c r="AB27" s="70">
        <v>3.3399999999999999E-2</v>
      </c>
      <c r="AC27" s="70">
        <v>2.2000000000000001E-3</v>
      </c>
      <c r="AD27" s="70">
        <v>5.1700000000000003E-2</v>
      </c>
      <c r="AE27" s="70">
        <v>2.2499999999999999E-2</v>
      </c>
      <c r="AF27" s="70">
        <v>1.1999999999999999E-3</v>
      </c>
      <c r="AG27" s="70">
        <v>1.1000000000000001E-3</v>
      </c>
      <c r="AH27" s="70">
        <v>5.0000000000000001E-4</v>
      </c>
      <c r="AI27" s="70">
        <v>2.9999999999999997E-4</v>
      </c>
      <c r="AJ27" s="70">
        <v>5.9999999999999995E-4</v>
      </c>
      <c r="AK27" s="70">
        <v>0.1038</v>
      </c>
      <c r="AL27" s="70">
        <v>4.1999999999999997E-3</v>
      </c>
      <c r="AM27" s="70">
        <v>2.5000000000000001E-3</v>
      </c>
      <c r="AN27" s="70">
        <v>3.3E-3</v>
      </c>
      <c r="AO27" s="70">
        <v>0</v>
      </c>
      <c r="AP27" s="70">
        <v>4.4999999999999997E-3</v>
      </c>
      <c r="AQ27" s="70">
        <v>6.8999999999999999E-3</v>
      </c>
      <c r="AR27" s="70">
        <v>1.5100000000000001E-2</v>
      </c>
      <c r="AS27" s="70">
        <v>3.95E-2</v>
      </c>
      <c r="AT27" s="70">
        <v>3.3E-3</v>
      </c>
      <c r="AU27" s="70">
        <v>0.187</v>
      </c>
      <c r="AV27" s="70">
        <v>3.8999999999999998E-3</v>
      </c>
      <c r="AW27" s="70">
        <v>1.89E-2</v>
      </c>
      <c r="AX27" s="70">
        <v>4.07E-2</v>
      </c>
      <c r="AY27" s="70">
        <v>1.1999999999999999E-3</v>
      </c>
      <c r="AZ27" s="70">
        <v>6.4000000000000003E-3</v>
      </c>
      <c r="BA27" s="70">
        <v>5.1999999999999998E-3</v>
      </c>
      <c r="BB27" s="70">
        <v>5.7000000000000002E-3</v>
      </c>
      <c r="BC27" s="70">
        <v>1.1999999999999999E-3</v>
      </c>
      <c r="BD27" s="70">
        <v>1.06E-2</v>
      </c>
      <c r="BE27" s="70">
        <v>4.3E-3</v>
      </c>
      <c r="BF27" s="70">
        <v>0.1948</v>
      </c>
      <c r="BG27" s="70">
        <v>6.6E-3</v>
      </c>
      <c r="BH27" s="70">
        <v>2.0000000000000001E-4</v>
      </c>
      <c r="BI27" s="70">
        <v>6.4999999999999997E-3</v>
      </c>
      <c r="BJ27" s="70">
        <v>1.2999999999999999E-3</v>
      </c>
      <c r="BK27" s="70">
        <v>0</v>
      </c>
      <c r="BL27" s="69">
        <v>3.6799999999999999E-2</v>
      </c>
      <c r="BM27" s="70">
        <v>6.3500000000000001E-2</v>
      </c>
      <c r="BN27" s="70">
        <v>1.3317000000000003</v>
      </c>
      <c r="BO27" s="70">
        <v>0.1138</v>
      </c>
      <c r="BP27" s="70">
        <v>2.6500000000000003E-2</v>
      </c>
      <c r="BQ27" s="70">
        <v>0.3009</v>
      </c>
      <c r="BR27" s="70">
        <v>5.1999999999999998E-3</v>
      </c>
      <c r="BS27" s="70">
        <v>5.7000000000000002E-3</v>
      </c>
      <c r="BT27" s="70">
        <v>1.1999999999999999E-3</v>
      </c>
      <c r="BU27" s="70">
        <v>1.49E-2</v>
      </c>
      <c r="BV27" s="70">
        <v>0.20810000000000001</v>
      </c>
      <c r="BW27" s="70">
        <v>1.2999999999999999E-3</v>
      </c>
      <c r="BX27" s="69">
        <v>15.674200000000001</v>
      </c>
      <c r="BY27" s="70"/>
      <c r="BZ27" s="70"/>
      <c r="CA27" s="71">
        <v>17.783799999999999</v>
      </c>
      <c r="CB27" s="70"/>
      <c r="CC27" s="70">
        <v>17.783799999999999</v>
      </c>
      <c r="CD27" s="70"/>
      <c r="CE27" s="71">
        <v>17.783799999999999</v>
      </c>
    </row>
    <row r="28" spans="1:83" s="77" customFormat="1" ht="15" customHeight="1" x14ac:dyDescent="0.25">
      <c r="A28" s="83" t="s">
        <v>214</v>
      </c>
      <c r="B28" s="84" t="s">
        <v>215</v>
      </c>
      <c r="C28" s="85">
        <v>8.5877999999999997</v>
      </c>
      <c r="D28" s="86">
        <v>0.39069999999999999</v>
      </c>
      <c r="E28" s="86">
        <v>4.3928000000000003</v>
      </c>
      <c r="F28" s="86">
        <v>2.1999999999999997E-3</v>
      </c>
      <c r="G28" s="86">
        <v>0.82750000000000001</v>
      </c>
      <c r="H28" s="86">
        <v>5.9246999999999996</v>
      </c>
      <c r="I28" s="86">
        <v>32.097881812754004</v>
      </c>
      <c r="J28" s="86">
        <v>1.0742</v>
      </c>
      <c r="K28" s="86">
        <v>1.9753000000000001</v>
      </c>
      <c r="L28" s="86">
        <v>7.2599999999999998E-2</v>
      </c>
      <c r="M28" s="86">
        <v>2.4524000000000004</v>
      </c>
      <c r="N28" s="86">
        <v>0.81059999999999999</v>
      </c>
      <c r="O28" s="86">
        <v>1.0456999999999999</v>
      </c>
      <c r="P28" s="86">
        <v>0.55720000000000003</v>
      </c>
      <c r="Q28" s="86">
        <v>0.24960000000000002</v>
      </c>
      <c r="R28" s="86">
        <v>10.546800000000001</v>
      </c>
      <c r="S28" s="86">
        <v>0.1004</v>
      </c>
      <c r="T28" s="86">
        <v>1.1300000000000001E-2</v>
      </c>
      <c r="U28" s="86">
        <v>0.61929999999999996</v>
      </c>
      <c r="V28" s="86">
        <v>1.7442999999999997</v>
      </c>
      <c r="W28" s="86">
        <v>0.14099999999999999</v>
      </c>
      <c r="X28" s="86">
        <v>2.9499999999999998E-2</v>
      </c>
      <c r="Y28" s="86">
        <v>3.8515000000000001</v>
      </c>
      <c r="Z28" s="86">
        <v>0.13019999999999998</v>
      </c>
      <c r="AA28" s="86">
        <v>348.68526414763602</v>
      </c>
      <c r="AB28" s="86">
        <v>6.831900000000001</v>
      </c>
      <c r="AC28" s="86">
        <v>0.87969999999999993</v>
      </c>
      <c r="AD28" s="86">
        <v>19.086600000000001</v>
      </c>
      <c r="AE28" s="86">
        <v>3.3136999999999999</v>
      </c>
      <c r="AF28" s="86">
        <v>0.62099999999999989</v>
      </c>
      <c r="AG28" s="86">
        <v>0.51939999999999997</v>
      </c>
      <c r="AH28" s="86">
        <v>0.25340000000000001</v>
      </c>
      <c r="AI28" s="86">
        <v>0.17460000000000001</v>
      </c>
      <c r="AJ28" s="86">
        <v>0.30039999999999994</v>
      </c>
      <c r="AK28" s="86">
        <v>57.695399999999999</v>
      </c>
      <c r="AL28" s="86">
        <v>2.0195140360000003</v>
      </c>
      <c r="AM28" s="86">
        <v>0.72029999999999994</v>
      </c>
      <c r="AN28" s="86">
        <v>1.3086</v>
      </c>
      <c r="AO28" s="86">
        <v>0</v>
      </c>
      <c r="AP28" s="86">
        <v>1.1199000000000001</v>
      </c>
      <c r="AQ28" s="86">
        <v>2.7847999999999997</v>
      </c>
      <c r="AR28" s="86">
        <v>5.9773000000000005</v>
      </c>
      <c r="AS28" s="86">
        <v>10.5343</v>
      </c>
      <c r="AT28" s="86">
        <v>2.4716999999999998</v>
      </c>
      <c r="AU28" s="86">
        <v>86.5608</v>
      </c>
      <c r="AV28" s="86">
        <v>2.7536</v>
      </c>
      <c r="AW28" s="86">
        <v>13.555400000000001</v>
      </c>
      <c r="AX28" s="86">
        <v>2.1919000000000004</v>
      </c>
      <c r="AY28" s="86">
        <v>0.62060000000000004</v>
      </c>
      <c r="AZ28" s="86">
        <v>1.0025999999999999</v>
      </c>
      <c r="BA28" s="86">
        <v>1.7111000000000001</v>
      </c>
      <c r="BB28" s="86">
        <v>1.2629999999999999</v>
      </c>
      <c r="BC28" s="86">
        <v>0.31230000000000002</v>
      </c>
      <c r="BD28" s="86">
        <v>3.1237000000000004</v>
      </c>
      <c r="BE28" s="86">
        <v>1.292</v>
      </c>
      <c r="BF28" s="86">
        <v>29.520900000000001</v>
      </c>
      <c r="BG28" s="86">
        <v>0.40650000000000003</v>
      </c>
      <c r="BH28" s="86">
        <v>2.5099999999999997E-2</v>
      </c>
      <c r="BI28" s="86">
        <v>1.9441999999999999</v>
      </c>
      <c r="BJ28" s="86">
        <v>0.31460000000000005</v>
      </c>
      <c r="BK28" s="86">
        <v>0</v>
      </c>
      <c r="BL28" s="85">
        <v>14.201000000000001</v>
      </c>
      <c r="BM28" s="86">
        <v>41.144681812753994</v>
      </c>
      <c r="BN28" s="86">
        <v>402.95576414763599</v>
      </c>
      <c r="BO28" s="86">
        <v>61.743814035999996</v>
      </c>
      <c r="BP28" s="86">
        <v>9.8819999999999997</v>
      </c>
      <c r="BQ28" s="86">
        <v>119.69089999999998</v>
      </c>
      <c r="BR28" s="86">
        <v>1.7111000000000001</v>
      </c>
      <c r="BS28" s="86">
        <v>1.2629999999999999</v>
      </c>
      <c r="BT28" s="86">
        <v>0.31230000000000002</v>
      </c>
      <c r="BU28" s="86">
        <v>4.4157000000000002</v>
      </c>
      <c r="BV28" s="86">
        <v>31.896700000000003</v>
      </c>
      <c r="BW28" s="86">
        <v>0.31460000000000005</v>
      </c>
      <c r="BX28" s="85">
        <v>204.77119999999999</v>
      </c>
      <c r="BY28" s="86"/>
      <c r="BZ28" s="86"/>
      <c r="CA28" s="87">
        <v>894.30275999639014</v>
      </c>
      <c r="CB28" s="86"/>
      <c r="CC28" s="86">
        <v>894.30275999639014</v>
      </c>
      <c r="CD28" s="86"/>
      <c r="CE28" s="87">
        <v>894.30275999639014</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42" t="s">
        <v>284</v>
      </c>
      <c r="B30" s="343"/>
      <c r="C30" s="343"/>
      <c r="D30" s="343"/>
      <c r="E30" s="343"/>
      <c r="F30" s="343"/>
      <c r="G30" s="343"/>
      <c r="H30" s="343"/>
      <c r="I30" s="344"/>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19" priority="104" operator="notEqual">
      <formula>0</formula>
    </cfRule>
  </conditionalFormatting>
  <hyperlinks>
    <hyperlink ref="J4" location="Índice!A1" display="Índice" xr:uid="{00000000-0004-0000-03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69" width="12.7109375" style="51" customWidth="1"/>
    <col min="70" max="70" width="14.140625" style="51" customWidth="1"/>
    <col min="71"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26" width="12.7109375" style="51" customWidth="1"/>
    <col min="227" max="227" width="14.140625" style="51" customWidth="1"/>
    <col min="228"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2" width="12.7109375" style="51" customWidth="1"/>
    <col min="483" max="483" width="14.140625" style="51" customWidth="1"/>
    <col min="484"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38" width="12.7109375" style="51" customWidth="1"/>
    <col min="739" max="739" width="14.140625" style="51" customWidth="1"/>
    <col min="740"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994" width="12.7109375" style="51" customWidth="1"/>
    <col min="995" max="995" width="14.140625" style="51" customWidth="1"/>
    <col min="996"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0" width="12.7109375" style="51" customWidth="1"/>
    <col min="1251" max="1251" width="14.140625" style="51" customWidth="1"/>
    <col min="1252"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06" width="12.7109375" style="51" customWidth="1"/>
    <col min="1507" max="1507" width="14.140625" style="51" customWidth="1"/>
    <col min="1508"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2" width="12.7109375" style="51" customWidth="1"/>
    <col min="1763" max="1763" width="14.140625" style="51" customWidth="1"/>
    <col min="1764"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18" width="12.7109375" style="51" customWidth="1"/>
    <col min="2019" max="2019" width="14.140625" style="51" customWidth="1"/>
    <col min="2020"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74" width="12.7109375" style="51" customWidth="1"/>
    <col min="2275" max="2275" width="14.140625" style="51" customWidth="1"/>
    <col min="2276"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0" width="12.7109375" style="51" customWidth="1"/>
    <col min="2531" max="2531" width="14.140625" style="51" customWidth="1"/>
    <col min="2532"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86" width="12.7109375" style="51" customWidth="1"/>
    <col min="2787" max="2787" width="14.140625" style="51" customWidth="1"/>
    <col min="2788"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2" width="12.7109375" style="51" customWidth="1"/>
    <col min="3043" max="3043" width="14.140625" style="51" customWidth="1"/>
    <col min="3044"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298" width="12.7109375" style="51" customWidth="1"/>
    <col min="3299" max="3299" width="14.140625" style="51" customWidth="1"/>
    <col min="3300"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54" width="12.7109375" style="51" customWidth="1"/>
    <col min="3555" max="3555" width="14.140625" style="51" customWidth="1"/>
    <col min="3556"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0" width="12.7109375" style="51" customWidth="1"/>
    <col min="3811" max="3811" width="14.140625" style="51" customWidth="1"/>
    <col min="3812"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66" width="12.7109375" style="51" customWidth="1"/>
    <col min="4067" max="4067" width="14.140625" style="51" customWidth="1"/>
    <col min="4068"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2" width="12.7109375" style="51" customWidth="1"/>
    <col min="4323" max="4323" width="14.140625" style="51" customWidth="1"/>
    <col min="4324"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78" width="12.7109375" style="51" customWidth="1"/>
    <col min="4579" max="4579" width="14.140625" style="51" customWidth="1"/>
    <col min="4580"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34" width="12.7109375" style="51" customWidth="1"/>
    <col min="4835" max="4835" width="14.140625" style="51" customWidth="1"/>
    <col min="4836"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0" width="12.7109375" style="51" customWidth="1"/>
    <col min="5091" max="5091" width="14.140625" style="51" customWidth="1"/>
    <col min="5092"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46" width="12.7109375" style="51" customWidth="1"/>
    <col min="5347" max="5347" width="14.140625" style="51" customWidth="1"/>
    <col min="5348"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2" width="12.7109375" style="51" customWidth="1"/>
    <col min="5603" max="5603" width="14.140625" style="51" customWidth="1"/>
    <col min="5604"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58" width="12.7109375" style="51" customWidth="1"/>
    <col min="5859" max="5859" width="14.140625" style="51" customWidth="1"/>
    <col min="5860"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14" width="12.7109375" style="51" customWidth="1"/>
    <col min="6115" max="6115" width="14.140625" style="51" customWidth="1"/>
    <col min="6116"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0" width="12.7109375" style="51" customWidth="1"/>
    <col min="6371" max="6371" width="14.140625" style="51" customWidth="1"/>
    <col min="6372"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26" width="12.7109375" style="51" customWidth="1"/>
    <col min="6627" max="6627" width="14.140625" style="51" customWidth="1"/>
    <col min="6628"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2" width="12.7109375" style="51" customWidth="1"/>
    <col min="6883" max="6883" width="14.140625" style="51" customWidth="1"/>
    <col min="6884"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38" width="12.7109375" style="51" customWidth="1"/>
    <col min="7139" max="7139" width="14.140625" style="51" customWidth="1"/>
    <col min="7140"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394" width="12.7109375" style="51" customWidth="1"/>
    <col min="7395" max="7395" width="14.140625" style="51" customWidth="1"/>
    <col min="7396"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0" width="12.7109375" style="51" customWidth="1"/>
    <col min="7651" max="7651" width="14.140625" style="51" customWidth="1"/>
    <col min="7652"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06" width="12.7109375" style="51" customWidth="1"/>
    <col min="7907" max="7907" width="14.140625" style="51" customWidth="1"/>
    <col min="7908"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2" width="12.7109375" style="51" customWidth="1"/>
    <col min="8163" max="8163" width="14.140625" style="51" customWidth="1"/>
    <col min="8164"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18" width="12.7109375" style="51" customWidth="1"/>
    <col min="8419" max="8419" width="14.140625" style="51" customWidth="1"/>
    <col min="8420"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74" width="12.7109375" style="51" customWidth="1"/>
    <col min="8675" max="8675" width="14.140625" style="51" customWidth="1"/>
    <col min="8676"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0" width="12.7109375" style="51" customWidth="1"/>
    <col min="8931" max="8931" width="14.140625" style="51" customWidth="1"/>
    <col min="8932"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86" width="12.7109375" style="51" customWidth="1"/>
    <col min="9187" max="9187" width="14.140625" style="51" customWidth="1"/>
    <col min="9188"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2" width="12.7109375" style="51" customWidth="1"/>
    <col min="9443" max="9443" width="14.140625" style="51" customWidth="1"/>
    <col min="9444"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698" width="12.7109375" style="51" customWidth="1"/>
    <col min="9699" max="9699" width="14.140625" style="51" customWidth="1"/>
    <col min="9700"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54" width="12.7109375" style="51" customWidth="1"/>
    <col min="9955" max="9955" width="14.140625" style="51" customWidth="1"/>
    <col min="9956"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0" width="12.7109375" style="51" customWidth="1"/>
    <col min="10211" max="10211" width="14.140625" style="51" customWidth="1"/>
    <col min="10212"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66" width="12.7109375" style="51" customWidth="1"/>
    <col min="10467" max="10467" width="14.140625" style="51" customWidth="1"/>
    <col min="10468"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2" width="12.7109375" style="51" customWidth="1"/>
    <col min="10723" max="10723" width="14.140625" style="51" customWidth="1"/>
    <col min="10724"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78" width="12.7109375" style="51" customWidth="1"/>
    <col min="10979" max="10979" width="14.140625" style="51" customWidth="1"/>
    <col min="10980"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34" width="12.7109375" style="51" customWidth="1"/>
    <col min="11235" max="11235" width="14.140625" style="51" customWidth="1"/>
    <col min="11236"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0" width="12.7109375" style="51" customWidth="1"/>
    <col min="11491" max="11491" width="14.140625" style="51" customWidth="1"/>
    <col min="11492"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46" width="12.7109375" style="51" customWidth="1"/>
    <col min="11747" max="11747" width="14.140625" style="51" customWidth="1"/>
    <col min="11748"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2" width="12.7109375" style="51" customWidth="1"/>
    <col min="12003" max="12003" width="14.140625" style="51" customWidth="1"/>
    <col min="12004"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58" width="12.7109375" style="51" customWidth="1"/>
    <col min="12259" max="12259" width="14.140625" style="51" customWidth="1"/>
    <col min="12260"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14" width="12.7109375" style="51" customWidth="1"/>
    <col min="12515" max="12515" width="14.140625" style="51" customWidth="1"/>
    <col min="12516"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0" width="12.7109375" style="51" customWidth="1"/>
    <col min="12771" max="12771" width="14.140625" style="51" customWidth="1"/>
    <col min="12772"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26" width="12.7109375" style="51" customWidth="1"/>
    <col min="13027" max="13027" width="14.140625" style="51" customWidth="1"/>
    <col min="13028"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2" width="12.7109375" style="51" customWidth="1"/>
    <col min="13283" max="13283" width="14.140625" style="51" customWidth="1"/>
    <col min="13284"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38" width="12.7109375" style="51" customWidth="1"/>
    <col min="13539" max="13539" width="14.140625" style="51" customWidth="1"/>
    <col min="13540"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794" width="12.7109375" style="51" customWidth="1"/>
    <col min="13795" max="13795" width="14.140625" style="51" customWidth="1"/>
    <col min="13796"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0" width="12.7109375" style="51" customWidth="1"/>
    <col min="14051" max="14051" width="14.140625" style="51" customWidth="1"/>
    <col min="14052"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06" width="12.7109375" style="51" customWidth="1"/>
    <col min="14307" max="14307" width="14.140625" style="51" customWidth="1"/>
    <col min="14308"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2" width="12.7109375" style="51" customWidth="1"/>
    <col min="14563" max="14563" width="14.140625" style="51" customWidth="1"/>
    <col min="14564"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18" width="12.7109375" style="51" customWidth="1"/>
    <col min="14819" max="14819" width="14.140625" style="51" customWidth="1"/>
    <col min="14820"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74" width="12.7109375" style="51" customWidth="1"/>
    <col min="15075" max="15075" width="14.140625" style="51" customWidth="1"/>
    <col min="15076"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0" width="12.7109375" style="51" customWidth="1"/>
    <col min="15331" max="15331" width="14.140625" style="51" customWidth="1"/>
    <col min="15332"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86" width="12.7109375" style="51" customWidth="1"/>
    <col min="15587" max="15587" width="14.140625" style="51" customWidth="1"/>
    <col min="15588"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2" width="12.7109375" style="51" customWidth="1"/>
    <col min="15843" max="15843" width="14.140625" style="51" customWidth="1"/>
    <col min="15844"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0"/>
    </row>
    <row r="5" spans="1:83" s="34" customFormat="1" ht="16.899999999999999" customHeight="1" x14ac:dyDescent="0.25">
      <c r="A5" s="320"/>
      <c r="B5" s="320"/>
      <c r="C5" s="320"/>
      <c r="D5" s="320"/>
      <c r="E5" s="320"/>
      <c r="F5" s="320"/>
      <c r="G5" s="320"/>
      <c r="H5" s="320"/>
      <c r="I5" s="320"/>
    </row>
    <row r="6" spans="1:83" s="34" customFormat="1" ht="12" x14ac:dyDescent="0.25">
      <c r="A6" s="35" t="s">
        <v>39</v>
      </c>
      <c r="B6" s="36"/>
      <c r="C6" s="37"/>
      <c r="D6" s="37"/>
      <c r="E6" s="37"/>
      <c r="F6" s="37"/>
      <c r="G6" s="37"/>
      <c r="H6" s="37"/>
      <c r="I6" s="38"/>
    </row>
    <row r="7" spans="1:83" s="34" customFormat="1" ht="12.75" customHeight="1" x14ac:dyDescent="0.25">
      <c r="A7" s="35" t="s">
        <v>40</v>
      </c>
      <c r="B7" s="36"/>
      <c r="C7" s="37"/>
      <c r="D7" s="37"/>
      <c r="E7" s="37"/>
      <c r="F7" s="37"/>
      <c r="G7" s="37"/>
      <c r="H7" s="37"/>
      <c r="I7" s="38"/>
    </row>
    <row r="8" spans="1:83" s="34" customFormat="1" ht="15" customHeight="1" x14ac:dyDescent="0.25">
      <c r="A8" s="35" t="s">
        <v>41</v>
      </c>
      <c r="B8" s="36"/>
      <c r="C8" s="37"/>
      <c r="D8" s="37"/>
      <c r="E8" s="37"/>
      <c r="F8" s="37"/>
      <c r="G8" s="37"/>
      <c r="H8" s="37"/>
      <c r="I8" s="38"/>
    </row>
    <row r="9" spans="1:83" s="34" customFormat="1" ht="12" customHeight="1" x14ac:dyDescent="0.25">
      <c r="A9" s="39" t="s">
        <v>223</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collapsed="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323.42419999999998</v>
      </c>
      <c r="D16" s="65">
        <v>7.7537000000000003</v>
      </c>
      <c r="E16" s="65">
        <v>121.6961</v>
      </c>
      <c r="F16" s="65">
        <v>1.3885000000000001</v>
      </c>
      <c r="G16" s="65">
        <v>15.359</v>
      </c>
      <c r="H16" s="65">
        <v>319.14710000000002</v>
      </c>
      <c r="I16" s="65">
        <v>1955.5826999999999</v>
      </c>
      <c r="J16" s="65">
        <v>139.50700000000001</v>
      </c>
      <c r="K16" s="65">
        <v>142.3613</v>
      </c>
      <c r="L16" s="65">
        <v>7.0191999999999997</v>
      </c>
      <c r="M16" s="65">
        <v>388.66460000000001</v>
      </c>
      <c r="N16" s="65">
        <v>231.77080000000001</v>
      </c>
      <c r="O16" s="65">
        <v>76.51509999999999</v>
      </c>
      <c r="P16" s="65">
        <v>135.56729999999999</v>
      </c>
      <c r="Q16" s="65">
        <v>57.4908</v>
      </c>
      <c r="R16" s="65">
        <v>11375.724099999999</v>
      </c>
      <c r="S16" s="65">
        <v>25.586400000000001</v>
      </c>
      <c r="T16" s="65">
        <v>2.8574000000000002</v>
      </c>
      <c r="U16" s="65">
        <v>155.13990000000001</v>
      </c>
      <c r="V16" s="65">
        <v>194.3356</v>
      </c>
      <c r="W16" s="65">
        <v>13.855600000000001</v>
      </c>
      <c r="X16" s="65">
        <v>1.4839</v>
      </c>
      <c r="Y16" s="65">
        <v>1110.1221</v>
      </c>
      <c r="Z16" s="65">
        <v>22.543099999999999</v>
      </c>
      <c r="AA16" s="65">
        <v>25974.091</v>
      </c>
      <c r="AB16" s="65">
        <v>1339.0589</v>
      </c>
      <c r="AC16" s="65">
        <v>114.0849</v>
      </c>
      <c r="AD16" s="65">
        <v>4018.7956000000004</v>
      </c>
      <c r="AE16" s="65">
        <v>1531.3244</v>
      </c>
      <c r="AF16" s="65">
        <v>56.1629</v>
      </c>
      <c r="AG16" s="65">
        <v>262.2722</v>
      </c>
      <c r="AH16" s="65">
        <v>26.344200000000001</v>
      </c>
      <c r="AI16" s="65">
        <v>40.002499999999998</v>
      </c>
      <c r="AJ16" s="65">
        <v>70.093900000000005</v>
      </c>
      <c r="AK16" s="65">
        <v>19409.5363</v>
      </c>
      <c r="AL16" s="65">
        <v>146.76779999999999</v>
      </c>
      <c r="AM16" s="65">
        <v>14.744199999999999</v>
      </c>
      <c r="AN16" s="65">
        <v>55.084000000000003</v>
      </c>
      <c r="AO16" s="65">
        <v>0</v>
      </c>
      <c r="AP16" s="65">
        <v>20.634499999999999</v>
      </c>
      <c r="AQ16" s="65">
        <v>122.5115</v>
      </c>
      <c r="AR16" s="65">
        <v>202.07769999999999</v>
      </c>
      <c r="AS16" s="65">
        <v>555.21550000000002</v>
      </c>
      <c r="AT16" s="65">
        <v>164.42529999999999</v>
      </c>
      <c r="AU16" s="65">
        <v>4190.5131000000001</v>
      </c>
      <c r="AV16" s="65">
        <v>140.25810000000001</v>
      </c>
      <c r="AW16" s="65">
        <v>814.15390000000002</v>
      </c>
      <c r="AX16" s="65">
        <v>864.62300000000005</v>
      </c>
      <c r="AY16" s="65">
        <v>34.473599999999998</v>
      </c>
      <c r="AZ16" s="65">
        <v>136.22900000000001</v>
      </c>
      <c r="BA16" s="65">
        <v>54.655000000000001</v>
      </c>
      <c r="BB16" s="65">
        <v>60.015000000000001</v>
      </c>
      <c r="BC16" s="65">
        <v>16.600300000000001</v>
      </c>
      <c r="BD16" s="65">
        <v>70.698700000000002</v>
      </c>
      <c r="BE16" s="65">
        <v>31.848400000000002</v>
      </c>
      <c r="BF16" s="65">
        <v>3978.5666999999999</v>
      </c>
      <c r="BG16" s="65">
        <v>140.46559999999999</v>
      </c>
      <c r="BH16" s="65">
        <v>4.4992999999999999</v>
      </c>
      <c r="BI16" s="65">
        <v>99.819199999999995</v>
      </c>
      <c r="BJ16" s="65">
        <v>11.285600000000001</v>
      </c>
      <c r="BK16" s="66">
        <v>0</v>
      </c>
      <c r="BL16" s="65">
        <v>469.62149999999997</v>
      </c>
      <c r="BM16" s="65">
        <v>2563.6173000000003</v>
      </c>
      <c r="BN16" s="65">
        <v>47223.887200000012</v>
      </c>
      <c r="BO16" s="65">
        <v>19626.132300000001</v>
      </c>
      <c r="BP16" s="65">
        <v>345.22370000000001</v>
      </c>
      <c r="BQ16" s="65">
        <v>6899.8915000000015</v>
      </c>
      <c r="BR16" s="65">
        <v>54.655000000000001</v>
      </c>
      <c r="BS16" s="65">
        <v>60.015000000000001</v>
      </c>
      <c r="BT16" s="65">
        <v>16.600300000000001</v>
      </c>
      <c r="BU16" s="65">
        <v>102.5471</v>
      </c>
      <c r="BV16" s="65">
        <v>4223.3508000000002</v>
      </c>
      <c r="BW16" s="66">
        <v>11.285600000000001</v>
      </c>
      <c r="BX16" s="65">
        <v>22677.1742213541</v>
      </c>
      <c r="BY16" s="65"/>
      <c r="BZ16" s="65"/>
      <c r="CA16" s="66">
        <v>104274.00152135412</v>
      </c>
      <c r="CB16" s="65"/>
      <c r="CC16" s="65">
        <v>104274.00152135412</v>
      </c>
      <c r="CD16" s="65"/>
      <c r="CE16" s="66">
        <v>104274.00152135412</v>
      </c>
    </row>
    <row r="17" spans="1:83" s="61" customFormat="1" ht="15" customHeight="1" outlineLevel="1" x14ac:dyDescent="0.25">
      <c r="A17" s="268" t="s">
        <v>202</v>
      </c>
      <c r="B17" s="68" t="s">
        <v>201</v>
      </c>
      <c r="C17" s="69">
        <v>323.42419999999998</v>
      </c>
      <c r="D17" s="70">
        <v>7.7537000000000003</v>
      </c>
      <c r="E17" s="70">
        <v>121.6961</v>
      </c>
      <c r="F17" s="70">
        <v>1.3885000000000001</v>
      </c>
      <c r="G17" s="70">
        <v>15.359</v>
      </c>
      <c r="H17" s="70">
        <v>319.14710000000002</v>
      </c>
      <c r="I17" s="70">
        <v>1955.5826999999999</v>
      </c>
      <c r="J17" s="70">
        <v>139.50700000000001</v>
      </c>
      <c r="K17" s="70">
        <v>142.3613</v>
      </c>
      <c r="L17" s="70">
        <v>7.0191999999999997</v>
      </c>
      <c r="M17" s="70">
        <v>388.57510000000002</v>
      </c>
      <c r="N17" s="70">
        <v>231.77080000000001</v>
      </c>
      <c r="O17" s="70">
        <v>76.156999999999996</v>
      </c>
      <c r="P17" s="70">
        <v>135.56729999999999</v>
      </c>
      <c r="Q17" s="70">
        <v>57.4908</v>
      </c>
      <c r="R17" s="70">
        <v>1401.8478</v>
      </c>
      <c r="S17" s="70">
        <v>25.586400000000001</v>
      </c>
      <c r="T17" s="70">
        <v>2.8574000000000002</v>
      </c>
      <c r="U17" s="70">
        <v>155.13990000000001</v>
      </c>
      <c r="V17" s="70">
        <v>194.3356</v>
      </c>
      <c r="W17" s="70">
        <v>13.855600000000001</v>
      </c>
      <c r="X17" s="70">
        <v>1.4839</v>
      </c>
      <c r="Y17" s="70">
        <v>1110.1221</v>
      </c>
      <c r="Z17" s="70">
        <v>22.543099999999999</v>
      </c>
      <c r="AA17" s="70">
        <v>25463.287400000001</v>
      </c>
      <c r="AB17" s="70">
        <v>1338.9493</v>
      </c>
      <c r="AC17" s="70">
        <v>114.0849</v>
      </c>
      <c r="AD17" s="70">
        <v>3980.6579000000002</v>
      </c>
      <c r="AE17" s="70">
        <v>1531.3244</v>
      </c>
      <c r="AF17" s="70">
        <v>56.1629</v>
      </c>
      <c r="AG17" s="70">
        <v>262.2722</v>
      </c>
      <c r="AH17" s="70">
        <v>26.344200000000001</v>
      </c>
      <c r="AI17" s="70">
        <v>40.002499999999998</v>
      </c>
      <c r="AJ17" s="70">
        <v>70.093900000000005</v>
      </c>
      <c r="AK17" s="70">
        <v>19409.5363</v>
      </c>
      <c r="AL17" s="70">
        <v>146.76779999999999</v>
      </c>
      <c r="AM17" s="70">
        <v>14.744199999999999</v>
      </c>
      <c r="AN17" s="70">
        <v>55.084000000000003</v>
      </c>
      <c r="AO17" s="70">
        <v>0</v>
      </c>
      <c r="AP17" s="70">
        <v>20.634499999999999</v>
      </c>
      <c r="AQ17" s="70">
        <v>122.5115</v>
      </c>
      <c r="AR17" s="70">
        <v>202.07769999999999</v>
      </c>
      <c r="AS17" s="70">
        <v>555.21550000000002</v>
      </c>
      <c r="AT17" s="70">
        <v>164.42529999999999</v>
      </c>
      <c r="AU17" s="70">
        <v>4190.5131000000001</v>
      </c>
      <c r="AV17" s="70">
        <v>140.25810000000001</v>
      </c>
      <c r="AW17" s="70">
        <v>814.15390000000002</v>
      </c>
      <c r="AX17" s="70">
        <v>864.62300000000005</v>
      </c>
      <c r="AY17" s="70">
        <v>34.473599999999998</v>
      </c>
      <c r="AZ17" s="70">
        <v>136.22900000000001</v>
      </c>
      <c r="BA17" s="70">
        <v>54.655000000000001</v>
      </c>
      <c r="BB17" s="70">
        <v>60.015000000000001</v>
      </c>
      <c r="BC17" s="70">
        <v>16.600300000000001</v>
      </c>
      <c r="BD17" s="70">
        <v>70.698700000000002</v>
      </c>
      <c r="BE17" s="70">
        <v>31.848400000000002</v>
      </c>
      <c r="BF17" s="70">
        <v>3978.5666999999999</v>
      </c>
      <c r="BG17" s="70">
        <v>140.46559999999999</v>
      </c>
      <c r="BH17" s="70">
        <v>4.4992999999999999</v>
      </c>
      <c r="BI17" s="70">
        <v>99.819199999999995</v>
      </c>
      <c r="BJ17" s="70">
        <v>11.285600000000001</v>
      </c>
      <c r="BK17" s="71">
        <v>0</v>
      </c>
      <c r="BL17" s="70">
        <v>469.62149999999997</v>
      </c>
      <c r="BM17" s="70">
        <v>2563.6173000000003</v>
      </c>
      <c r="BN17" s="70">
        <v>36700.512400000007</v>
      </c>
      <c r="BO17" s="70">
        <v>19626.132300000001</v>
      </c>
      <c r="BP17" s="70">
        <v>345.22370000000001</v>
      </c>
      <c r="BQ17" s="70">
        <v>6899.8915000000015</v>
      </c>
      <c r="BR17" s="70">
        <v>54.655000000000001</v>
      </c>
      <c r="BS17" s="70">
        <v>60.015000000000001</v>
      </c>
      <c r="BT17" s="70">
        <v>16.600300000000001</v>
      </c>
      <c r="BU17" s="70">
        <v>102.5471</v>
      </c>
      <c r="BV17" s="70">
        <v>4223.3508000000002</v>
      </c>
      <c r="BW17" s="71">
        <v>11.285600000000001</v>
      </c>
      <c r="BX17" s="70">
        <v>10958.3481870541</v>
      </c>
      <c r="BY17" s="70"/>
      <c r="BZ17" s="70"/>
      <c r="CA17" s="71">
        <v>82031.800687054099</v>
      </c>
      <c r="CB17" s="70"/>
      <c r="CC17" s="70">
        <v>82031.800687054099</v>
      </c>
      <c r="CD17" s="70"/>
      <c r="CE17" s="71">
        <v>82031.800687054099</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0.35809999999999997</v>
      </c>
      <c r="P18" s="65">
        <v>0</v>
      </c>
      <c r="Q18" s="65">
        <v>0</v>
      </c>
      <c r="R18" s="65">
        <v>9973.8762999999999</v>
      </c>
      <c r="S18" s="65">
        <v>0</v>
      </c>
      <c r="T18" s="65">
        <v>0</v>
      </c>
      <c r="U18" s="65">
        <v>0</v>
      </c>
      <c r="V18" s="65">
        <v>0</v>
      </c>
      <c r="W18" s="65">
        <v>0</v>
      </c>
      <c r="X18" s="65">
        <v>0</v>
      </c>
      <c r="Y18" s="65">
        <v>0</v>
      </c>
      <c r="Z18" s="65">
        <v>0</v>
      </c>
      <c r="AA18" s="65">
        <v>510.80360000000002</v>
      </c>
      <c r="AB18" s="65">
        <v>0.1096</v>
      </c>
      <c r="AC18" s="65">
        <v>0</v>
      </c>
      <c r="AD18" s="65">
        <v>38.137700000000002</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10523.374799999998</v>
      </c>
      <c r="BO18" s="65">
        <v>0</v>
      </c>
      <c r="BP18" s="65">
        <v>0</v>
      </c>
      <c r="BQ18" s="65">
        <v>0</v>
      </c>
      <c r="BR18" s="65">
        <v>0</v>
      </c>
      <c r="BS18" s="65">
        <v>0</v>
      </c>
      <c r="BT18" s="65">
        <v>0</v>
      </c>
      <c r="BU18" s="65">
        <v>0</v>
      </c>
      <c r="BV18" s="65">
        <v>0</v>
      </c>
      <c r="BW18" s="66">
        <v>0</v>
      </c>
      <c r="BX18" s="65">
        <v>11718.826034300002</v>
      </c>
      <c r="BY18" s="65"/>
      <c r="BZ18" s="65"/>
      <c r="CA18" s="66">
        <v>22242.200834299998</v>
      </c>
      <c r="CB18" s="65"/>
      <c r="CC18" s="65">
        <v>22242.200834299998</v>
      </c>
      <c r="CD18" s="65"/>
      <c r="CE18" s="66">
        <v>22242.200834299998</v>
      </c>
    </row>
    <row r="19" spans="1:83" s="61" customFormat="1" ht="15" customHeight="1" x14ac:dyDescent="0.25">
      <c r="A19" s="67" t="s">
        <v>204</v>
      </c>
      <c r="B19" s="68" t="s">
        <v>201</v>
      </c>
      <c r="C19" s="69">
        <v>1.2928999999999999</v>
      </c>
      <c r="D19" s="70">
        <v>7.9399999999999998E-2</v>
      </c>
      <c r="E19" s="70">
        <v>0.78490000000000004</v>
      </c>
      <c r="F19" s="70">
        <v>3.7000000000000002E-3</v>
      </c>
      <c r="G19" s="70">
        <v>0.1714</v>
      </c>
      <c r="H19" s="70">
        <v>4707.1103999999996</v>
      </c>
      <c r="I19" s="70">
        <v>3994.2257641544993</v>
      </c>
      <c r="J19" s="70">
        <v>0.26690000000000003</v>
      </c>
      <c r="K19" s="70">
        <v>0.33979999999999999</v>
      </c>
      <c r="L19" s="70">
        <v>1.1599999999999999E-2</v>
      </c>
      <c r="M19" s="70">
        <v>1.3492</v>
      </c>
      <c r="N19" s="70">
        <v>0.65559999999999996</v>
      </c>
      <c r="O19" s="70">
        <v>0.1668</v>
      </c>
      <c r="P19" s="70">
        <v>8.2699999999999996E-2</v>
      </c>
      <c r="Q19" s="70">
        <v>0.1777</v>
      </c>
      <c r="R19" s="70">
        <v>77.077500000000001</v>
      </c>
      <c r="S19" s="70">
        <v>1.4E-2</v>
      </c>
      <c r="T19" s="70">
        <v>1.6000000000000001E-3</v>
      </c>
      <c r="U19" s="70">
        <v>8.3400000000000002E-2</v>
      </c>
      <c r="V19" s="70">
        <v>0.27389999999999998</v>
      </c>
      <c r="W19" s="70">
        <v>1.7999999999999999E-2</v>
      </c>
      <c r="X19" s="70">
        <v>2.3E-3</v>
      </c>
      <c r="Y19" s="70">
        <v>2.8273000000000001</v>
      </c>
      <c r="Z19" s="70">
        <v>1.7999999999999999E-2</v>
      </c>
      <c r="AA19" s="70">
        <v>103.9418136237</v>
      </c>
      <c r="AB19" s="70">
        <v>3.5251000000000001</v>
      </c>
      <c r="AC19" s="70">
        <v>0.13600000000000001</v>
      </c>
      <c r="AD19" s="70">
        <v>6.2275999999999998</v>
      </c>
      <c r="AE19" s="70">
        <v>4.4162999999999997</v>
      </c>
      <c r="AF19" s="70">
        <v>6.8400000000000002E-2</v>
      </c>
      <c r="AG19" s="70">
        <v>0.2263</v>
      </c>
      <c r="AH19" s="70">
        <v>3.5299999999999998E-2</v>
      </c>
      <c r="AI19" s="70">
        <v>2.7199999999999998E-2</v>
      </c>
      <c r="AJ19" s="70">
        <v>3.9300000000000002E-2</v>
      </c>
      <c r="AK19" s="70">
        <v>9.1697000000000006</v>
      </c>
      <c r="AL19" s="70">
        <v>1422.4288996</v>
      </c>
      <c r="AM19" s="70">
        <v>0.1527</v>
      </c>
      <c r="AN19" s="70">
        <v>0.1918</v>
      </c>
      <c r="AO19" s="70">
        <v>0</v>
      </c>
      <c r="AP19" s="70">
        <v>0.23019999999999999</v>
      </c>
      <c r="AQ19" s="70">
        <v>0.4128</v>
      </c>
      <c r="AR19" s="70">
        <v>0.95950000000000002</v>
      </c>
      <c r="AS19" s="70">
        <v>2.1817000000000002</v>
      </c>
      <c r="AT19" s="70">
        <v>0.30499999999999999</v>
      </c>
      <c r="AU19" s="70">
        <v>12.2135</v>
      </c>
      <c r="AV19" s="70">
        <v>0.47539999999999999</v>
      </c>
      <c r="AW19" s="70">
        <v>1.3236000000000001</v>
      </c>
      <c r="AX19" s="70">
        <v>2.8879000000000001</v>
      </c>
      <c r="AY19" s="70">
        <v>8.1100000000000005E-2</v>
      </c>
      <c r="AZ19" s="70">
        <v>0.37440000000000001</v>
      </c>
      <c r="BA19" s="70">
        <v>0.3281</v>
      </c>
      <c r="BB19" s="70">
        <v>0.35</v>
      </c>
      <c r="BC19" s="70">
        <v>9.9500000000000005E-2</v>
      </c>
      <c r="BD19" s="70">
        <v>0.65890000000000004</v>
      </c>
      <c r="BE19" s="70">
        <v>0.26519999999999999</v>
      </c>
      <c r="BF19" s="70">
        <v>13.2563</v>
      </c>
      <c r="BG19" s="70">
        <v>0.40799999999999997</v>
      </c>
      <c r="BH19" s="70">
        <v>1.49E-2</v>
      </c>
      <c r="BI19" s="70">
        <v>0.63649999999999995</v>
      </c>
      <c r="BJ19" s="70">
        <v>7.8399999999999997E-2</v>
      </c>
      <c r="BK19" s="71">
        <v>0</v>
      </c>
      <c r="BL19" s="70">
        <v>2.3323</v>
      </c>
      <c r="BM19" s="70">
        <v>8701.9544641544981</v>
      </c>
      <c r="BN19" s="70">
        <v>201.3913136237</v>
      </c>
      <c r="BO19" s="70">
        <v>1431.9430996000001</v>
      </c>
      <c r="BP19" s="70">
        <v>1.6025</v>
      </c>
      <c r="BQ19" s="70">
        <v>19.842600000000004</v>
      </c>
      <c r="BR19" s="70">
        <v>0.3281</v>
      </c>
      <c r="BS19" s="70">
        <v>0.35</v>
      </c>
      <c r="BT19" s="70">
        <v>9.9500000000000005E-2</v>
      </c>
      <c r="BU19" s="70">
        <v>0.92410000000000003</v>
      </c>
      <c r="BV19" s="70">
        <v>14.3157</v>
      </c>
      <c r="BW19" s="71">
        <v>7.8399999999999997E-2</v>
      </c>
      <c r="BX19" s="70">
        <v>1098.8198</v>
      </c>
      <c r="BY19" s="70"/>
      <c r="BZ19" s="70"/>
      <c r="CA19" s="71">
        <v>11473.981877378199</v>
      </c>
      <c r="CB19" s="70"/>
      <c r="CC19" s="70">
        <v>11473.981877378199</v>
      </c>
      <c r="CD19" s="70"/>
      <c r="CE19" s="71">
        <v>11473.981877378199</v>
      </c>
    </row>
    <row r="20" spans="1:83" s="61" customFormat="1" ht="15" customHeight="1" x14ac:dyDescent="0.25">
      <c r="A20" s="62" t="s">
        <v>205</v>
      </c>
      <c r="B20" s="63" t="s">
        <v>206</v>
      </c>
      <c r="C20" s="64">
        <v>6.1017999999999999</v>
      </c>
      <c r="D20" s="65">
        <v>0.24</v>
      </c>
      <c r="E20" s="65">
        <v>2.8837999999999999</v>
      </c>
      <c r="F20" s="65">
        <v>6.9999999999999999E-4</v>
      </c>
      <c r="G20" s="65">
        <v>0.50229999999999997</v>
      </c>
      <c r="H20" s="65">
        <v>4.4181999999999997</v>
      </c>
      <c r="I20" s="65">
        <v>23.8233</v>
      </c>
      <c r="J20" s="65">
        <v>0.63049999999999995</v>
      </c>
      <c r="K20" s="65">
        <v>1.0722</v>
      </c>
      <c r="L20" s="65">
        <v>3.5200000000000002E-2</v>
      </c>
      <c r="M20" s="65">
        <v>2.5577999999999999</v>
      </c>
      <c r="N20" s="65">
        <v>0.95040000000000002</v>
      </c>
      <c r="O20" s="65">
        <v>0.58450000000000002</v>
      </c>
      <c r="P20" s="65">
        <v>0.1152</v>
      </c>
      <c r="Q20" s="65">
        <v>0.27039999999999997</v>
      </c>
      <c r="R20" s="65">
        <v>104.143</v>
      </c>
      <c r="S20" s="65">
        <v>1.3299999999999999E-2</v>
      </c>
      <c r="T20" s="65">
        <v>1.5E-3</v>
      </c>
      <c r="U20" s="65">
        <v>7.6600000000000001E-2</v>
      </c>
      <c r="V20" s="65">
        <v>0.78849999999999998</v>
      </c>
      <c r="W20" s="65">
        <v>7.5600000000000001E-2</v>
      </c>
      <c r="X20" s="65">
        <v>2.1299999999999999E-2</v>
      </c>
      <c r="Y20" s="65">
        <v>4.1481000000000003</v>
      </c>
      <c r="Z20" s="65">
        <v>4.8800000000000003E-2</v>
      </c>
      <c r="AA20" s="65">
        <v>277.64890000000003</v>
      </c>
      <c r="AB20" s="65">
        <v>6.5403000000000002</v>
      </c>
      <c r="AC20" s="65">
        <v>0.36030000000000001</v>
      </c>
      <c r="AD20" s="65">
        <v>17.733499999999999</v>
      </c>
      <c r="AE20" s="65">
        <v>6.3311999999999999</v>
      </c>
      <c r="AF20" s="65">
        <v>0.38300000000000001</v>
      </c>
      <c r="AG20" s="65">
        <v>0.3725</v>
      </c>
      <c r="AH20" s="65">
        <v>0.1653</v>
      </c>
      <c r="AI20" s="65">
        <v>6.4799999999999996E-2</v>
      </c>
      <c r="AJ20" s="65">
        <v>5.5399999999999998E-2</v>
      </c>
      <c r="AK20" s="65">
        <v>57.2637</v>
      </c>
      <c r="AL20" s="65">
        <v>0.62070000000000003</v>
      </c>
      <c r="AM20" s="65">
        <v>0.4375</v>
      </c>
      <c r="AN20" s="65">
        <v>0.94810000000000005</v>
      </c>
      <c r="AO20" s="65">
        <v>0</v>
      </c>
      <c r="AP20" s="65">
        <v>0.67490000000000006</v>
      </c>
      <c r="AQ20" s="65">
        <v>2.0966999999999998</v>
      </c>
      <c r="AR20" s="65">
        <v>4.1304999999999996</v>
      </c>
      <c r="AS20" s="65">
        <v>8.0277999999999992</v>
      </c>
      <c r="AT20" s="65">
        <v>2.7269999999999999</v>
      </c>
      <c r="AU20" s="65">
        <v>64.427300000000002</v>
      </c>
      <c r="AV20" s="65">
        <v>2.6015999999999999</v>
      </c>
      <c r="AW20" s="65">
        <v>11.0845</v>
      </c>
      <c r="AX20" s="65">
        <v>25.010300000000001</v>
      </c>
      <c r="AY20" s="65">
        <v>0.47989999999999999</v>
      </c>
      <c r="AZ20" s="65">
        <v>1.7525999999999999</v>
      </c>
      <c r="BA20" s="65">
        <v>1.1142000000000001</v>
      </c>
      <c r="BB20" s="65">
        <v>0.748</v>
      </c>
      <c r="BC20" s="65">
        <v>0.41699999999999998</v>
      </c>
      <c r="BD20" s="65">
        <v>1.9075</v>
      </c>
      <c r="BE20" s="65">
        <v>0.80259999999999998</v>
      </c>
      <c r="BF20" s="65">
        <v>104.15779999999999</v>
      </c>
      <c r="BG20" s="65">
        <v>0.18740000000000001</v>
      </c>
      <c r="BH20" s="65">
        <v>1.2999999999999999E-2</v>
      </c>
      <c r="BI20" s="65">
        <v>3.2963</v>
      </c>
      <c r="BJ20" s="65">
        <v>0.18840000000000001</v>
      </c>
      <c r="BK20" s="66">
        <v>0</v>
      </c>
      <c r="BL20" s="65">
        <v>9.7286000000000001</v>
      </c>
      <c r="BM20" s="65">
        <v>29.979399999999998</v>
      </c>
      <c r="BN20" s="65">
        <v>423.4502</v>
      </c>
      <c r="BO20" s="65">
        <v>59.269999999999996</v>
      </c>
      <c r="BP20" s="65">
        <v>6.902099999999999</v>
      </c>
      <c r="BQ20" s="65">
        <v>116.11100000000002</v>
      </c>
      <c r="BR20" s="65">
        <v>1.1142000000000001</v>
      </c>
      <c r="BS20" s="65">
        <v>0.748</v>
      </c>
      <c r="BT20" s="65">
        <v>0.41699999999999998</v>
      </c>
      <c r="BU20" s="65">
        <v>2.7100999999999997</v>
      </c>
      <c r="BV20" s="65">
        <v>107.6545</v>
      </c>
      <c r="BW20" s="66">
        <v>0.18840000000000001</v>
      </c>
      <c r="BX20" s="65">
        <v>159.35679999999999</v>
      </c>
      <c r="BY20" s="65"/>
      <c r="BZ20" s="65"/>
      <c r="CA20" s="66">
        <v>917.63030000000003</v>
      </c>
      <c r="CB20" s="65"/>
      <c r="CC20" s="65">
        <v>917.63030000000003</v>
      </c>
      <c r="CD20" s="65"/>
      <c r="CE20" s="66">
        <v>917.63030000000003</v>
      </c>
    </row>
    <row r="21" spans="1:83" s="77" customFormat="1" ht="15" customHeight="1" x14ac:dyDescent="0.25">
      <c r="A21" s="72" t="s">
        <v>207</v>
      </c>
      <c r="B21" s="73" t="s">
        <v>208</v>
      </c>
      <c r="C21" s="74">
        <v>330.81889999999999</v>
      </c>
      <c r="D21" s="75">
        <v>8.0731000000000002</v>
      </c>
      <c r="E21" s="75">
        <v>125.36479999999999</v>
      </c>
      <c r="F21" s="75">
        <v>1.3929</v>
      </c>
      <c r="G21" s="75">
        <v>16.032699999999998</v>
      </c>
      <c r="H21" s="75">
        <v>5030.6756999999998</v>
      </c>
      <c r="I21" s="75">
        <v>5973.6317641544993</v>
      </c>
      <c r="J21" s="75">
        <v>140.40440000000001</v>
      </c>
      <c r="K21" s="75">
        <v>143.77330000000001</v>
      </c>
      <c r="L21" s="75">
        <v>7.0659999999999989</v>
      </c>
      <c r="M21" s="75">
        <v>392.57159999999999</v>
      </c>
      <c r="N21" s="75">
        <v>233.3768</v>
      </c>
      <c r="O21" s="75">
        <v>77.26639999999999</v>
      </c>
      <c r="P21" s="75">
        <v>135.76519999999996</v>
      </c>
      <c r="Q21" s="75">
        <v>57.938900000000004</v>
      </c>
      <c r="R21" s="75">
        <v>11556.944599999999</v>
      </c>
      <c r="S21" s="75">
        <v>25.613700000000001</v>
      </c>
      <c r="T21" s="75">
        <v>2.8605</v>
      </c>
      <c r="U21" s="75">
        <v>155.29990000000004</v>
      </c>
      <c r="V21" s="75">
        <v>195.398</v>
      </c>
      <c r="W21" s="75">
        <v>13.949200000000001</v>
      </c>
      <c r="X21" s="75">
        <v>1.5075000000000001</v>
      </c>
      <c r="Y21" s="75">
        <v>1117.0975000000001</v>
      </c>
      <c r="Z21" s="75">
        <v>22.6099</v>
      </c>
      <c r="AA21" s="75">
        <v>26355.6817136237</v>
      </c>
      <c r="AB21" s="75">
        <v>1349.1242999999999</v>
      </c>
      <c r="AC21" s="75">
        <v>114.5812</v>
      </c>
      <c r="AD21" s="75">
        <v>4042.7567000000004</v>
      </c>
      <c r="AE21" s="75">
        <v>1542.0719000000001</v>
      </c>
      <c r="AF21" s="75">
        <v>56.6143</v>
      </c>
      <c r="AG21" s="75">
        <v>262.87099999999998</v>
      </c>
      <c r="AH21" s="75">
        <v>26.544799999999999</v>
      </c>
      <c r="AI21" s="75">
        <v>40.094499999999996</v>
      </c>
      <c r="AJ21" s="75">
        <v>70.188600000000008</v>
      </c>
      <c r="AK21" s="75">
        <v>19475.969699999998</v>
      </c>
      <c r="AL21" s="75">
        <v>1569.8173996</v>
      </c>
      <c r="AM21" s="75">
        <v>15.334399999999999</v>
      </c>
      <c r="AN21" s="75">
        <v>56.2239</v>
      </c>
      <c r="AO21" s="75">
        <v>0</v>
      </c>
      <c r="AP21" s="75">
        <v>21.5396</v>
      </c>
      <c r="AQ21" s="75">
        <v>125.021</v>
      </c>
      <c r="AR21" s="75">
        <v>207.1677</v>
      </c>
      <c r="AS21" s="75">
        <v>565.42499999999995</v>
      </c>
      <c r="AT21" s="75">
        <v>167.4573</v>
      </c>
      <c r="AU21" s="75">
        <v>4267.1539000000002</v>
      </c>
      <c r="AV21" s="75">
        <v>143.33510000000001</v>
      </c>
      <c r="AW21" s="75">
        <v>826.56200000000013</v>
      </c>
      <c r="AX21" s="75">
        <v>892.52120000000002</v>
      </c>
      <c r="AY21" s="75">
        <v>35.034599999999998</v>
      </c>
      <c r="AZ21" s="75">
        <v>138.35600000000002</v>
      </c>
      <c r="BA21" s="75">
        <v>56.097299999999997</v>
      </c>
      <c r="BB21" s="75">
        <v>61.113</v>
      </c>
      <c r="BC21" s="75">
        <v>17.116800000000001</v>
      </c>
      <c r="BD21" s="75">
        <v>73.265100000000004</v>
      </c>
      <c r="BE21" s="75">
        <v>32.916199999999996</v>
      </c>
      <c r="BF21" s="75">
        <v>4095.9807999999998</v>
      </c>
      <c r="BG21" s="75">
        <v>141.06099999999998</v>
      </c>
      <c r="BH21" s="75">
        <v>4.5271999999999997</v>
      </c>
      <c r="BI21" s="75">
        <v>103.752</v>
      </c>
      <c r="BJ21" s="75">
        <v>11.5524</v>
      </c>
      <c r="BK21" s="76">
        <v>0</v>
      </c>
      <c r="BL21" s="75">
        <v>481.68239999999992</v>
      </c>
      <c r="BM21" s="75">
        <v>11295.551164154498</v>
      </c>
      <c r="BN21" s="75">
        <v>47848.728713623714</v>
      </c>
      <c r="BO21" s="75">
        <v>21117.345399600003</v>
      </c>
      <c r="BP21" s="75">
        <v>353.72830000000005</v>
      </c>
      <c r="BQ21" s="75">
        <v>7035.8451000000014</v>
      </c>
      <c r="BR21" s="75">
        <v>56.097299999999997</v>
      </c>
      <c r="BS21" s="75">
        <v>61.113</v>
      </c>
      <c r="BT21" s="75">
        <v>17.116800000000001</v>
      </c>
      <c r="BU21" s="75">
        <v>106.18129999999999</v>
      </c>
      <c r="BV21" s="75">
        <v>4345.3209999999999</v>
      </c>
      <c r="BW21" s="76">
        <v>11.5524</v>
      </c>
      <c r="BX21" s="75">
        <v>23935.350821354103</v>
      </c>
      <c r="BY21" s="75"/>
      <c r="BZ21" s="75"/>
      <c r="CA21" s="76">
        <v>116665.61369873233</v>
      </c>
      <c r="CB21" s="75"/>
      <c r="CC21" s="75">
        <v>116665.61369873233</v>
      </c>
      <c r="CD21" s="75"/>
      <c r="CE21" s="76">
        <v>116665.61369873233</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1.4308000000000001</v>
      </c>
      <c r="D24" s="65">
        <v>9.35E-2</v>
      </c>
      <c r="E24" s="65">
        <v>0.9052</v>
      </c>
      <c r="F24" s="65">
        <v>1E-4</v>
      </c>
      <c r="G24" s="65">
        <v>0.2024</v>
      </c>
      <c r="H24" s="65">
        <v>0.72189999999999999</v>
      </c>
      <c r="I24" s="65">
        <v>2.7155</v>
      </c>
      <c r="J24" s="65">
        <v>9.1499999999999998E-2</v>
      </c>
      <c r="K24" s="65">
        <v>0.3367</v>
      </c>
      <c r="L24" s="65">
        <v>1.0200000000000001E-2</v>
      </c>
      <c r="M24" s="65">
        <v>0.33979999999999999</v>
      </c>
      <c r="N24" s="65">
        <v>4.4400000000000002E-2</v>
      </c>
      <c r="O24" s="65">
        <v>0.15939999999999999</v>
      </c>
      <c r="P24" s="65">
        <v>1.47E-2</v>
      </c>
      <c r="Q24" s="65">
        <v>2.7300000000000001E-2</v>
      </c>
      <c r="R24" s="65">
        <v>1.3540000000000001</v>
      </c>
      <c r="S24" s="65">
        <v>1.5E-3</v>
      </c>
      <c r="T24" s="65">
        <v>2.0000000000000001E-4</v>
      </c>
      <c r="U24" s="65">
        <v>9.1999999999999998E-3</v>
      </c>
      <c r="V24" s="65">
        <v>0.2235</v>
      </c>
      <c r="W24" s="65">
        <v>1.44E-2</v>
      </c>
      <c r="X24" s="65">
        <v>2.2000000000000001E-3</v>
      </c>
      <c r="Y24" s="65">
        <v>0.28420000000000001</v>
      </c>
      <c r="Z24" s="65">
        <v>8.3000000000000001E-3</v>
      </c>
      <c r="AA24" s="65">
        <v>51.755000000000003</v>
      </c>
      <c r="AB24" s="65">
        <v>0.58679999999999999</v>
      </c>
      <c r="AC24" s="65">
        <v>0.1002</v>
      </c>
      <c r="AD24" s="65">
        <v>1.9273</v>
      </c>
      <c r="AE24" s="65">
        <v>0.2848</v>
      </c>
      <c r="AF24" s="65">
        <v>5.2600000000000001E-2</v>
      </c>
      <c r="AG24" s="65">
        <v>1.5100000000000001E-2</v>
      </c>
      <c r="AH24" s="65">
        <v>2.4500000000000001E-2</v>
      </c>
      <c r="AI24" s="65">
        <v>5.8999999999999999E-3</v>
      </c>
      <c r="AJ24" s="65">
        <v>6.3E-3</v>
      </c>
      <c r="AK24" s="65">
        <v>3.6505999999999998</v>
      </c>
      <c r="AL24" s="65">
        <v>0.2321</v>
      </c>
      <c r="AM24" s="65">
        <v>0.17610000000000001</v>
      </c>
      <c r="AN24" s="65">
        <v>0.20280000000000001</v>
      </c>
      <c r="AO24" s="65">
        <v>0</v>
      </c>
      <c r="AP24" s="65">
        <v>0.27189999999999998</v>
      </c>
      <c r="AQ24" s="65">
        <v>0.44059999999999999</v>
      </c>
      <c r="AR24" s="65">
        <v>1.0837000000000001</v>
      </c>
      <c r="AS24" s="65">
        <v>1.8360000000000001</v>
      </c>
      <c r="AT24" s="65">
        <v>0.2097</v>
      </c>
      <c r="AU24" s="65">
        <v>11.983499999999999</v>
      </c>
      <c r="AV24" s="65">
        <v>0.13439999999999999</v>
      </c>
      <c r="AW24" s="65">
        <v>1.1473</v>
      </c>
      <c r="AX24" s="65">
        <v>0.29549999999999998</v>
      </c>
      <c r="AY24" s="65">
        <v>7.2700000000000001E-2</v>
      </c>
      <c r="AZ24" s="65">
        <v>0.1489</v>
      </c>
      <c r="BA24" s="65">
        <v>0.35370000000000001</v>
      </c>
      <c r="BB24" s="65">
        <v>0.29770000000000002</v>
      </c>
      <c r="BC24" s="65">
        <v>7.5300000000000006E-2</v>
      </c>
      <c r="BD24" s="65">
        <v>0.74650000000000005</v>
      </c>
      <c r="BE24" s="65">
        <v>0.2984</v>
      </c>
      <c r="BF24" s="65">
        <v>2.2056</v>
      </c>
      <c r="BG24" s="65">
        <v>6.1899999999999997E-2</v>
      </c>
      <c r="BH24" s="65">
        <v>4.7999999999999996E-3</v>
      </c>
      <c r="BI24" s="65">
        <v>0.4753</v>
      </c>
      <c r="BJ24" s="65">
        <v>7.5399999999999995E-2</v>
      </c>
      <c r="BK24" s="65">
        <v>0</v>
      </c>
      <c r="BL24" s="64">
        <v>2.6320000000000001</v>
      </c>
      <c r="BM24" s="65">
        <v>3.8758000000000004</v>
      </c>
      <c r="BN24" s="65">
        <v>57.241599999999998</v>
      </c>
      <c r="BO24" s="65">
        <v>4.2615999999999996</v>
      </c>
      <c r="BP24" s="65">
        <v>1.7962</v>
      </c>
      <c r="BQ24" s="65">
        <v>15.827999999999998</v>
      </c>
      <c r="BR24" s="65">
        <v>0.35370000000000001</v>
      </c>
      <c r="BS24" s="65">
        <v>0.29770000000000002</v>
      </c>
      <c r="BT24" s="65">
        <v>7.5300000000000006E-2</v>
      </c>
      <c r="BU24" s="65">
        <v>1.0449000000000002</v>
      </c>
      <c r="BV24" s="65">
        <v>2.7475999999999998</v>
      </c>
      <c r="BW24" s="65">
        <v>7.5399999999999995E-2</v>
      </c>
      <c r="BX24" s="64">
        <v>72.552499999999995</v>
      </c>
      <c r="BY24" s="65"/>
      <c r="BZ24" s="65"/>
      <c r="CA24" s="66">
        <v>162.78230000000002</v>
      </c>
      <c r="CB24" s="65"/>
      <c r="CC24" s="65">
        <v>162.78230000000002</v>
      </c>
      <c r="CD24" s="65"/>
      <c r="CE24" s="66">
        <v>162.78230000000002</v>
      </c>
    </row>
    <row r="25" spans="1:83" s="61" customFormat="1" ht="15" customHeight="1" x14ac:dyDescent="0.25">
      <c r="A25" s="67" t="s">
        <v>212</v>
      </c>
      <c r="B25" s="82" t="s">
        <v>211</v>
      </c>
      <c r="C25" s="69">
        <v>4.0419999999999998</v>
      </c>
      <c r="D25" s="70">
        <v>8.6599999999999996E-2</v>
      </c>
      <c r="E25" s="70">
        <v>1.4650000000000001</v>
      </c>
      <c r="F25" s="70">
        <v>1.5E-3</v>
      </c>
      <c r="G25" s="70">
        <v>0.16839999999999999</v>
      </c>
      <c r="H25" s="70">
        <v>3.6707999999999998</v>
      </c>
      <c r="I25" s="70">
        <v>22.317699999999999</v>
      </c>
      <c r="J25" s="70">
        <v>0.70130000000000003</v>
      </c>
      <c r="K25" s="70">
        <v>0.83169999999999999</v>
      </c>
      <c r="L25" s="70">
        <v>3.56E-2</v>
      </c>
      <c r="M25" s="70">
        <v>2.0190000000000001</v>
      </c>
      <c r="N25" s="70">
        <v>0.97060000000000002</v>
      </c>
      <c r="O25" s="70">
        <v>0.48480000000000001</v>
      </c>
      <c r="P25" s="70">
        <v>0.46550000000000002</v>
      </c>
      <c r="Q25" s="70">
        <v>0.2427</v>
      </c>
      <c r="R25" s="70">
        <v>6.4268000000000001</v>
      </c>
      <c r="S25" s="70">
        <v>8.4199999999999997E-2</v>
      </c>
      <c r="T25" s="70">
        <v>9.4000000000000004E-3</v>
      </c>
      <c r="U25" s="70">
        <v>0.5111</v>
      </c>
      <c r="V25" s="70">
        <v>0.9143</v>
      </c>
      <c r="W25" s="70">
        <v>8.4400000000000003E-2</v>
      </c>
      <c r="X25" s="70">
        <v>1.95E-2</v>
      </c>
      <c r="Y25" s="70">
        <v>4.4885999999999999</v>
      </c>
      <c r="Z25" s="70">
        <v>9.4899999999999998E-2</v>
      </c>
      <c r="AA25" s="70">
        <v>202.77940000000001</v>
      </c>
      <c r="AB25" s="70">
        <v>6.4920999999999998</v>
      </c>
      <c r="AC25" s="70">
        <v>0.4955</v>
      </c>
      <c r="AD25" s="70">
        <v>19.390899999999998</v>
      </c>
      <c r="AE25" s="70">
        <v>6.3552</v>
      </c>
      <c r="AF25" s="70">
        <v>0.41499999999999998</v>
      </c>
      <c r="AG25" s="70">
        <v>0.84079999999999999</v>
      </c>
      <c r="AH25" s="70">
        <v>0.1739</v>
      </c>
      <c r="AI25" s="70">
        <v>0.15679999999999999</v>
      </c>
      <c r="AJ25" s="70">
        <v>0.2455</v>
      </c>
      <c r="AK25" s="70">
        <v>73.882099999999994</v>
      </c>
      <c r="AL25" s="70">
        <v>0.61409999999999998</v>
      </c>
      <c r="AM25" s="70">
        <v>0.1479</v>
      </c>
      <c r="AN25" s="70">
        <v>0.66769999999999996</v>
      </c>
      <c r="AO25" s="70">
        <v>0</v>
      </c>
      <c r="AP25" s="70">
        <v>0.22620000000000001</v>
      </c>
      <c r="AQ25" s="70">
        <v>1.3808</v>
      </c>
      <c r="AR25" s="70">
        <v>2.5112000000000001</v>
      </c>
      <c r="AS25" s="70">
        <v>4.6048</v>
      </c>
      <c r="AT25" s="70">
        <v>1.8615999999999999</v>
      </c>
      <c r="AU25" s="70">
        <v>49.022500000000001</v>
      </c>
      <c r="AV25" s="70">
        <v>2.2294</v>
      </c>
      <c r="AW25" s="70">
        <v>10.1891</v>
      </c>
      <c r="AX25" s="70">
        <v>1.1609</v>
      </c>
      <c r="AY25" s="70">
        <v>0.39810000000000001</v>
      </c>
      <c r="AZ25" s="70">
        <v>0.51880000000000004</v>
      </c>
      <c r="BA25" s="70">
        <v>0.56459999999999999</v>
      </c>
      <c r="BB25" s="70">
        <v>0.28589999999999999</v>
      </c>
      <c r="BC25" s="70">
        <v>6.7799999999999999E-2</v>
      </c>
      <c r="BD25" s="70">
        <v>0.68930000000000002</v>
      </c>
      <c r="BE25" s="70">
        <v>0.3206</v>
      </c>
      <c r="BF25" s="70">
        <v>21.2881</v>
      </c>
      <c r="BG25" s="70">
        <v>0.1905</v>
      </c>
      <c r="BH25" s="70">
        <v>8.2000000000000007E-3</v>
      </c>
      <c r="BI25" s="70">
        <v>0.40550000000000003</v>
      </c>
      <c r="BJ25" s="70">
        <v>6.8400000000000002E-2</v>
      </c>
      <c r="BK25" s="70">
        <v>0</v>
      </c>
      <c r="BL25" s="69">
        <v>5.7634999999999996</v>
      </c>
      <c r="BM25" s="70">
        <v>27.557099999999998</v>
      </c>
      <c r="BN25" s="70">
        <v>254.16089999999997</v>
      </c>
      <c r="BO25" s="70">
        <v>75.311799999999991</v>
      </c>
      <c r="BP25" s="70">
        <v>4.1181999999999999</v>
      </c>
      <c r="BQ25" s="70">
        <v>69.985199999999992</v>
      </c>
      <c r="BR25" s="70">
        <v>0.56459999999999999</v>
      </c>
      <c r="BS25" s="70">
        <v>0.28589999999999999</v>
      </c>
      <c r="BT25" s="70">
        <v>6.7799999999999999E-2</v>
      </c>
      <c r="BU25" s="70">
        <v>1.0099</v>
      </c>
      <c r="BV25" s="70">
        <v>21.892299999999999</v>
      </c>
      <c r="BW25" s="70">
        <v>6.8400000000000002E-2</v>
      </c>
      <c r="BX25" s="69">
        <v>33.7941</v>
      </c>
      <c r="BY25" s="70"/>
      <c r="BZ25" s="70"/>
      <c r="CA25" s="71">
        <v>494.5797</v>
      </c>
      <c r="CB25" s="70"/>
      <c r="CC25" s="70">
        <v>494.5797</v>
      </c>
      <c r="CD25" s="70"/>
      <c r="CE25" s="71">
        <v>494.5797</v>
      </c>
    </row>
    <row r="26" spans="1:83" s="61" customFormat="1" ht="15" customHeight="1" x14ac:dyDescent="0.25">
      <c r="A26" s="81" t="s">
        <v>213</v>
      </c>
      <c r="B26" s="79" t="s">
        <v>211</v>
      </c>
      <c r="C26" s="64">
        <v>2.4790000000000001</v>
      </c>
      <c r="D26" s="65">
        <v>0.1595</v>
      </c>
      <c r="E26" s="65">
        <v>1.5529999999999999</v>
      </c>
      <c r="F26" s="65">
        <v>1E-4</v>
      </c>
      <c r="G26" s="65">
        <v>0.34499999999999997</v>
      </c>
      <c r="H26" s="65">
        <v>1.2712000000000001</v>
      </c>
      <c r="I26" s="65">
        <v>6.7678916744349999</v>
      </c>
      <c r="J26" s="65">
        <v>0.15379999999999999</v>
      </c>
      <c r="K26" s="65">
        <v>0.57599999999999996</v>
      </c>
      <c r="L26" s="65">
        <v>1.7500000000000002E-2</v>
      </c>
      <c r="M26" s="65">
        <v>0.5544</v>
      </c>
      <c r="N26" s="65">
        <v>5.8999999999999997E-2</v>
      </c>
      <c r="O26" s="65">
        <v>0.27250000000000002</v>
      </c>
      <c r="P26" s="65">
        <v>2.4299999999999999E-2</v>
      </c>
      <c r="Q26" s="65">
        <v>4.2299999999999997E-2</v>
      </c>
      <c r="R26" s="65">
        <v>4.9025999999999996</v>
      </c>
      <c r="S26" s="65">
        <v>2.3E-3</v>
      </c>
      <c r="T26" s="65">
        <v>2.9999999999999997E-4</v>
      </c>
      <c r="U26" s="65">
        <v>1.4E-2</v>
      </c>
      <c r="V26" s="65">
        <v>0.38200000000000001</v>
      </c>
      <c r="W26" s="65">
        <v>2.5100000000000001E-2</v>
      </c>
      <c r="X26" s="65">
        <v>4.0000000000000001E-3</v>
      </c>
      <c r="Y26" s="65">
        <v>0.41689999999999999</v>
      </c>
      <c r="Z26" s="65">
        <v>1.43E-2</v>
      </c>
      <c r="AA26" s="65">
        <v>88.476328294990992</v>
      </c>
      <c r="AB26" s="65">
        <v>0.93679999999999997</v>
      </c>
      <c r="AC26" s="65">
        <v>0.17100000000000001</v>
      </c>
      <c r="AD26" s="65">
        <v>3.2783000000000002</v>
      </c>
      <c r="AE26" s="65">
        <v>0.373</v>
      </c>
      <c r="AF26" s="65">
        <v>9.3100000000000002E-2</v>
      </c>
      <c r="AG26" s="65">
        <v>3.0099999999999998E-2</v>
      </c>
      <c r="AH26" s="65">
        <v>4.3299999999999998E-2</v>
      </c>
      <c r="AI26" s="65">
        <v>1.04E-2</v>
      </c>
      <c r="AJ26" s="65">
        <v>1.0200000000000001E-2</v>
      </c>
      <c r="AK26" s="65">
        <v>3.2871999999999999</v>
      </c>
      <c r="AL26" s="65">
        <v>1.062333228</v>
      </c>
      <c r="AM26" s="65">
        <v>0.30009999999999998</v>
      </c>
      <c r="AN26" s="65">
        <v>0.35249999999999998</v>
      </c>
      <c r="AO26" s="65">
        <v>0</v>
      </c>
      <c r="AP26" s="65">
        <v>0.46350000000000002</v>
      </c>
      <c r="AQ26" s="65">
        <v>0.76549999999999996</v>
      </c>
      <c r="AR26" s="65">
        <v>1.87</v>
      </c>
      <c r="AS26" s="65">
        <v>3.1589</v>
      </c>
      <c r="AT26" s="65">
        <v>0.38300000000000001</v>
      </c>
      <c r="AU26" s="65">
        <v>20.9404</v>
      </c>
      <c r="AV26" s="65">
        <v>0.24970000000000001</v>
      </c>
      <c r="AW26" s="65">
        <v>2.0821000000000001</v>
      </c>
      <c r="AX26" s="65">
        <v>0.58350000000000002</v>
      </c>
      <c r="AY26" s="65">
        <v>0.1283</v>
      </c>
      <c r="AZ26" s="65">
        <v>0.2581</v>
      </c>
      <c r="BA26" s="65">
        <v>0.60599999999999998</v>
      </c>
      <c r="BB26" s="65">
        <v>0.50439999999999996</v>
      </c>
      <c r="BC26" s="65">
        <v>0.12870000000000001</v>
      </c>
      <c r="BD26" s="65">
        <v>1.2726</v>
      </c>
      <c r="BE26" s="65">
        <v>0.50929999999999997</v>
      </c>
      <c r="BF26" s="65">
        <v>4.194</v>
      </c>
      <c r="BG26" s="65">
        <v>9.4799999999999995E-2</v>
      </c>
      <c r="BH26" s="65">
        <v>7.9000000000000008E-3</v>
      </c>
      <c r="BI26" s="65">
        <v>0.81640000000000001</v>
      </c>
      <c r="BJ26" s="65">
        <v>0.128</v>
      </c>
      <c r="BK26" s="65">
        <v>0</v>
      </c>
      <c r="BL26" s="64">
        <v>4.5365999999999991</v>
      </c>
      <c r="BM26" s="65">
        <v>8.7863916744350004</v>
      </c>
      <c r="BN26" s="65">
        <v>100.13652829499102</v>
      </c>
      <c r="BO26" s="65">
        <v>5.0021332279999999</v>
      </c>
      <c r="BP26" s="65">
        <v>3.0990000000000002</v>
      </c>
      <c r="BQ26" s="65">
        <v>27.784000000000002</v>
      </c>
      <c r="BR26" s="65">
        <v>0.60599999999999998</v>
      </c>
      <c r="BS26" s="65">
        <v>0.50439999999999996</v>
      </c>
      <c r="BT26" s="65">
        <v>0.12870000000000001</v>
      </c>
      <c r="BU26" s="65">
        <v>1.7818999999999998</v>
      </c>
      <c r="BV26" s="65">
        <v>5.1131000000000002</v>
      </c>
      <c r="BW26" s="65">
        <v>0.128</v>
      </c>
      <c r="BX26" s="64">
        <v>79.404600000000002</v>
      </c>
      <c r="BY26" s="65"/>
      <c r="BZ26" s="65"/>
      <c r="CA26" s="66">
        <v>237.01135319742605</v>
      </c>
      <c r="CB26" s="65"/>
      <c r="CC26" s="65">
        <v>237.01135319742605</v>
      </c>
      <c r="CD26" s="65"/>
      <c r="CE26" s="66">
        <v>237.01135319742605</v>
      </c>
    </row>
    <row r="27" spans="1:83" s="61" customFormat="1" ht="15" customHeight="1" x14ac:dyDescent="0.25">
      <c r="A27" s="67" t="s">
        <v>204</v>
      </c>
      <c r="B27" s="82" t="s">
        <v>211</v>
      </c>
      <c r="C27" s="69">
        <v>1.8100000000000002E-2</v>
      </c>
      <c r="D27" s="70">
        <v>1.1000000000000001E-3</v>
      </c>
      <c r="E27" s="70">
        <v>1.0999999999999999E-2</v>
      </c>
      <c r="F27" s="70">
        <v>1E-4</v>
      </c>
      <c r="G27" s="70">
        <v>2.3999999999999998E-3</v>
      </c>
      <c r="H27" s="70">
        <v>9.9000000000000008E-3</v>
      </c>
      <c r="I27" s="70">
        <v>4.1399999999999999E-2</v>
      </c>
      <c r="J27" s="70">
        <v>3.7000000000000002E-3</v>
      </c>
      <c r="K27" s="70">
        <v>4.7999999999999996E-3</v>
      </c>
      <c r="L27" s="70">
        <v>2.0000000000000001E-4</v>
      </c>
      <c r="M27" s="70">
        <v>1.89E-2</v>
      </c>
      <c r="N27" s="70">
        <v>9.1999999999999998E-3</v>
      </c>
      <c r="O27" s="70">
        <v>2.3E-3</v>
      </c>
      <c r="P27" s="70">
        <v>1.1999999999999999E-3</v>
      </c>
      <c r="Q27" s="70">
        <v>2.5000000000000001E-3</v>
      </c>
      <c r="R27" s="70">
        <v>0.1193</v>
      </c>
      <c r="S27" s="70">
        <v>2.0000000000000001E-4</v>
      </c>
      <c r="T27" s="70">
        <v>0</v>
      </c>
      <c r="U27" s="70">
        <v>1.1999999999999999E-3</v>
      </c>
      <c r="V27" s="70">
        <v>3.8E-3</v>
      </c>
      <c r="W27" s="70">
        <v>2.9999999999999997E-4</v>
      </c>
      <c r="X27" s="70">
        <v>0</v>
      </c>
      <c r="Y27" s="70">
        <v>3.9600000000000003E-2</v>
      </c>
      <c r="Z27" s="70">
        <v>2.9999999999999997E-4</v>
      </c>
      <c r="AA27" s="70">
        <v>1.2517</v>
      </c>
      <c r="AB27" s="70">
        <v>4.9399999999999999E-2</v>
      </c>
      <c r="AC27" s="70">
        <v>1.9E-3</v>
      </c>
      <c r="AD27" s="70">
        <v>8.72E-2</v>
      </c>
      <c r="AE27" s="70">
        <v>6.1800000000000001E-2</v>
      </c>
      <c r="AF27" s="70">
        <v>1E-3</v>
      </c>
      <c r="AG27" s="70">
        <v>3.2000000000000002E-3</v>
      </c>
      <c r="AH27" s="70">
        <v>5.0000000000000001E-4</v>
      </c>
      <c r="AI27" s="70">
        <v>4.0000000000000002E-4</v>
      </c>
      <c r="AJ27" s="70">
        <v>5.0000000000000001E-4</v>
      </c>
      <c r="AK27" s="70">
        <v>0.12839999999999999</v>
      </c>
      <c r="AL27" s="70">
        <v>3.5999999999999999E-3</v>
      </c>
      <c r="AM27" s="70">
        <v>2.0999999999999999E-3</v>
      </c>
      <c r="AN27" s="70">
        <v>2.7000000000000001E-3</v>
      </c>
      <c r="AO27" s="70">
        <v>0</v>
      </c>
      <c r="AP27" s="70">
        <v>3.2000000000000002E-3</v>
      </c>
      <c r="AQ27" s="70">
        <v>5.7999999999999996E-3</v>
      </c>
      <c r="AR27" s="70">
        <v>1.34E-2</v>
      </c>
      <c r="AS27" s="70">
        <v>3.0499999999999999E-2</v>
      </c>
      <c r="AT27" s="70">
        <v>4.3E-3</v>
      </c>
      <c r="AU27" s="70">
        <v>0.17100000000000001</v>
      </c>
      <c r="AV27" s="70">
        <v>6.7000000000000002E-3</v>
      </c>
      <c r="AW27" s="70">
        <v>1.8499999999999999E-2</v>
      </c>
      <c r="AX27" s="70">
        <v>4.0399999999999998E-2</v>
      </c>
      <c r="AY27" s="70">
        <v>1.1000000000000001E-3</v>
      </c>
      <c r="AZ27" s="70">
        <v>5.1999999999999998E-3</v>
      </c>
      <c r="BA27" s="70">
        <v>4.5999999999999999E-3</v>
      </c>
      <c r="BB27" s="70">
        <v>4.8999999999999998E-3</v>
      </c>
      <c r="BC27" s="70">
        <v>1.4E-3</v>
      </c>
      <c r="BD27" s="70">
        <v>9.1999999999999998E-3</v>
      </c>
      <c r="BE27" s="70">
        <v>3.7000000000000002E-3</v>
      </c>
      <c r="BF27" s="70">
        <v>0.18559999999999999</v>
      </c>
      <c r="BG27" s="70">
        <v>5.7000000000000002E-3</v>
      </c>
      <c r="BH27" s="70">
        <v>2.0000000000000001E-4</v>
      </c>
      <c r="BI27" s="70">
        <v>8.8999999999999999E-3</v>
      </c>
      <c r="BJ27" s="70">
        <v>1.1000000000000001E-3</v>
      </c>
      <c r="BK27" s="70">
        <v>0</v>
      </c>
      <c r="BL27" s="69">
        <v>3.27E-2</v>
      </c>
      <c r="BM27" s="70">
        <v>0.06</v>
      </c>
      <c r="BN27" s="70">
        <v>1.6564000000000001</v>
      </c>
      <c r="BO27" s="70">
        <v>0.13679999999999998</v>
      </c>
      <c r="BP27" s="70">
        <v>2.24E-2</v>
      </c>
      <c r="BQ27" s="70">
        <v>0.2777</v>
      </c>
      <c r="BR27" s="70">
        <v>4.5999999999999999E-3</v>
      </c>
      <c r="BS27" s="70">
        <v>4.8999999999999998E-3</v>
      </c>
      <c r="BT27" s="70">
        <v>1.4E-3</v>
      </c>
      <c r="BU27" s="70">
        <v>1.29E-2</v>
      </c>
      <c r="BV27" s="70">
        <v>0.20039999999999999</v>
      </c>
      <c r="BW27" s="70">
        <v>1.1000000000000001E-3</v>
      </c>
      <c r="BX27" s="69">
        <v>15.3835</v>
      </c>
      <c r="BY27" s="70"/>
      <c r="BZ27" s="70"/>
      <c r="CA27" s="71">
        <v>17.794799999999999</v>
      </c>
      <c r="CB27" s="70"/>
      <c r="CC27" s="70">
        <v>17.794799999999999</v>
      </c>
      <c r="CD27" s="70"/>
      <c r="CE27" s="71">
        <v>17.794799999999999</v>
      </c>
    </row>
    <row r="28" spans="1:83" s="77" customFormat="1" ht="15" customHeight="1" x14ac:dyDescent="0.25">
      <c r="A28" s="83" t="s">
        <v>214</v>
      </c>
      <c r="B28" s="84" t="s">
        <v>215</v>
      </c>
      <c r="C28" s="85">
        <v>7.9698999999999991</v>
      </c>
      <c r="D28" s="86">
        <v>0.3407</v>
      </c>
      <c r="E28" s="86">
        <v>3.9342000000000001</v>
      </c>
      <c r="F28" s="86">
        <v>1.8000000000000002E-3</v>
      </c>
      <c r="G28" s="86">
        <v>0.71819999999999995</v>
      </c>
      <c r="H28" s="86">
        <v>5.6738</v>
      </c>
      <c r="I28" s="86">
        <v>31.842491674434996</v>
      </c>
      <c r="J28" s="86">
        <v>0.95030000000000014</v>
      </c>
      <c r="K28" s="86">
        <v>1.7492000000000001</v>
      </c>
      <c r="L28" s="86">
        <v>6.3500000000000001E-2</v>
      </c>
      <c r="M28" s="86">
        <v>2.9320999999999997</v>
      </c>
      <c r="N28" s="86">
        <v>1.0832000000000002</v>
      </c>
      <c r="O28" s="86">
        <v>0.91900000000000004</v>
      </c>
      <c r="P28" s="86">
        <v>0.50570000000000004</v>
      </c>
      <c r="Q28" s="86">
        <v>0.31480000000000002</v>
      </c>
      <c r="R28" s="86">
        <v>12.8027</v>
      </c>
      <c r="S28" s="86">
        <v>8.8200000000000001E-2</v>
      </c>
      <c r="T28" s="86">
        <v>9.9000000000000008E-3</v>
      </c>
      <c r="U28" s="86">
        <v>0.53549999999999998</v>
      </c>
      <c r="V28" s="86">
        <v>1.5236000000000001</v>
      </c>
      <c r="W28" s="86">
        <v>0.12419999999999999</v>
      </c>
      <c r="X28" s="86">
        <v>2.5700000000000001E-2</v>
      </c>
      <c r="Y28" s="86">
        <v>5.2293000000000003</v>
      </c>
      <c r="Z28" s="86">
        <v>0.11779999999999999</v>
      </c>
      <c r="AA28" s="86">
        <v>344.26242829499103</v>
      </c>
      <c r="AB28" s="86">
        <v>8.065100000000001</v>
      </c>
      <c r="AC28" s="86">
        <v>0.76860000000000006</v>
      </c>
      <c r="AD28" s="86">
        <v>24.683699999999998</v>
      </c>
      <c r="AE28" s="86">
        <v>7.0747999999999998</v>
      </c>
      <c r="AF28" s="86">
        <v>0.56169999999999998</v>
      </c>
      <c r="AG28" s="86">
        <v>0.88919999999999999</v>
      </c>
      <c r="AH28" s="86">
        <v>0.2422</v>
      </c>
      <c r="AI28" s="86">
        <v>0.17349999999999999</v>
      </c>
      <c r="AJ28" s="86">
        <v>0.26250000000000001</v>
      </c>
      <c r="AK28" s="86">
        <v>80.948299999999989</v>
      </c>
      <c r="AL28" s="86">
        <v>1.9121332280000001</v>
      </c>
      <c r="AM28" s="86">
        <v>0.62619999999999998</v>
      </c>
      <c r="AN28" s="86">
        <v>1.2256999999999998</v>
      </c>
      <c r="AO28" s="86">
        <v>0</v>
      </c>
      <c r="AP28" s="86">
        <v>0.96479999999999999</v>
      </c>
      <c r="AQ28" s="86">
        <v>2.5926999999999998</v>
      </c>
      <c r="AR28" s="86">
        <v>5.4782999999999999</v>
      </c>
      <c r="AS28" s="86">
        <v>9.6302000000000003</v>
      </c>
      <c r="AT28" s="86">
        <v>2.4586000000000001</v>
      </c>
      <c r="AU28" s="86">
        <v>82.117400000000004</v>
      </c>
      <c r="AV28" s="86">
        <v>2.6201999999999996</v>
      </c>
      <c r="AW28" s="86">
        <v>13.436999999999999</v>
      </c>
      <c r="AX28" s="86">
        <v>2.0802999999999998</v>
      </c>
      <c r="AY28" s="86">
        <v>0.60019999999999996</v>
      </c>
      <c r="AZ28" s="86">
        <v>0.93100000000000005</v>
      </c>
      <c r="BA28" s="86">
        <v>1.5288999999999999</v>
      </c>
      <c r="BB28" s="86">
        <v>1.0929</v>
      </c>
      <c r="BC28" s="86">
        <v>0.27320000000000005</v>
      </c>
      <c r="BD28" s="86">
        <v>2.7176</v>
      </c>
      <c r="BE28" s="86">
        <v>1.1319999999999999</v>
      </c>
      <c r="BF28" s="86">
        <v>27.8733</v>
      </c>
      <c r="BG28" s="86">
        <v>0.35289999999999999</v>
      </c>
      <c r="BH28" s="86">
        <v>2.1100000000000001E-2</v>
      </c>
      <c r="BI28" s="86">
        <v>1.7060999999999999</v>
      </c>
      <c r="BJ28" s="86">
        <v>0.27289999999999998</v>
      </c>
      <c r="BK28" s="86">
        <v>0</v>
      </c>
      <c r="BL28" s="85">
        <v>12.964799999999999</v>
      </c>
      <c r="BM28" s="86">
        <v>40.279291674435001</v>
      </c>
      <c r="BN28" s="86">
        <v>413.19542829499102</v>
      </c>
      <c r="BO28" s="86">
        <v>84.712333227999991</v>
      </c>
      <c r="BP28" s="86">
        <v>9.0358000000000001</v>
      </c>
      <c r="BQ28" s="86">
        <v>113.8749</v>
      </c>
      <c r="BR28" s="86">
        <v>1.5288999999999999</v>
      </c>
      <c r="BS28" s="86">
        <v>1.0929</v>
      </c>
      <c r="BT28" s="86">
        <v>0.27320000000000005</v>
      </c>
      <c r="BU28" s="86">
        <v>3.8496000000000001</v>
      </c>
      <c r="BV28" s="86">
        <v>29.953399999999995</v>
      </c>
      <c r="BW28" s="86">
        <v>0.27289999999999998</v>
      </c>
      <c r="BX28" s="85">
        <v>201.13469999999998</v>
      </c>
      <c r="BY28" s="86"/>
      <c r="BZ28" s="86"/>
      <c r="CA28" s="87">
        <v>912.16815319742614</v>
      </c>
      <c r="CB28" s="86"/>
      <c r="CC28" s="86">
        <v>912.16815319742614</v>
      </c>
      <c r="CD28" s="86"/>
      <c r="CE28" s="87">
        <v>912.16815319742614</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42" t="s">
        <v>284</v>
      </c>
      <c r="B30" s="343"/>
      <c r="C30" s="343"/>
      <c r="D30" s="343"/>
      <c r="E30" s="343"/>
      <c r="F30" s="343"/>
      <c r="G30" s="343"/>
      <c r="H30" s="343"/>
      <c r="I30" s="344"/>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18" priority="104" operator="notEqual">
      <formula>0</formula>
    </cfRule>
  </conditionalFormatting>
  <hyperlinks>
    <hyperlink ref="J4" location="Índice!A1" display="Índice" xr:uid="{00000000-0004-0000-04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55"/>
  <sheetViews>
    <sheetView showGridLines="0" zoomScaleNormal="100" zoomScaleSheetLayoutView="5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69" width="12.7109375" style="51" customWidth="1"/>
    <col min="70" max="70" width="14" style="51" customWidth="1"/>
    <col min="71"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4.7109375" style="51" customWidth="1"/>
    <col min="85" max="156" width="11.42578125" style="51"/>
    <col min="157" max="157" width="52.42578125" style="51" customWidth="1"/>
    <col min="158" max="158" width="17.42578125" style="51" customWidth="1"/>
    <col min="159" max="168" width="14.7109375" style="51" customWidth="1"/>
    <col min="169" max="169" width="13.7109375" style="51" customWidth="1"/>
    <col min="170" max="171" width="14.7109375" style="51" customWidth="1"/>
    <col min="172" max="172" width="13.42578125" style="51" customWidth="1"/>
    <col min="173" max="179" width="14.7109375" style="51" customWidth="1"/>
    <col min="180" max="181" width="12.7109375" style="51" customWidth="1"/>
    <col min="182" max="183" width="14.42578125" style="51" customWidth="1"/>
    <col min="184" max="184" width="13.7109375" style="51" customWidth="1"/>
    <col min="185" max="192" width="14.42578125" style="51" customWidth="1"/>
    <col min="193" max="193" width="14.7109375" style="51" customWidth="1"/>
    <col min="194" max="195" width="14.42578125" style="51" customWidth="1"/>
    <col min="196" max="196" width="13.140625" style="51" customWidth="1"/>
    <col min="197" max="219" width="14.42578125" style="51" customWidth="1"/>
    <col min="220" max="225" width="12.7109375" style="51" customWidth="1"/>
    <col min="226" max="226" width="14" style="51" customWidth="1"/>
    <col min="227" max="231" width="12.7109375" style="51" customWidth="1"/>
    <col min="232" max="235" width="15.42578125" style="51" customWidth="1"/>
    <col min="236" max="236" width="2.7109375" style="51" customWidth="1"/>
    <col min="237" max="237" width="15.42578125" style="51" customWidth="1"/>
    <col min="238" max="238" width="2.7109375" style="51" customWidth="1"/>
    <col min="239" max="239" width="15.42578125" style="51" customWidth="1"/>
    <col min="240" max="412" width="11.42578125" style="51"/>
    <col min="413" max="413" width="52.42578125" style="51" customWidth="1"/>
    <col min="414" max="414" width="17.42578125" style="51" customWidth="1"/>
    <col min="415" max="424" width="14.7109375" style="51" customWidth="1"/>
    <col min="425" max="425" width="13.7109375" style="51" customWidth="1"/>
    <col min="426" max="427" width="14.7109375" style="51" customWidth="1"/>
    <col min="428" max="428" width="13.42578125" style="51" customWidth="1"/>
    <col min="429" max="435" width="14.7109375" style="51" customWidth="1"/>
    <col min="436" max="437" width="12.7109375" style="51" customWidth="1"/>
    <col min="438" max="439" width="14.42578125" style="51" customWidth="1"/>
    <col min="440" max="440" width="13.7109375" style="51" customWidth="1"/>
    <col min="441" max="448" width="14.42578125" style="51" customWidth="1"/>
    <col min="449" max="449" width="14.7109375" style="51" customWidth="1"/>
    <col min="450" max="451" width="14.42578125" style="51" customWidth="1"/>
    <col min="452" max="452" width="13.140625" style="51" customWidth="1"/>
    <col min="453" max="475" width="14.42578125" style="51" customWidth="1"/>
    <col min="476" max="481" width="12.7109375" style="51" customWidth="1"/>
    <col min="482" max="482" width="14" style="51" customWidth="1"/>
    <col min="483" max="487" width="12.7109375" style="51" customWidth="1"/>
    <col min="488" max="491" width="15.42578125" style="51" customWidth="1"/>
    <col min="492" max="492" width="2.7109375" style="51" customWidth="1"/>
    <col min="493" max="493" width="15.42578125" style="51" customWidth="1"/>
    <col min="494" max="494" width="2.7109375" style="51" customWidth="1"/>
    <col min="495" max="495" width="15.42578125" style="51" customWidth="1"/>
    <col min="496" max="668" width="11.42578125" style="51"/>
    <col min="669" max="669" width="52.42578125" style="51" customWidth="1"/>
    <col min="670" max="670" width="17.42578125" style="51" customWidth="1"/>
    <col min="671" max="680" width="14.7109375" style="51" customWidth="1"/>
    <col min="681" max="681" width="13.7109375" style="51" customWidth="1"/>
    <col min="682" max="683" width="14.7109375" style="51" customWidth="1"/>
    <col min="684" max="684" width="13.42578125" style="51" customWidth="1"/>
    <col min="685" max="691" width="14.7109375" style="51" customWidth="1"/>
    <col min="692" max="693" width="12.7109375" style="51" customWidth="1"/>
    <col min="694" max="695" width="14.42578125" style="51" customWidth="1"/>
    <col min="696" max="696" width="13.7109375" style="51" customWidth="1"/>
    <col min="697" max="704" width="14.42578125" style="51" customWidth="1"/>
    <col min="705" max="705" width="14.7109375" style="51" customWidth="1"/>
    <col min="706" max="707" width="14.42578125" style="51" customWidth="1"/>
    <col min="708" max="708" width="13.140625" style="51" customWidth="1"/>
    <col min="709" max="731" width="14.42578125" style="51" customWidth="1"/>
    <col min="732" max="737" width="12.7109375" style="51" customWidth="1"/>
    <col min="738" max="738" width="14" style="51" customWidth="1"/>
    <col min="739" max="743" width="12.7109375" style="51" customWidth="1"/>
    <col min="744" max="747" width="15.42578125" style="51" customWidth="1"/>
    <col min="748" max="748" width="2.7109375" style="51" customWidth="1"/>
    <col min="749" max="749" width="15.42578125" style="51" customWidth="1"/>
    <col min="750" max="750" width="2.7109375" style="51" customWidth="1"/>
    <col min="751" max="751" width="15.42578125" style="51" customWidth="1"/>
    <col min="752" max="924" width="11.42578125" style="51"/>
    <col min="925" max="925" width="52.42578125" style="51" customWidth="1"/>
    <col min="926" max="926" width="17.42578125" style="51" customWidth="1"/>
    <col min="927" max="936" width="14.7109375" style="51" customWidth="1"/>
    <col min="937" max="937" width="13.7109375" style="51" customWidth="1"/>
    <col min="938" max="939" width="14.7109375" style="51" customWidth="1"/>
    <col min="940" max="940" width="13.42578125" style="51" customWidth="1"/>
    <col min="941" max="947" width="14.7109375" style="51" customWidth="1"/>
    <col min="948" max="949" width="12.7109375" style="51" customWidth="1"/>
    <col min="950" max="951" width="14.42578125" style="51" customWidth="1"/>
    <col min="952" max="952" width="13.7109375" style="51" customWidth="1"/>
    <col min="953" max="960" width="14.42578125" style="51" customWidth="1"/>
    <col min="961" max="961" width="14.7109375" style="51" customWidth="1"/>
    <col min="962" max="963" width="14.42578125" style="51" customWidth="1"/>
    <col min="964" max="964" width="13.140625" style="51" customWidth="1"/>
    <col min="965" max="987" width="14.42578125" style="51" customWidth="1"/>
    <col min="988" max="993" width="12.7109375" style="51" customWidth="1"/>
    <col min="994" max="994" width="14" style="51" customWidth="1"/>
    <col min="995" max="999" width="12.7109375" style="51" customWidth="1"/>
    <col min="1000" max="1003" width="15.42578125" style="51" customWidth="1"/>
    <col min="1004" max="1004" width="2.7109375" style="51" customWidth="1"/>
    <col min="1005" max="1005" width="15.42578125" style="51" customWidth="1"/>
    <col min="1006" max="1006" width="2.7109375" style="51" customWidth="1"/>
    <col min="1007" max="1007" width="15.42578125" style="51" customWidth="1"/>
    <col min="1008" max="1180" width="11.42578125" style="51"/>
    <col min="1181" max="1181" width="52.42578125" style="51" customWidth="1"/>
    <col min="1182" max="1182" width="17.42578125" style="51" customWidth="1"/>
    <col min="1183" max="1192" width="14.7109375" style="51" customWidth="1"/>
    <col min="1193" max="1193" width="13.7109375" style="51" customWidth="1"/>
    <col min="1194" max="1195" width="14.7109375" style="51" customWidth="1"/>
    <col min="1196" max="1196" width="13.42578125" style="51" customWidth="1"/>
    <col min="1197" max="1203" width="14.7109375" style="51" customWidth="1"/>
    <col min="1204" max="1205" width="12.7109375" style="51" customWidth="1"/>
    <col min="1206" max="1207" width="14.42578125" style="51" customWidth="1"/>
    <col min="1208" max="1208" width="13.7109375" style="51" customWidth="1"/>
    <col min="1209" max="1216" width="14.42578125" style="51" customWidth="1"/>
    <col min="1217" max="1217" width="14.7109375" style="51" customWidth="1"/>
    <col min="1218" max="1219" width="14.42578125" style="51" customWidth="1"/>
    <col min="1220" max="1220" width="13.140625" style="51" customWidth="1"/>
    <col min="1221" max="1243" width="14.42578125" style="51" customWidth="1"/>
    <col min="1244" max="1249" width="12.7109375" style="51" customWidth="1"/>
    <col min="1250" max="1250" width="14" style="51" customWidth="1"/>
    <col min="1251" max="1255" width="12.7109375" style="51" customWidth="1"/>
    <col min="1256" max="1259" width="15.42578125" style="51" customWidth="1"/>
    <col min="1260" max="1260" width="2.7109375" style="51" customWidth="1"/>
    <col min="1261" max="1261" width="15.42578125" style="51" customWidth="1"/>
    <col min="1262" max="1262" width="2.7109375" style="51" customWidth="1"/>
    <col min="1263" max="1263" width="15.42578125" style="51" customWidth="1"/>
    <col min="1264" max="1436" width="11.42578125" style="51"/>
    <col min="1437" max="1437" width="52.42578125" style="51" customWidth="1"/>
    <col min="1438" max="1438" width="17.42578125" style="51" customWidth="1"/>
    <col min="1439" max="1448" width="14.7109375" style="51" customWidth="1"/>
    <col min="1449" max="1449" width="13.7109375" style="51" customWidth="1"/>
    <col min="1450" max="1451" width="14.7109375" style="51" customWidth="1"/>
    <col min="1452" max="1452" width="13.42578125" style="51" customWidth="1"/>
    <col min="1453" max="1459" width="14.7109375" style="51" customWidth="1"/>
    <col min="1460" max="1461" width="12.7109375" style="51" customWidth="1"/>
    <col min="1462" max="1463" width="14.42578125" style="51" customWidth="1"/>
    <col min="1464" max="1464" width="13.7109375" style="51" customWidth="1"/>
    <col min="1465" max="1472" width="14.42578125" style="51" customWidth="1"/>
    <col min="1473" max="1473" width="14.7109375" style="51" customWidth="1"/>
    <col min="1474" max="1475" width="14.42578125" style="51" customWidth="1"/>
    <col min="1476" max="1476" width="13.140625" style="51" customWidth="1"/>
    <col min="1477" max="1499" width="14.42578125" style="51" customWidth="1"/>
    <col min="1500" max="1505" width="12.7109375" style="51" customWidth="1"/>
    <col min="1506" max="1506" width="14" style="51" customWidth="1"/>
    <col min="1507" max="1511" width="12.7109375" style="51" customWidth="1"/>
    <col min="1512" max="1515" width="15.42578125" style="51" customWidth="1"/>
    <col min="1516" max="1516" width="2.7109375" style="51" customWidth="1"/>
    <col min="1517" max="1517" width="15.42578125" style="51" customWidth="1"/>
    <col min="1518" max="1518" width="2.7109375" style="51" customWidth="1"/>
    <col min="1519" max="1519" width="15.42578125" style="51" customWidth="1"/>
    <col min="1520" max="1692" width="11.42578125" style="51"/>
    <col min="1693" max="1693" width="52.42578125" style="51" customWidth="1"/>
    <col min="1694" max="1694" width="17.42578125" style="51" customWidth="1"/>
    <col min="1695" max="1704" width="14.7109375" style="51" customWidth="1"/>
    <col min="1705" max="1705" width="13.7109375" style="51" customWidth="1"/>
    <col min="1706" max="1707" width="14.7109375" style="51" customWidth="1"/>
    <col min="1708" max="1708" width="13.42578125" style="51" customWidth="1"/>
    <col min="1709" max="1715" width="14.7109375" style="51" customWidth="1"/>
    <col min="1716" max="1717" width="12.7109375" style="51" customWidth="1"/>
    <col min="1718" max="1719" width="14.42578125" style="51" customWidth="1"/>
    <col min="1720" max="1720" width="13.7109375" style="51" customWidth="1"/>
    <col min="1721" max="1728" width="14.42578125" style="51" customWidth="1"/>
    <col min="1729" max="1729" width="14.7109375" style="51" customWidth="1"/>
    <col min="1730" max="1731" width="14.42578125" style="51" customWidth="1"/>
    <col min="1732" max="1732" width="13.140625" style="51" customWidth="1"/>
    <col min="1733" max="1755" width="14.42578125" style="51" customWidth="1"/>
    <col min="1756" max="1761" width="12.7109375" style="51" customWidth="1"/>
    <col min="1762" max="1762" width="14" style="51" customWidth="1"/>
    <col min="1763" max="1767" width="12.7109375" style="51" customWidth="1"/>
    <col min="1768" max="1771" width="15.42578125" style="51" customWidth="1"/>
    <col min="1772" max="1772" width="2.7109375" style="51" customWidth="1"/>
    <col min="1773" max="1773" width="15.42578125" style="51" customWidth="1"/>
    <col min="1774" max="1774" width="2.7109375" style="51" customWidth="1"/>
    <col min="1775" max="1775" width="15.42578125" style="51" customWidth="1"/>
    <col min="1776" max="1948" width="11.42578125" style="51"/>
    <col min="1949" max="1949" width="52.42578125" style="51" customWidth="1"/>
    <col min="1950" max="1950" width="17.42578125" style="51" customWidth="1"/>
    <col min="1951" max="1960" width="14.7109375" style="51" customWidth="1"/>
    <col min="1961" max="1961" width="13.7109375" style="51" customWidth="1"/>
    <col min="1962" max="1963" width="14.7109375" style="51" customWidth="1"/>
    <col min="1964" max="1964" width="13.42578125" style="51" customWidth="1"/>
    <col min="1965" max="1971" width="14.7109375" style="51" customWidth="1"/>
    <col min="1972" max="1973" width="12.7109375" style="51" customWidth="1"/>
    <col min="1974" max="1975" width="14.42578125" style="51" customWidth="1"/>
    <col min="1976" max="1976" width="13.7109375" style="51" customWidth="1"/>
    <col min="1977" max="1984" width="14.42578125" style="51" customWidth="1"/>
    <col min="1985" max="1985" width="14.7109375" style="51" customWidth="1"/>
    <col min="1986" max="1987" width="14.42578125" style="51" customWidth="1"/>
    <col min="1988" max="1988" width="13.140625" style="51" customWidth="1"/>
    <col min="1989" max="2011" width="14.42578125" style="51" customWidth="1"/>
    <col min="2012" max="2017" width="12.7109375" style="51" customWidth="1"/>
    <col min="2018" max="2018" width="14" style="51" customWidth="1"/>
    <col min="2019" max="2023" width="12.7109375" style="51" customWidth="1"/>
    <col min="2024" max="2027" width="15.42578125" style="51" customWidth="1"/>
    <col min="2028" max="2028" width="2.7109375" style="51" customWidth="1"/>
    <col min="2029" max="2029" width="15.42578125" style="51" customWidth="1"/>
    <col min="2030" max="2030" width="2.7109375" style="51" customWidth="1"/>
    <col min="2031" max="2031" width="15.42578125" style="51" customWidth="1"/>
    <col min="2032" max="2204" width="11.42578125" style="51"/>
    <col min="2205" max="2205" width="52.42578125" style="51" customWidth="1"/>
    <col min="2206" max="2206" width="17.42578125" style="51" customWidth="1"/>
    <col min="2207" max="2216" width="14.7109375" style="51" customWidth="1"/>
    <col min="2217" max="2217" width="13.7109375" style="51" customWidth="1"/>
    <col min="2218" max="2219" width="14.7109375" style="51" customWidth="1"/>
    <col min="2220" max="2220" width="13.42578125" style="51" customWidth="1"/>
    <col min="2221" max="2227" width="14.7109375" style="51" customWidth="1"/>
    <col min="2228" max="2229" width="12.7109375" style="51" customWidth="1"/>
    <col min="2230" max="2231" width="14.42578125" style="51" customWidth="1"/>
    <col min="2232" max="2232" width="13.7109375" style="51" customWidth="1"/>
    <col min="2233" max="2240" width="14.42578125" style="51" customWidth="1"/>
    <col min="2241" max="2241" width="14.7109375" style="51" customWidth="1"/>
    <col min="2242" max="2243" width="14.42578125" style="51" customWidth="1"/>
    <col min="2244" max="2244" width="13.140625" style="51" customWidth="1"/>
    <col min="2245" max="2267" width="14.42578125" style="51" customWidth="1"/>
    <col min="2268" max="2273" width="12.7109375" style="51" customWidth="1"/>
    <col min="2274" max="2274" width="14" style="51" customWidth="1"/>
    <col min="2275" max="2279" width="12.7109375" style="51" customWidth="1"/>
    <col min="2280" max="2283" width="15.42578125" style="51" customWidth="1"/>
    <col min="2284" max="2284" width="2.7109375" style="51" customWidth="1"/>
    <col min="2285" max="2285" width="15.42578125" style="51" customWidth="1"/>
    <col min="2286" max="2286" width="2.7109375" style="51" customWidth="1"/>
    <col min="2287" max="2287" width="15.42578125" style="51" customWidth="1"/>
    <col min="2288" max="2460" width="11.42578125" style="51"/>
    <col min="2461" max="2461" width="52.42578125" style="51" customWidth="1"/>
    <col min="2462" max="2462" width="17.42578125" style="51" customWidth="1"/>
    <col min="2463" max="2472" width="14.7109375" style="51" customWidth="1"/>
    <col min="2473" max="2473" width="13.7109375" style="51" customWidth="1"/>
    <col min="2474" max="2475" width="14.7109375" style="51" customWidth="1"/>
    <col min="2476" max="2476" width="13.42578125" style="51" customWidth="1"/>
    <col min="2477" max="2483" width="14.7109375" style="51" customWidth="1"/>
    <col min="2484" max="2485" width="12.7109375" style="51" customWidth="1"/>
    <col min="2486" max="2487" width="14.42578125" style="51" customWidth="1"/>
    <col min="2488" max="2488" width="13.7109375" style="51" customWidth="1"/>
    <col min="2489" max="2496" width="14.42578125" style="51" customWidth="1"/>
    <col min="2497" max="2497" width="14.7109375" style="51" customWidth="1"/>
    <col min="2498" max="2499" width="14.42578125" style="51" customWidth="1"/>
    <col min="2500" max="2500" width="13.140625" style="51" customWidth="1"/>
    <col min="2501" max="2523" width="14.42578125" style="51" customWidth="1"/>
    <col min="2524" max="2529" width="12.7109375" style="51" customWidth="1"/>
    <col min="2530" max="2530" width="14" style="51" customWidth="1"/>
    <col min="2531" max="2535" width="12.7109375" style="51" customWidth="1"/>
    <col min="2536" max="2539" width="15.42578125" style="51" customWidth="1"/>
    <col min="2540" max="2540" width="2.7109375" style="51" customWidth="1"/>
    <col min="2541" max="2541" width="15.42578125" style="51" customWidth="1"/>
    <col min="2542" max="2542" width="2.7109375" style="51" customWidth="1"/>
    <col min="2543" max="2543" width="15.42578125" style="51" customWidth="1"/>
    <col min="2544" max="2716" width="11.42578125" style="51"/>
    <col min="2717" max="2717" width="52.42578125" style="51" customWidth="1"/>
    <col min="2718" max="2718" width="17.42578125" style="51" customWidth="1"/>
    <col min="2719" max="2728" width="14.7109375" style="51" customWidth="1"/>
    <col min="2729" max="2729" width="13.7109375" style="51" customWidth="1"/>
    <col min="2730" max="2731" width="14.7109375" style="51" customWidth="1"/>
    <col min="2732" max="2732" width="13.42578125" style="51" customWidth="1"/>
    <col min="2733" max="2739" width="14.7109375" style="51" customWidth="1"/>
    <col min="2740" max="2741" width="12.7109375" style="51" customWidth="1"/>
    <col min="2742" max="2743" width="14.42578125" style="51" customWidth="1"/>
    <col min="2744" max="2744" width="13.7109375" style="51" customWidth="1"/>
    <col min="2745" max="2752" width="14.42578125" style="51" customWidth="1"/>
    <col min="2753" max="2753" width="14.7109375" style="51" customWidth="1"/>
    <col min="2754" max="2755" width="14.42578125" style="51" customWidth="1"/>
    <col min="2756" max="2756" width="13.140625" style="51" customWidth="1"/>
    <col min="2757" max="2779" width="14.42578125" style="51" customWidth="1"/>
    <col min="2780" max="2785" width="12.7109375" style="51" customWidth="1"/>
    <col min="2786" max="2786" width="14" style="51" customWidth="1"/>
    <col min="2787" max="2791" width="12.7109375" style="51" customWidth="1"/>
    <col min="2792" max="2795" width="15.42578125" style="51" customWidth="1"/>
    <col min="2796" max="2796" width="2.7109375" style="51" customWidth="1"/>
    <col min="2797" max="2797" width="15.42578125" style="51" customWidth="1"/>
    <col min="2798" max="2798" width="2.7109375" style="51" customWidth="1"/>
    <col min="2799" max="2799" width="15.42578125" style="51" customWidth="1"/>
    <col min="2800" max="2972" width="11.42578125" style="51"/>
    <col min="2973" max="2973" width="52.42578125" style="51" customWidth="1"/>
    <col min="2974" max="2974" width="17.42578125" style="51" customWidth="1"/>
    <col min="2975" max="2984" width="14.7109375" style="51" customWidth="1"/>
    <col min="2985" max="2985" width="13.7109375" style="51" customWidth="1"/>
    <col min="2986" max="2987" width="14.7109375" style="51" customWidth="1"/>
    <col min="2988" max="2988" width="13.42578125" style="51" customWidth="1"/>
    <col min="2989" max="2995" width="14.7109375" style="51" customWidth="1"/>
    <col min="2996" max="2997" width="12.7109375" style="51" customWidth="1"/>
    <col min="2998" max="2999" width="14.42578125" style="51" customWidth="1"/>
    <col min="3000" max="3000" width="13.7109375" style="51" customWidth="1"/>
    <col min="3001" max="3008" width="14.42578125" style="51" customWidth="1"/>
    <col min="3009" max="3009" width="14.7109375" style="51" customWidth="1"/>
    <col min="3010" max="3011" width="14.42578125" style="51" customWidth="1"/>
    <col min="3012" max="3012" width="13.140625" style="51" customWidth="1"/>
    <col min="3013" max="3035" width="14.42578125" style="51" customWidth="1"/>
    <col min="3036" max="3041" width="12.7109375" style="51" customWidth="1"/>
    <col min="3042" max="3042" width="14" style="51" customWidth="1"/>
    <col min="3043" max="3047" width="12.7109375" style="51" customWidth="1"/>
    <col min="3048" max="3051" width="15.42578125" style="51" customWidth="1"/>
    <col min="3052" max="3052" width="2.7109375" style="51" customWidth="1"/>
    <col min="3053" max="3053" width="15.42578125" style="51" customWidth="1"/>
    <col min="3054" max="3054" width="2.7109375" style="51" customWidth="1"/>
    <col min="3055" max="3055" width="15.42578125" style="51" customWidth="1"/>
    <col min="3056" max="3228" width="11.42578125" style="51"/>
    <col min="3229" max="3229" width="52.42578125" style="51" customWidth="1"/>
    <col min="3230" max="3230" width="17.42578125" style="51" customWidth="1"/>
    <col min="3231" max="3240" width="14.7109375" style="51" customWidth="1"/>
    <col min="3241" max="3241" width="13.7109375" style="51" customWidth="1"/>
    <col min="3242" max="3243" width="14.7109375" style="51" customWidth="1"/>
    <col min="3244" max="3244" width="13.42578125" style="51" customWidth="1"/>
    <col min="3245" max="3251" width="14.7109375" style="51" customWidth="1"/>
    <col min="3252" max="3253" width="12.7109375" style="51" customWidth="1"/>
    <col min="3254" max="3255" width="14.42578125" style="51" customWidth="1"/>
    <col min="3256" max="3256" width="13.7109375" style="51" customWidth="1"/>
    <col min="3257" max="3264" width="14.42578125" style="51" customWidth="1"/>
    <col min="3265" max="3265" width="14.7109375" style="51" customWidth="1"/>
    <col min="3266" max="3267" width="14.42578125" style="51" customWidth="1"/>
    <col min="3268" max="3268" width="13.140625" style="51" customWidth="1"/>
    <col min="3269" max="3291" width="14.42578125" style="51" customWidth="1"/>
    <col min="3292" max="3297" width="12.7109375" style="51" customWidth="1"/>
    <col min="3298" max="3298" width="14" style="51" customWidth="1"/>
    <col min="3299" max="3303" width="12.7109375" style="51" customWidth="1"/>
    <col min="3304" max="3307" width="15.42578125" style="51" customWidth="1"/>
    <col min="3308" max="3308" width="2.7109375" style="51" customWidth="1"/>
    <col min="3309" max="3309" width="15.42578125" style="51" customWidth="1"/>
    <col min="3310" max="3310" width="2.7109375" style="51" customWidth="1"/>
    <col min="3311" max="3311" width="15.42578125" style="51" customWidth="1"/>
    <col min="3312" max="3484" width="11.42578125" style="51"/>
    <col min="3485" max="3485" width="52.42578125" style="51" customWidth="1"/>
    <col min="3486" max="3486" width="17.42578125" style="51" customWidth="1"/>
    <col min="3487" max="3496" width="14.7109375" style="51" customWidth="1"/>
    <col min="3497" max="3497" width="13.7109375" style="51" customWidth="1"/>
    <col min="3498" max="3499" width="14.7109375" style="51" customWidth="1"/>
    <col min="3500" max="3500" width="13.42578125" style="51" customWidth="1"/>
    <col min="3501" max="3507" width="14.7109375" style="51" customWidth="1"/>
    <col min="3508" max="3509" width="12.7109375" style="51" customWidth="1"/>
    <col min="3510" max="3511" width="14.42578125" style="51" customWidth="1"/>
    <col min="3512" max="3512" width="13.7109375" style="51" customWidth="1"/>
    <col min="3513" max="3520" width="14.42578125" style="51" customWidth="1"/>
    <col min="3521" max="3521" width="14.7109375" style="51" customWidth="1"/>
    <col min="3522" max="3523" width="14.42578125" style="51" customWidth="1"/>
    <col min="3524" max="3524" width="13.140625" style="51" customWidth="1"/>
    <col min="3525" max="3547" width="14.42578125" style="51" customWidth="1"/>
    <col min="3548" max="3553" width="12.7109375" style="51" customWidth="1"/>
    <col min="3554" max="3554" width="14" style="51" customWidth="1"/>
    <col min="3555" max="3559" width="12.7109375" style="51" customWidth="1"/>
    <col min="3560" max="3563" width="15.42578125" style="51" customWidth="1"/>
    <col min="3564" max="3564" width="2.7109375" style="51" customWidth="1"/>
    <col min="3565" max="3565" width="15.42578125" style="51" customWidth="1"/>
    <col min="3566" max="3566" width="2.7109375" style="51" customWidth="1"/>
    <col min="3567" max="3567" width="15.42578125" style="51" customWidth="1"/>
    <col min="3568" max="3740" width="11.42578125" style="51"/>
    <col min="3741" max="3741" width="52.42578125" style="51" customWidth="1"/>
    <col min="3742" max="3742" width="17.42578125" style="51" customWidth="1"/>
    <col min="3743" max="3752" width="14.7109375" style="51" customWidth="1"/>
    <col min="3753" max="3753" width="13.7109375" style="51" customWidth="1"/>
    <col min="3754" max="3755" width="14.7109375" style="51" customWidth="1"/>
    <col min="3756" max="3756" width="13.42578125" style="51" customWidth="1"/>
    <col min="3757" max="3763" width="14.7109375" style="51" customWidth="1"/>
    <col min="3764" max="3765" width="12.7109375" style="51" customWidth="1"/>
    <col min="3766" max="3767" width="14.42578125" style="51" customWidth="1"/>
    <col min="3768" max="3768" width="13.7109375" style="51" customWidth="1"/>
    <col min="3769" max="3776" width="14.42578125" style="51" customWidth="1"/>
    <col min="3777" max="3777" width="14.7109375" style="51" customWidth="1"/>
    <col min="3778" max="3779" width="14.42578125" style="51" customWidth="1"/>
    <col min="3780" max="3780" width="13.140625" style="51" customWidth="1"/>
    <col min="3781" max="3803" width="14.42578125" style="51" customWidth="1"/>
    <col min="3804" max="3809" width="12.7109375" style="51" customWidth="1"/>
    <col min="3810" max="3810" width="14" style="51" customWidth="1"/>
    <col min="3811" max="3815" width="12.7109375" style="51" customWidth="1"/>
    <col min="3816" max="3819" width="15.42578125" style="51" customWidth="1"/>
    <col min="3820" max="3820" width="2.7109375" style="51" customWidth="1"/>
    <col min="3821" max="3821" width="15.42578125" style="51" customWidth="1"/>
    <col min="3822" max="3822" width="2.7109375" style="51" customWidth="1"/>
    <col min="3823" max="3823" width="15.42578125" style="51" customWidth="1"/>
    <col min="3824" max="3996" width="11.42578125" style="51"/>
    <col min="3997" max="3997" width="52.42578125" style="51" customWidth="1"/>
    <col min="3998" max="3998" width="17.42578125" style="51" customWidth="1"/>
    <col min="3999" max="4008" width="14.7109375" style="51" customWidth="1"/>
    <col min="4009" max="4009" width="13.7109375" style="51" customWidth="1"/>
    <col min="4010" max="4011" width="14.7109375" style="51" customWidth="1"/>
    <col min="4012" max="4012" width="13.42578125" style="51" customWidth="1"/>
    <col min="4013" max="4019" width="14.7109375" style="51" customWidth="1"/>
    <col min="4020" max="4021" width="12.7109375" style="51" customWidth="1"/>
    <col min="4022" max="4023" width="14.42578125" style="51" customWidth="1"/>
    <col min="4024" max="4024" width="13.7109375" style="51" customWidth="1"/>
    <col min="4025" max="4032" width="14.42578125" style="51" customWidth="1"/>
    <col min="4033" max="4033" width="14.7109375" style="51" customWidth="1"/>
    <col min="4034" max="4035" width="14.42578125" style="51" customWidth="1"/>
    <col min="4036" max="4036" width="13.140625" style="51" customWidth="1"/>
    <col min="4037" max="4059" width="14.42578125" style="51" customWidth="1"/>
    <col min="4060" max="4065" width="12.7109375" style="51" customWidth="1"/>
    <col min="4066" max="4066" width="14" style="51" customWidth="1"/>
    <col min="4067" max="4071" width="12.7109375" style="51" customWidth="1"/>
    <col min="4072" max="4075" width="15.42578125" style="51" customWidth="1"/>
    <col min="4076" max="4076" width="2.7109375" style="51" customWidth="1"/>
    <col min="4077" max="4077" width="15.42578125" style="51" customWidth="1"/>
    <col min="4078" max="4078" width="2.7109375" style="51" customWidth="1"/>
    <col min="4079" max="4079" width="15.42578125" style="51" customWidth="1"/>
    <col min="4080" max="4252" width="11.42578125" style="51"/>
    <col min="4253" max="4253" width="52.42578125" style="51" customWidth="1"/>
    <col min="4254" max="4254" width="17.42578125" style="51" customWidth="1"/>
    <col min="4255" max="4264" width="14.7109375" style="51" customWidth="1"/>
    <col min="4265" max="4265" width="13.7109375" style="51" customWidth="1"/>
    <col min="4266" max="4267" width="14.7109375" style="51" customWidth="1"/>
    <col min="4268" max="4268" width="13.42578125" style="51" customWidth="1"/>
    <col min="4269" max="4275" width="14.7109375" style="51" customWidth="1"/>
    <col min="4276" max="4277" width="12.7109375" style="51" customWidth="1"/>
    <col min="4278" max="4279" width="14.42578125" style="51" customWidth="1"/>
    <col min="4280" max="4280" width="13.7109375" style="51" customWidth="1"/>
    <col min="4281" max="4288" width="14.42578125" style="51" customWidth="1"/>
    <col min="4289" max="4289" width="14.7109375" style="51" customWidth="1"/>
    <col min="4290" max="4291" width="14.42578125" style="51" customWidth="1"/>
    <col min="4292" max="4292" width="13.140625" style="51" customWidth="1"/>
    <col min="4293" max="4315" width="14.42578125" style="51" customWidth="1"/>
    <col min="4316" max="4321" width="12.7109375" style="51" customWidth="1"/>
    <col min="4322" max="4322" width="14" style="51" customWidth="1"/>
    <col min="4323" max="4327" width="12.7109375" style="51" customWidth="1"/>
    <col min="4328" max="4331" width="15.42578125" style="51" customWidth="1"/>
    <col min="4332" max="4332" width="2.7109375" style="51" customWidth="1"/>
    <col min="4333" max="4333" width="15.42578125" style="51" customWidth="1"/>
    <col min="4334" max="4334" width="2.7109375" style="51" customWidth="1"/>
    <col min="4335" max="4335" width="15.42578125" style="51" customWidth="1"/>
    <col min="4336" max="4508" width="11.42578125" style="51"/>
    <col min="4509" max="4509" width="52.42578125" style="51" customWidth="1"/>
    <col min="4510" max="4510" width="17.42578125" style="51" customWidth="1"/>
    <col min="4511" max="4520" width="14.7109375" style="51" customWidth="1"/>
    <col min="4521" max="4521" width="13.7109375" style="51" customWidth="1"/>
    <col min="4522" max="4523" width="14.7109375" style="51" customWidth="1"/>
    <col min="4524" max="4524" width="13.42578125" style="51" customWidth="1"/>
    <col min="4525" max="4531" width="14.7109375" style="51" customWidth="1"/>
    <col min="4532" max="4533" width="12.7109375" style="51" customWidth="1"/>
    <col min="4534" max="4535" width="14.42578125" style="51" customWidth="1"/>
    <col min="4536" max="4536" width="13.7109375" style="51" customWidth="1"/>
    <col min="4537" max="4544" width="14.42578125" style="51" customWidth="1"/>
    <col min="4545" max="4545" width="14.7109375" style="51" customWidth="1"/>
    <col min="4546" max="4547" width="14.42578125" style="51" customWidth="1"/>
    <col min="4548" max="4548" width="13.140625" style="51" customWidth="1"/>
    <col min="4549" max="4571" width="14.42578125" style="51" customWidth="1"/>
    <col min="4572" max="4577" width="12.7109375" style="51" customWidth="1"/>
    <col min="4578" max="4578" width="14" style="51" customWidth="1"/>
    <col min="4579" max="4583" width="12.7109375" style="51" customWidth="1"/>
    <col min="4584" max="4587" width="15.42578125" style="51" customWidth="1"/>
    <col min="4588" max="4588" width="2.7109375" style="51" customWidth="1"/>
    <col min="4589" max="4589" width="15.42578125" style="51" customWidth="1"/>
    <col min="4590" max="4590" width="2.7109375" style="51" customWidth="1"/>
    <col min="4591" max="4591" width="15.42578125" style="51" customWidth="1"/>
    <col min="4592" max="4764" width="11.42578125" style="51"/>
    <col min="4765" max="4765" width="52.42578125" style="51" customWidth="1"/>
    <col min="4766" max="4766" width="17.42578125" style="51" customWidth="1"/>
    <col min="4767" max="4776" width="14.7109375" style="51" customWidth="1"/>
    <col min="4777" max="4777" width="13.7109375" style="51" customWidth="1"/>
    <col min="4778" max="4779" width="14.7109375" style="51" customWidth="1"/>
    <col min="4780" max="4780" width="13.42578125" style="51" customWidth="1"/>
    <col min="4781" max="4787" width="14.7109375" style="51" customWidth="1"/>
    <col min="4788" max="4789" width="12.7109375" style="51" customWidth="1"/>
    <col min="4790" max="4791" width="14.42578125" style="51" customWidth="1"/>
    <col min="4792" max="4792" width="13.7109375" style="51" customWidth="1"/>
    <col min="4793" max="4800" width="14.42578125" style="51" customWidth="1"/>
    <col min="4801" max="4801" width="14.7109375" style="51" customWidth="1"/>
    <col min="4802" max="4803" width="14.42578125" style="51" customWidth="1"/>
    <col min="4804" max="4804" width="13.140625" style="51" customWidth="1"/>
    <col min="4805" max="4827" width="14.42578125" style="51" customWidth="1"/>
    <col min="4828" max="4833" width="12.7109375" style="51" customWidth="1"/>
    <col min="4834" max="4834" width="14" style="51" customWidth="1"/>
    <col min="4835" max="4839" width="12.7109375" style="51" customWidth="1"/>
    <col min="4840" max="4843" width="15.42578125" style="51" customWidth="1"/>
    <col min="4844" max="4844" width="2.7109375" style="51" customWidth="1"/>
    <col min="4845" max="4845" width="15.42578125" style="51" customWidth="1"/>
    <col min="4846" max="4846" width="2.7109375" style="51" customWidth="1"/>
    <col min="4847" max="4847" width="15.42578125" style="51" customWidth="1"/>
    <col min="4848" max="5020" width="11.42578125" style="51"/>
    <col min="5021" max="5021" width="52.42578125" style="51" customWidth="1"/>
    <col min="5022" max="5022" width="17.42578125" style="51" customWidth="1"/>
    <col min="5023" max="5032" width="14.7109375" style="51" customWidth="1"/>
    <col min="5033" max="5033" width="13.7109375" style="51" customWidth="1"/>
    <col min="5034" max="5035" width="14.7109375" style="51" customWidth="1"/>
    <col min="5036" max="5036" width="13.42578125" style="51" customWidth="1"/>
    <col min="5037" max="5043" width="14.7109375" style="51" customWidth="1"/>
    <col min="5044" max="5045" width="12.7109375" style="51" customWidth="1"/>
    <col min="5046" max="5047" width="14.42578125" style="51" customWidth="1"/>
    <col min="5048" max="5048" width="13.7109375" style="51" customWidth="1"/>
    <col min="5049" max="5056" width="14.42578125" style="51" customWidth="1"/>
    <col min="5057" max="5057" width="14.7109375" style="51" customWidth="1"/>
    <col min="5058" max="5059" width="14.42578125" style="51" customWidth="1"/>
    <col min="5060" max="5060" width="13.140625" style="51" customWidth="1"/>
    <col min="5061" max="5083" width="14.42578125" style="51" customWidth="1"/>
    <col min="5084" max="5089" width="12.7109375" style="51" customWidth="1"/>
    <col min="5090" max="5090" width="14" style="51" customWidth="1"/>
    <col min="5091" max="5095" width="12.7109375" style="51" customWidth="1"/>
    <col min="5096" max="5099" width="15.42578125" style="51" customWidth="1"/>
    <col min="5100" max="5100" width="2.7109375" style="51" customWidth="1"/>
    <col min="5101" max="5101" width="15.42578125" style="51" customWidth="1"/>
    <col min="5102" max="5102" width="2.7109375" style="51" customWidth="1"/>
    <col min="5103" max="5103" width="15.42578125" style="51" customWidth="1"/>
    <col min="5104" max="5276" width="11.42578125" style="51"/>
    <col min="5277" max="5277" width="52.42578125" style="51" customWidth="1"/>
    <col min="5278" max="5278" width="17.42578125" style="51" customWidth="1"/>
    <col min="5279" max="5288" width="14.7109375" style="51" customWidth="1"/>
    <col min="5289" max="5289" width="13.7109375" style="51" customWidth="1"/>
    <col min="5290" max="5291" width="14.7109375" style="51" customWidth="1"/>
    <col min="5292" max="5292" width="13.42578125" style="51" customWidth="1"/>
    <col min="5293" max="5299" width="14.7109375" style="51" customWidth="1"/>
    <col min="5300" max="5301" width="12.7109375" style="51" customWidth="1"/>
    <col min="5302" max="5303" width="14.42578125" style="51" customWidth="1"/>
    <col min="5304" max="5304" width="13.7109375" style="51" customWidth="1"/>
    <col min="5305" max="5312" width="14.42578125" style="51" customWidth="1"/>
    <col min="5313" max="5313" width="14.7109375" style="51" customWidth="1"/>
    <col min="5314" max="5315" width="14.42578125" style="51" customWidth="1"/>
    <col min="5316" max="5316" width="13.140625" style="51" customWidth="1"/>
    <col min="5317" max="5339" width="14.42578125" style="51" customWidth="1"/>
    <col min="5340" max="5345" width="12.7109375" style="51" customWidth="1"/>
    <col min="5346" max="5346" width="14" style="51" customWidth="1"/>
    <col min="5347" max="5351" width="12.7109375" style="51" customWidth="1"/>
    <col min="5352" max="5355" width="15.42578125" style="51" customWidth="1"/>
    <col min="5356" max="5356" width="2.7109375" style="51" customWidth="1"/>
    <col min="5357" max="5357" width="15.42578125" style="51" customWidth="1"/>
    <col min="5358" max="5358" width="2.7109375" style="51" customWidth="1"/>
    <col min="5359" max="5359" width="15.42578125" style="51" customWidth="1"/>
    <col min="5360" max="5532" width="11.42578125" style="51"/>
    <col min="5533" max="5533" width="52.42578125" style="51" customWidth="1"/>
    <col min="5534" max="5534" width="17.42578125" style="51" customWidth="1"/>
    <col min="5535" max="5544" width="14.7109375" style="51" customWidth="1"/>
    <col min="5545" max="5545" width="13.7109375" style="51" customWidth="1"/>
    <col min="5546" max="5547" width="14.7109375" style="51" customWidth="1"/>
    <col min="5548" max="5548" width="13.42578125" style="51" customWidth="1"/>
    <col min="5549" max="5555" width="14.7109375" style="51" customWidth="1"/>
    <col min="5556" max="5557" width="12.7109375" style="51" customWidth="1"/>
    <col min="5558" max="5559" width="14.42578125" style="51" customWidth="1"/>
    <col min="5560" max="5560" width="13.7109375" style="51" customWidth="1"/>
    <col min="5561" max="5568" width="14.42578125" style="51" customWidth="1"/>
    <col min="5569" max="5569" width="14.7109375" style="51" customWidth="1"/>
    <col min="5570" max="5571" width="14.42578125" style="51" customWidth="1"/>
    <col min="5572" max="5572" width="13.140625" style="51" customWidth="1"/>
    <col min="5573" max="5595" width="14.42578125" style="51" customWidth="1"/>
    <col min="5596" max="5601" width="12.7109375" style="51" customWidth="1"/>
    <col min="5602" max="5602" width="14" style="51" customWidth="1"/>
    <col min="5603" max="5607" width="12.7109375" style="51" customWidth="1"/>
    <col min="5608" max="5611" width="15.42578125" style="51" customWidth="1"/>
    <col min="5612" max="5612" width="2.7109375" style="51" customWidth="1"/>
    <col min="5613" max="5613" width="15.42578125" style="51" customWidth="1"/>
    <col min="5614" max="5614" width="2.7109375" style="51" customWidth="1"/>
    <col min="5615" max="5615" width="15.42578125" style="51" customWidth="1"/>
    <col min="5616" max="5788" width="11.42578125" style="51"/>
    <col min="5789" max="5789" width="52.42578125" style="51" customWidth="1"/>
    <col min="5790" max="5790" width="17.42578125" style="51" customWidth="1"/>
    <col min="5791" max="5800" width="14.7109375" style="51" customWidth="1"/>
    <col min="5801" max="5801" width="13.7109375" style="51" customWidth="1"/>
    <col min="5802" max="5803" width="14.7109375" style="51" customWidth="1"/>
    <col min="5804" max="5804" width="13.42578125" style="51" customWidth="1"/>
    <col min="5805" max="5811" width="14.7109375" style="51" customWidth="1"/>
    <col min="5812" max="5813" width="12.7109375" style="51" customWidth="1"/>
    <col min="5814" max="5815" width="14.42578125" style="51" customWidth="1"/>
    <col min="5816" max="5816" width="13.7109375" style="51" customWidth="1"/>
    <col min="5817" max="5824" width="14.42578125" style="51" customWidth="1"/>
    <col min="5825" max="5825" width="14.7109375" style="51" customWidth="1"/>
    <col min="5826" max="5827" width="14.42578125" style="51" customWidth="1"/>
    <col min="5828" max="5828" width="13.140625" style="51" customWidth="1"/>
    <col min="5829" max="5851" width="14.42578125" style="51" customWidth="1"/>
    <col min="5852" max="5857" width="12.7109375" style="51" customWidth="1"/>
    <col min="5858" max="5858" width="14" style="51" customWidth="1"/>
    <col min="5859" max="5863" width="12.7109375" style="51" customWidth="1"/>
    <col min="5864" max="5867" width="15.42578125" style="51" customWidth="1"/>
    <col min="5868" max="5868" width="2.7109375" style="51" customWidth="1"/>
    <col min="5869" max="5869" width="15.42578125" style="51" customWidth="1"/>
    <col min="5870" max="5870" width="2.7109375" style="51" customWidth="1"/>
    <col min="5871" max="5871" width="15.42578125" style="51" customWidth="1"/>
    <col min="5872" max="6044" width="11.42578125" style="51"/>
    <col min="6045" max="6045" width="52.42578125" style="51" customWidth="1"/>
    <col min="6046" max="6046" width="17.42578125" style="51" customWidth="1"/>
    <col min="6047" max="6056" width="14.7109375" style="51" customWidth="1"/>
    <col min="6057" max="6057" width="13.7109375" style="51" customWidth="1"/>
    <col min="6058" max="6059" width="14.7109375" style="51" customWidth="1"/>
    <col min="6060" max="6060" width="13.42578125" style="51" customWidth="1"/>
    <col min="6061" max="6067" width="14.7109375" style="51" customWidth="1"/>
    <col min="6068" max="6069" width="12.7109375" style="51" customWidth="1"/>
    <col min="6070" max="6071" width="14.42578125" style="51" customWidth="1"/>
    <col min="6072" max="6072" width="13.7109375" style="51" customWidth="1"/>
    <col min="6073" max="6080" width="14.42578125" style="51" customWidth="1"/>
    <col min="6081" max="6081" width="14.7109375" style="51" customWidth="1"/>
    <col min="6082" max="6083" width="14.42578125" style="51" customWidth="1"/>
    <col min="6084" max="6084" width="13.140625" style="51" customWidth="1"/>
    <col min="6085" max="6107" width="14.42578125" style="51" customWidth="1"/>
    <col min="6108" max="6113" width="12.7109375" style="51" customWidth="1"/>
    <col min="6114" max="6114" width="14" style="51" customWidth="1"/>
    <col min="6115" max="6119" width="12.7109375" style="51" customWidth="1"/>
    <col min="6120" max="6123" width="15.42578125" style="51" customWidth="1"/>
    <col min="6124" max="6124" width="2.7109375" style="51" customWidth="1"/>
    <col min="6125" max="6125" width="15.42578125" style="51" customWidth="1"/>
    <col min="6126" max="6126" width="2.7109375" style="51" customWidth="1"/>
    <col min="6127" max="6127" width="15.42578125" style="51" customWidth="1"/>
    <col min="6128" max="6300" width="11.42578125" style="51"/>
    <col min="6301" max="6301" width="52.42578125" style="51" customWidth="1"/>
    <col min="6302" max="6302" width="17.42578125" style="51" customWidth="1"/>
    <col min="6303" max="6312" width="14.7109375" style="51" customWidth="1"/>
    <col min="6313" max="6313" width="13.7109375" style="51" customWidth="1"/>
    <col min="6314" max="6315" width="14.7109375" style="51" customWidth="1"/>
    <col min="6316" max="6316" width="13.42578125" style="51" customWidth="1"/>
    <col min="6317" max="6323" width="14.7109375" style="51" customWidth="1"/>
    <col min="6324" max="6325" width="12.7109375" style="51" customWidth="1"/>
    <col min="6326" max="6327" width="14.42578125" style="51" customWidth="1"/>
    <col min="6328" max="6328" width="13.7109375" style="51" customWidth="1"/>
    <col min="6329" max="6336" width="14.42578125" style="51" customWidth="1"/>
    <col min="6337" max="6337" width="14.7109375" style="51" customWidth="1"/>
    <col min="6338" max="6339" width="14.42578125" style="51" customWidth="1"/>
    <col min="6340" max="6340" width="13.140625" style="51" customWidth="1"/>
    <col min="6341" max="6363" width="14.42578125" style="51" customWidth="1"/>
    <col min="6364" max="6369" width="12.7109375" style="51" customWidth="1"/>
    <col min="6370" max="6370" width="14" style="51" customWidth="1"/>
    <col min="6371" max="6375" width="12.7109375" style="51" customWidth="1"/>
    <col min="6376" max="6379" width="15.42578125" style="51" customWidth="1"/>
    <col min="6380" max="6380" width="2.7109375" style="51" customWidth="1"/>
    <col min="6381" max="6381" width="15.42578125" style="51" customWidth="1"/>
    <col min="6382" max="6382" width="2.7109375" style="51" customWidth="1"/>
    <col min="6383" max="6383" width="15.42578125" style="51" customWidth="1"/>
    <col min="6384" max="6556" width="11.42578125" style="51"/>
    <col min="6557" max="6557" width="52.42578125" style="51" customWidth="1"/>
    <col min="6558" max="6558" width="17.42578125" style="51" customWidth="1"/>
    <col min="6559" max="6568" width="14.7109375" style="51" customWidth="1"/>
    <col min="6569" max="6569" width="13.7109375" style="51" customWidth="1"/>
    <col min="6570" max="6571" width="14.7109375" style="51" customWidth="1"/>
    <col min="6572" max="6572" width="13.42578125" style="51" customWidth="1"/>
    <col min="6573" max="6579" width="14.7109375" style="51" customWidth="1"/>
    <col min="6580" max="6581" width="12.7109375" style="51" customWidth="1"/>
    <col min="6582" max="6583" width="14.42578125" style="51" customWidth="1"/>
    <col min="6584" max="6584" width="13.7109375" style="51" customWidth="1"/>
    <col min="6585" max="6592" width="14.42578125" style="51" customWidth="1"/>
    <col min="6593" max="6593" width="14.7109375" style="51" customWidth="1"/>
    <col min="6594" max="6595" width="14.42578125" style="51" customWidth="1"/>
    <col min="6596" max="6596" width="13.140625" style="51" customWidth="1"/>
    <col min="6597" max="6619" width="14.42578125" style="51" customWidth="1"/>
    <col min="6620" max="6625" width="12.7109375" style="51" customWidth="1"/>
    <col min="6626" max="6626" width="14" style="51" customWidth="1"/>
    <col min="6627" max="6631" width="12.7109375" style="51" customWidth="1"/>
    <col min="6632" max="6635" width="15.42578125" style="51" customWidth="1"/>
    <col min="6636" max="6636" width="2.7109375" style="51" customWidth="1"/>
    <col min="6637" max="6637" width="15.42578125" style="51" customWidth="1"/>
    <col min="6638" max="6638" width="2.7109375" style="51" customWidth="1"/>
    <col min="6639" max="6639" width="15.42578125" style="51" customWidth="1"/>
    <col min="6640" max="6812" width="11.42578125" style="51"/>
    <col min="6813" max="6813" width="52.42578125" style="51" customWidth="1"/>
    <col min="6814" max="6814" width="17.42578125" style="51" customWidth="1"/>
    <col min="6815" max="6824" width="14.7109375" style="51" customWidth="1"/>
    <col min="6825" max="6825" width="13.7109375" style="51" customWidth="1"/>
    <col min="6826" max="6827" width="14.7109375" style="51" customWidth="1"/>
    <col min="6828" max="6828" width="13.42578125" style="51" customWidth="1"/>
    <col min="6829" max="6835" width="14.7109375" style="51" customWidth="1"/>
    <col min="6836" max="6837" width="12.7109375" style="51" customWidth="1"/>
    <col min="6838" max="6839" width="14.42578125" style="51" customWidth="1"/>
    <col min="6840" max="6840" width="13.7109375" style="51" customWidth="1"/>
    <col min="6841" max="6848" width="14.42578125" style="51" customWidth="1"/>
    <col min="6849" max="6849" width="14.7109375" style="51" customWidth="1"/>
    <col min="6850" max="6851" width="14.42578125" style="51" customWidth="1"/>
    <col min="6852" max="6852" width="13.140625" style="51" customWidth="1"/>
    <col min="6853" max="6875" width="14.42578125" style="51" customWidth="1"/>
    <col min="6876" max="6881" width="12.7109375" style="51" customWidth="1"/>
    <col min="6882" max="6882" width="14" style="51" customWidth="1"/>
    <col min="6883" max="6887" width="12.7109375" style="51" customWidth="1"/>
    <col min="6888" max="6891" width="15.42578125" style="51" customWidth="1"/>
    <col min="6892" max="6892" width="2.7109375" style="51" customWidth="1"/>
    <col min="6893" max="6893" width="15.42578125" style="51" customWidth="1"/>
    <col min="6894" max="6894" width="2.7109375" style="51" customWidth="1"/>
    <col min="6895" max="6895" width="15.42578125" style="51" customWidth="1"/>
    <col min="6896" max="7068" width="11.42578125" style="51"/>
    <col min="7069" max="7069" width="52.42578125" style="51" customWidth="1"/>
    <col min="7070" max="7070" width="17.42578125" style="51" customWidth="1"/>
    <col min="7071" max="7080" width="14.7109375" style="51" customWidth="1"/>
    <col min="7081" max="7081" width="13.7109375" style="51" customWidth="1"/>
    <col min="7082" max="7083" width="14.7109375" style="51" customWidth="1"/>
    <col min="7084" max="7084" width="13.42578125" style="51" customWidth="1"/>
    <col min="7085" max="7091" width="14.7109375" style="51" customWidth="1"/>
    <col min="7092" max="7093" width="12.7109375" style="51" customWidth="1"/>
    <col min="7094" max="7095" width="14.42578125" style="51" customWidth="1"/>
    <col min="7096" max="7096" width="13.7109375" style="51" customWidth="1"/>
    <col min="7097" max="7104" width="14.42578125" style="51" customWidth="1"/>
    <col min="7105" max="7105" width="14.7109375" style="51" customWidth="1"/>
    <col min="7106" max="7107" width="14.42578125" style="51" customWidth="1"/>
    <col min="7108" max="7108" width="13.140625" style="51" customWidth="1"/>
    <col min="7109" max="7131" width="14.42578125" style="51" customWidth="1"/>
    <col min="7132" max="7137" width="12.7109375" style="51" customWidth="1"/>
    <col min="7138" max="7138" width="14" style="51" customWidth="1"/>
    <col min="7139" max="7143" width="12.7109375" style="51" customWidth="1"/>
    <col min="7144" max="7147" width="15.42578125" style="51" customWidth="1"/>
    <col min="7148" max="7148" width="2.7109375" style="51" customWidth="1"/>
    <col min="7149" max="7149" width="15.42578125" style="51" customWidth="1"/>
    <col min="7150" max="7150" width="2.7109375" style="51" customWidth="1"/>
    <col min="7151" max="7151" width="15.42578125" style="51" customWidth="1"/>
    <col min="7152" max="7324" width="11.42578125" style="51"/>
    <col min="7325" max="7325" width="52.42578125" style="51" customWidth="1"/>
    <col min="7326" max="7326" width="17.42578125" style="51" customWidth="1"/>
    <col min="7327" max="7336" width="14.7109375" style="51" customWidth="1"/>
    <col min="7337" max="7337" width="13.7109375" style="51" customWidth="1"/>
    <col min="7338" max="7339" width="14.7109375" style="51" customWidth="1"/>
    <col min="7340" max="7340" width="13.42578125" style="51" customWidth="1"/>
    <col min="7341" max="7347" width="14.7109375" style="51" customWidth="1"/>
    <col min="7348" max="7349" width="12.7109375" style="51" customWidth="1"/>
    <col min="7350" max="7351" width="14.42578125" style="51" customWidth="1"/>
    <col min="7352" max="7352" width="13.7109375" style="51" customWidth="1"/>
    <col min="7353" max="7360" width="14.42578125" style="51" customWidth="1"/>
    <col min="7361" max="7361" width="14.7109375" style="51" customWidth="1"/>
    <col min="7362" max="7363" width="14.42578125" style="51" customWidth="1"/>
    <col min="7364" max="7364" width="13.140625" style="51" customWidth="1"/>
    <col min="7365" max="7387" width="14.42578125" style="51" customWidth="1"/>
    <col min="7388" max="7393" width="12.7109375" style="51" customWidth="1"/>
    <col min="7394" max="7394" width="14" style="51" customWidth="1"/>
    <col min="7395" max="7399" width="12.7109375" style="51" customWidth="1"/>
    <col min="7400" max="7403" width="15.42578125" style="51" customWidth="1"/>
    <col min="7404" max="7404" width="2.7109375" style="51" customWidth="1"/>
    <col min="7405" max="7405" width="15.42578125" style="51" customWidth="1"/>
    <col min="7406" max="7406" width="2.7109375" style="51" customWidth="1"/>
    <col min="7407" max="7407" width="15.42578125" style="51" customWidth="1"/>
    <col min="7408" max="7580" width="11.42578125" style="51"/>
    <col min="7581" max="7581" width="52.42578125" style="51" customWidth="1"/>
    <col min="7582" max="7582" width="17.42578125" style="51" customWidth="1"/>
    <col min="7583" max="7592" width="14.7109375" style="51" customWidth="1"/>
    <col min="7593" max="7593" width="13.7109375" style="51" customWidth="1"/>
    <col min="7594" max="7595" width="14.7109375" style="51" customWidth="1"/>
    <col min="7596" max="7596" width="13.42578125" style="51" customWidth="1"/>
    <col min="7597" max="7603" width="14.7109375" style="51" customWidth="1"/>
    <col min="7604" max="7605" width="12.7109375" style="51" customWidth="1"/>
    <col min="7606" max="7607" width="14.42578125" style="51" customWidth="1"/>
    <col min="7608" max="7608" width="13.7109375" style="51" customWidth="1"/>
    <col min="7609" max="7616" width="14.42578125" style="51" customWidth="1"/>
    <col min="7617" max="7617" width="14.7109375" style="51" customWidth="1"/>
    <col min="7618" max="7619" width="14.42578125" style="51" customWidth="1"/>
    <col min="7620" max="7620" width="13.140625" style="51" customWidth="1"/>
    <col min="7621" max="7643" width="14.42578125" style="51" customWidth="1"/>
    <col min="7644" max="7649" width="12.7109375" style="51" customWidth="1"/>
    <col min="7650" max="7650" width="14" style="51" customWidth="1"/>
    <col min="7651" max="7655" width="12.7109375" style="51" customWidth="1"/>
    <col min="7656" max="7659" width="15.42578125" style="51" customWidth="1"/>
    <col min="7660" max="7660" width="2.7109375" style="51" customWidth="1"/>
    <col min="7661" max="7661" width="15.42578125" style="51" customWidth="1"/>
    <col min="7662" max="7662" width="2.7109375" style="51" customWidth="1"/>
    <col min="7663" max="7663" width="15.42578125" style="51" customWidth="1"/>
    <col min="7664" max="7836" width="11.42578125" style="51"/>
    <col min="7837" max="7837" width="52.42578125" style="51" customWidth="1"/>
    <col min="7838" max="7838" width="17.42578125" style="51" customWidth="1"/>
    <col min="7839" max="7848" width="14.7109375" style="51" customWidth="1"/>
    <col min="7849" max="7849" width="13.7109375" style="51" customWidth="1"/>
    <col min="7850" max="7851" width="14.7109375" style="51" customWidth="1"/>
    <col min="7852" max="7852" width="13.42578125" style="51" customWidth="1"/>
    <col min="7853" max="7859" width="14.7109375" style="51" customWidth="1"/>
    <col min="7860" max="7861" width="12.7109375" style="51" customWidth="1"/>
    <col min="7862" max="7863" width="14.42578125" style="51" customWidth="1"/>
    <col min="7864" max="7864" width="13.7109375" style="51" customWidth="1"/>
    <col min="7865" max="7872" width="14.42578125" style="51" customWidth="1"/>
    <col min="7873" max="7873" width="14.7109375" style="51" customWidth="1"/>
    <col min="7874" max="7875" width="14.42578125" style="51" customWidth="1"/>
    <col min="7876" max="7876" width="13.140625" style="51" customWidth="1"/>
    <col min="7877" max="7899" width="14.42578125" style="51" customWidth="1"/>
    <col min="7900" max="7905" width="12.7109375" style="51" customWidth="1"/>
    <col min="7906" max="7906" width="14" style="51" customWidth="1"/>
    <col min="7907" max="7911" width="12.7109375" style="51" customWidth="1"/>
    <col min="7912" max="7915" width="15.42578125" style="51" customWidth="1"/>
    <col min="7916" max="7916" width="2.7109375" style="51" customWidth="1"/>
    <col min="7917" max="7917" width="15.42578125" style="51" customWidth="1"/>
    <col min="7918" max="7918" width="2.7109375" style="51" customWidth="1"/>
    <col min="7919" max="7919" width="15.42578125" style="51" customWidth="1"/>
    <col min="7920" max="8092" width="11.42578125" style="51"/>
    <col min="8093" max="8093" width="52.42578125" style="51" customWidth="1"/>
    <col min="8094" max="8094" width="17.42578125" style="51" customWidth="1"/>
    <col min="8095" max="8104" width="14.7109375" style="51" customWidth="1"/>
    <col min="8105" max="8105" width="13.7109375" style="51" customWidth="1"/>
    <col min="8106" max="8107" width="14.7109375" style="51" customWidth="1"/>
    <col min="8108" max="8108" width="13.42578125" style="51" customWidth="1"/>
    <col min="8109" max="8115" width="14.7109375" style="51" customWidth="1"/>
    <col min="8116" max="8117" width="12.7109375" style="51" customWidth="1"/>
    <col min="8118" max="8119" width="14.42578125" style="51" customWidth="1"/>
    <col min="8120" max="8120" width="13.7109375" style="51" customWidth="1"/>
    <col min="8121" max="8128" width="14.42578125" style="51" customWidth="1"/>
    <col min="8129" max="8129" width="14.7109375" style="51" customWidth="1"/>
    <col min="8130" max="8131" width="14.42578125" style="51" customWidth="1"/>
    <col min="8132" max="8132" width="13.140625" style="51" customWidth="1"/>
    <col min="8133" max="8155" width="14.42578125" style="51" customWidth="1"/>
    <col min="8156" max="8161" width="12.7109375" style="51" customWidth="1"/>
    <col min="8162" max="8162" width="14" style="51" customWidth="1"/>
    <col min="8163" max="8167" width="12.7109375" style="51" customWidth="1"/>
    <col min="8168" max="8171" width="15.42578125" style="51" customWidth="1"/>
    <col min="8172" max="8172" width="2.7109375" style="51" customWidth="1"/>
    <col min="8173" max="8173" width="15.42578125" style="51" customWidth="1"/>
    <col min="8174" max="8174" width="2.7109375" style="51" customWidth="1"/>
    <col min="8175" max="8175" width="15.42578125" style="51" customWidth="1"/>
    <col min="8176" max="8348" width="11.42578125" style="51"/>
    <col min="8349" max="8349" width="52.42578125" style="51" customWidth="1"/>
    <col min="8350" max="8350" width="17.42578125" style="51" customWidth="1"/>
    <col min="8351" max="8360" width="14.7109375" style="51" customWidth="1"/>
    <col min="8361" max="8361" width="13.7109375" style="51" customWidth="1"/>
    <col min="8362" max="8363" width="14.7109375" style="51" customWidth="1"/>
    <col min="8364" max="8364" width="13.42578125" style="51" customWidth="1"/>
    <col min="8365" max="8371" width="14.7109375" style="51" customWidth="1"/>
    <col min="8372" max="8373" width="12.7109375" style="51" customWidth="1"/>
    <col min="8374" max="8375" width="14.42578125" style="51" customWidth="1"/>
    <col min="8376" max="8376" width="13.7109375" style="51" customWidth="1"/>
    <col min="8377" max="8384" width="14.42578125" style="51" customWidth="1"/>
    <col min="8385" max="8385" width="14.7109375" style="51" customWidth="1"/>
    <col min="8386" max="8387" width="14.42578125" style="51" customWidth="1"/>
    <col min="8388" max="8388" width="13.140625" style="51" customWidth="1"/>
    <col min="8389" max="8411" width="14.42578125" style="51" customWidth="1"/>
    <col min="8412" max="8417" width="12.7109375" style="51" customWidth="1"/>
    <col min="8418" max="8418" width="14" style="51" customWidth="1"/>
    <col min="8419" max="8423" width="12.7109375" style="51" customWidth="1"/>
    <col min="8424" max="8427" width="15.42578125" style="51" customWidth="1"/>
    <col min="8428" max="8428" width="2.7109375" style="51" customWidth="1"/>
    <col min="8429" max="8429" width="15.42578125" style="51" customWidth="1"/>
    <col min="8430" max="8430" width="2.7109375" style="51" customWidth="1"/>
    <col min="8431" max="8431" width="15.42578125" style="51" customWidth="1"/>
    <col min="8432" max="8604" width="11.42578125" style="51"/>
    <col min="8605" max="8605" width="52.42578125" style="51" customWidth="1"/>
    <col min="8606" max="8606" width="17.42578125" style="51" customWidth="1"/>
    <col min="8607" max="8616" width="14.7109375" style="51" customWidth="1"/>
    <col min="8617" max="8617" width="13.7109375" style="51" customWidth="1"/>
    <col min="8618" max="8619" width="14.7109375" style="51" customWidth="1"/>
    <col min="8620" max="8620" width="13.42578125" style="51" customWidth="1"/>
    <col min="8621" max="8627" width="14.7109375" style="51" customWidth="1"/>
    <col min="8628" max="8629" width="12.7109375" style="51" customWidth="1"/>
    <col min="8630" max="8631" width="14.42578125" style="51" customWidth="1"/>
    <col min="8632" max="8632" width="13.7109375" style="51" customWidth="1"/>
    <col min="8633" max="8640" width="14.42578125" style="51" customWidth="1"/>
    <col min="8641" max="8641" width="14.7109375" style="51" customWidth="1"/>
    <col min="8642" max="8643" width="14.42578125" style="51" customWidth="1"/>
    <col min="8644" max="8644" width="13.140625" style="51" customWidth="1"/>
    <col min="8645" max="8667" width="14.42578125" style="51" customWidth="1"/>
    <col min="8668" max="8673" width="12.7109375" style="51" customWidth="1"/>
    <col min="8674" max="8674" width="14" style="51" customWidth="1"/>
    <col min="8675" max="8679" width="12.7109375" style="51" customWidth="1"/>
    <col min="8680" max="8683" width="15.42578125" style="51" customWidth="1"/>
    <col min="8684" max="8684" width="2.7109375" style="51" customWidth="1"/>
    <col min="8685" max="8685" width="15.42578125" style="51" customWidth="1"/>
    <col min="8686" max="8686" width="2.7109375" style="51" customWidth="1"/>
    <col min="8687" max="8687" width="15.42578125" style="51" customWidth="1"/>
    <col min="8688" max="8860" width="11.42578125" style="51"/>
    <col min="8861" max="8861" width="52.42578125" style="51" customWidth="1"/>
    <col min="8862" max="8862" width="17.42578125" style="51" customWidth="1"/>
    <col min="8863" max="8872" width="14.7109375" style="51" customWidth="1"/>
    <col min="8873" max="8873" width="13.7109375" style="51" customWidth="1"/>
    <col min="8874" max="8875" width="14.7109375" style="51" customWidth="1"/>
    <col min="8876" max="8876" width="13.42578125" style="51" customWidth="1"/>
    <col min="8877" max="8883" width="14.7109375" style="51" customWidth="1"/>
    <col min="8884" max="8885" width="12.7109375" style="51" customWidth="1"/>
    <col min="8886" max="8887" width="14.42578125" style="51" customWidth="1"/>
    <col min="8888" max="8888" width="13.7109375" style="51" customWidth="1"/>
    <col min="8889" max="8896" width="14.42578125" style="51" customWidth="1"/>
    <col min="8897" max="8897" width="14.7109375" style="51" customWidth="1"/>
    <col min="8898" max="8899" width="14.42578125" style="51" customWidth="1"/>
    <col min="8900" max="8900" width="13.140625" style="51" customWidth="1"/>
    <col min="8901" max="8923" width="14.42578125" style="51" customWidth="1"/>
    <col min="8924" max="8929" width="12.7109375" style="51" customWidth="1"/>
    <col min="8930" max="8930" width="14" style="51" customWidth="1"/>
    <col min="8931" max="8935" width="12.7109375" style="51" customWidth="1"/>
    <col min="8936" max="8939" width="15.42578125" style="51" customWidth="1"/>
    <col min="8940" max="8940" width="2.7109375" style="51" customWidth="1"/>
    <col min="8941" max="8941" width="15.42578125" style="51" customWidth="1"/>
    <col min="8942" max="8942" width="2.7109375" style="51" customWidth="1"/>
    <col min="8943" max="8943" width="15.42578125" style="51" customWidth="1"/>
    <col min="8944" max="9116" width="11.42578125" style="51"/>
    <col min="9117" max="9117" width="52.42578125" style="51" customWidth="1"/>
    <col min="9118" max="9118" width="17.42578125" style="51" customWidth="1"/>
    <col min="9119" max="9128" width="14.7109375" style="51" customWidth="1"/>
    <col min="9129" max="9129" width="13.7109375" style="51" customWidth="1"/>
    <col min="9130" max="9131" width="14.7109375" style="51" customWidth="1"/>
    <col min="9132" max="9132" width="13.42578125" style="51" customWidth="1"/>
    <col min="9133" max="9139" width="14.7109375" style="51" customWidth="1"/>
    <col min="9140" max="9141" width="12.7109375" style="51" customWidth="1"/>
    <col min="9142" max="9143" width="14.42578125" style="51" customWidth="1"/>
    <col min="9144" max="9144" width="13.7109375" style="51" customWidth="1"/>
    <col min="9145" max="9152" width="14.42578125" style="51" customWidth="1"/>
    <col min="9153" max="9153" width="14.7109375" style="51" customWidth="1"/>
    <col min="9154" max="9155" width="14.42578125" style="51" customWidth="1"/>
    <col min="9156" max="9156" width="13.140625" style="51" customWidth="1"/>
    <col min="9157" max="9179" width="14.42578125" style="51" customWidth="1"/>
    <col min="9180" max="9185" width="12.7109375" style="51" customWidth="1"/>
    <col min="9186" max="9186" width="14" style="51" customWidth="1"/>
    <col min="9187" max="9191" width="12.7109375" style="51" customWidth="1"/>
    <col min="9192" max="9195" width="15.42578125" style="51" customWidth="1"/>
    <col min="9196" max="9196" width="2.7109375" style="51" customWidth="1"/>
    <col min="9197" max="9197" width="15.42578125" style="51" customWidth="1"/>
    <col min="9198" max="9198" width="2.7109375" style="51" customWidth="1"/>
    <col min="9199" max="9199" width="15.42578125" style="51" customWidth="1"/>
    <col min="9200" max="9372" width="11.42578125" style="51"/>
    <col min="9373" max="9373" width="52.42578125" style="51" customWidth="1"/>
    <col min="9374" max="9374" width="17.42578125" style="51" customWidth="1"/>
    <col min="9375" max="9384" width="14.7109375" style="51" customWidth="1"/>
    <col min="9385" max="9385" width="13.7109375" style="51" customWidth="1"/>
    <col min="9386" max="9387" width="14.7109375" style="51" customWidth="1"/>
    <col min="9388" max="9388" width="13.42578125" style="51" customWidth="1"/>
    <col min="9389" max="9395" width="14.7109375" style="51" customWidth="1"/>
    <col min="9396" max="9397" width="12.7109375" style="51" customWidth="1"/>
    <col min="9398" max="9399" width="14.42578125" style="51" customWidth="1"/>
    <col min="9400" max="9400" width="13.7109375" style="51" customWidth="1"/>
    <col min="9401" max="9408" width="14.42578125" style="51" customWidth="1"/>
    <col min="9409" max="9409" width="14.7109375" style="51" customWidth="1"/>
    <col min="9410" max="9411" width="14.42578125" style="51" customWidth="1"/>
    <col min="9412" max="9412" width="13.140625" style="51" customWidth="1"/>
    <col min="9413" max="9435" width="14.42578125" style="51" customWidth="1"/>
    <col min="9436" max="9441" width="12.7109375" style="51" customWidth="1"/>
    <col min="9442" max="9442" width="14" style="51" customWidth="1"/>
    <col min="9443" max="9447" width="12.7109375" style="51" customWidth="1"/>
    <col min="9448" max="9451" width="15.42578125" style="51" customWidth="1"/>
    <col min="9452" max="9452" width="2.7109375" style="51" customWidth="1"/>
    <col min="9453" max="9453" width="15.42578125" style="51" customWidth="1"/>
    <col min="9454" max="9454" width="2.7109375" style="51" customWidth="1"/>
    <col min="9455" max="9455" width="15.42578125" style="51" customWidth="1"/>
    <col min="9456" max="9628" width="11.42578125" style="51"/>
    <col min="9629" max="9629" width="52.42578125" style="51" customWidth="1"/>
    <col min="9630" max="9630" width="17.42578125" style="51" customWidth="1"/>
    <col min="9631" max="9640" width="14.7109375" style="51" customWidth="1"/>
    <col min="9641" max="9641" width="13.7109375" style="51" customWidth="1"/>
    <col min="9642" max="9643" width="14.7109375" style="51" customWidth="1"/>
    <col min="9644" max="9644" width="13.42578125" style="51" customWidth="1"/>
    <col min="9645" max="9651" width="14.7109375" style="51" customWidth="1"/>
    <col min="9652" max="9653" width="12.7109375" style="51" customWidth="1"/>
    <col min="9654" max="9655" width="14.42578125" style="51" customWidth="1"/>
    <col min="9656" max="9656" width="13.7109375" style="51" customWidth="1"/>
    <col min="9657" max="9664" width="14.42578125" style="51" customWidth="1"/>
    <col min="9665" max="9665" width="14.7109375" style="51" customWidth="1"/>
    <col min="9666" max="9667" width="14.42578125" style="51" customWidth="1"/>
    <col min="9668" max="9668" width="13.140625" style="51" customWidth="1"/>
    <col min="9669" max="9691" width="14.42578125" style="51" customWidth="1"/>
    <col min="9692" max="9697" width="12.7109375" style="51" customWidth="1"/>
    <col min="9698" max="9698" width="14" style="51" customWidth="1"/>
    <col min="9699" max="9703" width="12.7109375" style="51" customWidth="1"/>
    <col min="9704" max="9707" width="15.42578125" style="51" customWidth="1"/>
    <col min="9708" max="9708" width="2.7109375" style="51" customWidth="1"/>
    <col min="9709" max="9709" width="15.42578125" style="51" customWidth="1"/>
    <col min="9710" max="9710" width="2.7109375" style="51" customWidth="1"/>
    <col min="9711" max="9711" width="15.42578125" style="51" customWidth="1"/>
    <col min="9712" max="9884" width="11.42578125" style="51"/>
    <col min="9885" max="9885" width="52.42578125" style="51" customWidth="1"/>
    <col min="9886" max="9886" width="17.42578125" style="51" customWidth="1"/>
    <col min="9887" max="9896" width="14.7109375" style="51" customWidth="1"/>
    <col min="9897" max="9897" width="13.7109375" style="51" customWidth="1"/>
    <col min="9898" max="9899" width="14.7109375" style="51" customWidth="1"/>
    <col min="9900" max="9900" width="13.42578125" style="51" customWidth="1"/>
    <col min="9901" max="9907" width="14.7109375" style="51" customWidth="1"/>
    <col min="9908" max="9909" width="12.7109375" style="51" customWidth="1"/>
    <col min="9910" max="9911" width="14.42578125" style="51" customWidth="1"/>
    <col min="9912" max="9912" width="13.7109375" style="51" customWidth="1"/>
    <col min="9913" max="9920" width="14.42578125" style="51" customWidth="1"/>
    <col min="9921" max="9921" width="14.7109375" style="51" customWidth="1"/>
    <col min="9922" max="9923" width="14.42578125" style="51" customWidth="1"/>
    <col min="9924" max="9924" width="13.140625" style="51" customWidth="1"/>
    <col min="9925" max="9947" width="14.42578125" style="51" customWidth="1"/>
    <col min="9948" max="9953" width="12.7109375" style="51" customWidth="1"/>
    <col min="9954" max="9954" width="14" style="51" customWidth="1"/>
    <col min="9955" max="9959" width="12.7109375" style="51" customWidth="1"/>
    <col min="9960" max="9963" width="15.42578125" style="51" customWidth="1"/>
    <col min="9964" max="9964" width="2.7109375" style="51" customWidth="1"/>
    <col min="9965" max="9965" width="15.42578125" style="51" customWidth="1"/>
    <col min="9966" max="9966" width="2.7109375" style="51" customWidth="1"/>
    <col min="9967" max="9967" width="15.42578125" style="51" customWidth="1"/>
    <col min="9968" max="10140" width="11.42578125" style="51"/>
    <col min="10141" max="10141" width="52.42578125" style="51" customWidth="1"/>
    <col min="10142" max="10142" width="17.42578125" style="51" customWidth="1"/>
    <col min="10143" max="10152" width="14.7109375" style="51" customWidth="1"/>
    <col min="10153" max="10153" width="13.7109375" style="51" customWidth="1"/>
    <col min="10154" max="10155" width="14.7109375" style="51" customWidth="1"/>
    <col min="10156" max="10156" width="13.42578125" style="51" customWidth="1"/>
    <col min="10157" max="10163" width="14.7109375" style="51" customWidth="1"/>
    <col min="10164" max="10165" width="12.7109375" style="51" customWidth="1"/>
    <col min="10166" max="10167" width="14.42578125" style="51" customWidth="1"/>
    <col min="10168" max="10168" width="13.7109375" style="51" customWidth="1"/>
    <col min="10169" max="10176" width="14.42578125" style="51" customWidth="1"/>
    <col min="10177" max="10177" width="14.7109375" style="51" customWidth="1"/>
    <col min="10178" max="10179" width="14.42578125" style="51" customWidth="1"/>
    <col min="10180" max="10180" width="13.140625" style="51" customWidth="1"/>
    <col min="10181" max="10203" width="14.42578125" style="51" customWidth="1"/>
    <col min="10204" max="10209" width="12.7109375" style="51" customWidth="1"/>
    <col min="10210" max="10210" width="14" style="51" customWidth="1"/>
    <col min="10211" max="10215" width="12.7109375" style="51" customWidth="1"/>
    <col min="10216" max="10219" width="15.42578125" style="51" customWidth="1"/>
    <col min="10220" max="10220" width="2.7109375" style="51" customWidth="1"/>
    <col min="10221" max="10221" width="15.42578125" style="51" customWidth="1"/>
    <col min="10222" max="10222" width="2.7109375" style="51" customWidth="1"/>
    <col min="10223" max="10223" width="15.42578125" style="51" customWidth="1"/>
    <col min="10224" max="10396" width="11.42578125" style="51"/>
    <col min="10397" max="10397" width="52.42578125" style="51" customWidth="1"/>
    <col min="10398" max="10398" width="17.42578125" style="51" customWidth="1"/>
    <col min="10399" max="10408" width="14.7109375" style="51" customWidth="1"/>
    <col min="10409" max="10409" width="13.7109375" style="51" customWidth="1"/>
    <col min="10410" max="10411" width="14.7109375" style="51" customWidth="1"/>
    <col min="10412" max="10412" width="13.42578125" style="51" customWidth="1"/>
    <col min="10413" max="10419" width="14.7109375" style="51" customWidth="1"/>
    <col min="10420" max="10421" width="12.7109375" style="51" customWidth="1"/>
    <col min="10422" max="10423" width="14.42578125" style="51" customWidth="1"/>
    <col min="10424" max="10424" width="13.7109375" style="51" customWidth="1"/>
    <col min="10425" max="10432" width="14.42578125" style="51" customWidth="1"/>
    <col min="10433" max="10433" width="14.7109375" style="51" customWidth="1"/>
    <col min="10434" max="10435" width="14.42578125" style="51" customWidth="1"/>
    <col min="10436" max="10436" width="13.140625" style="51" customWidth="1"/>
    <col min="10437" max="10459" width="14.42578125" style="51" customWidth="1"/>
    <col min="10460" max="10465" width="12.7109375" style="51" customWidth="1"/>
    <col min="10466" max="10466" width="14" style="51" customWidth="1"/>
    <col min="10467" max="10471" width="12.7109375" style="51" customWidth="1"/>
    <col min="10472" max="10475" width="15.42578125" style="51" customWidth="1"/>
    <col min="10476" max="10476" width="2.7109375" style="51" customWidth="1"/>
    <col min="10477" max="10477" width="15.42578125" style="51" customWidth="1"/>
    <col min="10478" max="10478" width="2.7109375" style="51" customWidth="1"/>
    <col min="10479" max="10479" width="15.42578125" style="51" customWidth="1"/>
    <col min="10480" max="10652" width="11.42578125" style="51"/>
    <col min="10653" max="10653" width="52.42578125" style="51" customWidth="1"/>
    <col min="10654" max="10654" width="17.42578125" style="51" customWidth="1"/>
    <col min="10655" max="10664" width="14.7109375" style="51" customWidth="1"/>
    <col min="10665" max="10665" width="13.7109375" style="51" customWidth="1"/>
    <col min="10666" max="10667" width="14.7109375" style="51" customWidth="1"/>
    <col min="10668" max="10668" width="13.42578125" style="51" customWidth="1"/>
    <col min="10669" max="10675" width="14.7109375" style="51" customWidth="1"/>
    <col min="10676" max="10677" width="12.7109375" style="51" customWidth="1"/>
    <col min="10678" max="10679" width="14.42578125" style="51" customWidth="1"/>
    <col min="10680" max="10680" width="13.7109375" style="51" customWidth="1"/>
    <col min="10681" max="10688" width="14.42578125" style="51" customWidth="1"/>
    <col min="10689" max="10689" width="14.7109375" style="51" customWidth="1"/>
    <col min="10690" max="10691" width="14.42578125" style="51" customWidth="1"/>
    <col min="10692" max="10692" width="13.140625" style="51" customWidth="1"/>
    <col min="10693" max="10715" width="14.42578125" style="51" customWidth="1"/>
    <col min="10716" max="10721" width="12.7109375" style="51" customWidth="1"/>
    <col min="10722" max="10722" width="14" style="51" customWidth="1"/>
    <col min="10723" max="10727" width="12.7109375" style="51" customWidth="1"/>
    <col min="10728" max="10731" width="15.42578125" style="51" customWidth="1"/>
    <col min="10732" max="10732" width="2.7109375" style="51" customWidth="1"/>
    <col min="10733" max="10733" width="15.42578125" style="51" customWidth="1"/>
    <col min="10734" max="10734" width="2.7109375" style="51" customWidth="1"/>
    <col min="10735" max="10735" width="15.42578125" style="51" customWidth="1"/>
    <col min="10736" max="10908" width="11.42578125" style="51"/>
    <col min="10909" max="10909" width="52.42578125" style="51" customWidth="1"/>
    <col min="10910" max="10910" width="17.42578125" style="51" customWidth="1"/>
    <col min="10911" max="10920" width="14.7109375" style="51" customWidth="1"/>
    <col min="10921" max="10921" width="13.7109375" style="51" customWidth="1"/>
    <col min="10922" max="10923" width="14.7109375" style="51" customWidth="1"/>
    <col min="10924" max="10924" width="13.42578125" style="51" customWidth="1"/>
    <col min="10925" max="10931" width="14.7109375" style="51" customWidth="1"/>
    <col min="10932" max="10933" width="12.7109375" style="51" customWidth="1"/>
    <col min="10934" max="10935" width="14.42578125" style="51" customWidth="1"/>
    <col min="10936" max="10936" width="13.7109375" style="51" customWidth="1"/>
    <col min="10937" max="10944" width="14.42578125" style="51" customWidth="1"/>
    <col min="10945" max="10945" width="14.7109375" style="51" customWidth="1"/>
    <col min="10946" max="10947" width="14.42578125" style="51" customWidth="1"/>
    <col min="10948" max="10948" width="13.140625" style="51" customWidth="1"/>
    <col min="10949" max="10971" width="14.42578125" style="51" customWidth="1"/>
    <col min="10972" max="10977" width="12.7109375" style="51" customWidth="1"/>
    <col min="10978" max="10978" width="14" style="51" customWidth="1"/>
    <col min="10979" max="10983" width="12.7109375" style="51" customWidth="1"/>
    <col min="10984" max="10987" width="15.42578125" style="51" customWidth="1"/>
    <col min="10988" max="10988" width="2.7109375" style="51" customWidth="1"/>
    <col min="10989" max="10989" width="15.42578125" style="51" customWidth="1"/>
    <col min="10990" max="10990" width="2.7109375" style="51" customWidth="1"/>
    <col min="10991" max="10991" width="15.42578125" style="51" customWidth="1"/>
    <col min="10992" max="11164" width="11.42578125" style="51"/>
    <col min="11165" max="11165" width="52.42578125" style="51" customWidth="1"/>
    <col min="11166" max="11166" width="17.42578125" style="51" customWidth="1"/>
    <col min="11167" max="11176" width="14.7109375" style="51" customWidth="1"/>
    <col min="11177" max="11177" width="13.7109375" style="51" customWidth="1"/>
    <col min="11178" max="11179" width="14.7109375" style="51" customWidth="1"/>
    <col min="11180" max="11180" width="13.42578125" style="51" customWidth="1"/>
    <col min="11181" max="11187" width="14.7109375" style="51" customWidth="1"/>
    <col min="11188" max="11189" width="12.7109375" style="51" customWidth="1"/>
    <col min="11190" max="11191" width="14.42578125" style="51" customWidth="1"/>
    <col min="11192" max="11192" width="13.7109375" style="51" customWidth="1"/>
    <col min="11193" max="11200" width="14.42578125" style="51" customWidth="1"/>
    <col min="11201" max="11201" width="14.7109375" style="51" customWidth="1"/>
    <col min="11202" max="11203" width="14.42578125" style="51" customWidth="1"/>
    <col min="11204" max="11204" width="13.140625" style="51" customWidth="1"/>
    <col min="11205" max="11227" width="14.42578125" style="51" customWidth="1"/>
    <col min="11228" max="11233" width="12.7109375" style="51" customWidth="1"/>
    <col min="11234" max="11234" width="14" style="51" customWidth="1"/>
    <col min="11235" max="11239" width="12.7109375" style="51" customWidth="1"/>
    <col min="11240" max="11243" width="15.42578125" style="51" customWidth="1"/>
    <col min="11244" max="11244" width="2.7109375" style="51" customWidth="1"/>
    <col min="11245" max="11245" width="15.42578125" style="51" customWidth="1"/>
    <col min="11246" max="11246" width="2.7109375" style="51" customWidth="1"/>
    <col min="11247" max="11247" width="15.42578125" style="51" customWidth="1"/>
    <col min="11248" max="11420" width="11.42578125" style="51"/>
    <col min="11421" max="11421" width="52.42578125" style="51" customWidth="1"/>
    <col min="11422" max="11422" width="17.42578125" style="51" customWidth="1"/>
    <col min="11423" max="11432" width="14.7109375" style="51" customWidth="1"/>
    <col min="11433" max="11433" width="13.7109375" style="51" customWidth="1"/>
    <col min="11434" max="11435" width="14.7109375" style="51" customWidth="1"/>
    <col min="11436" max="11436" width="13.42578125" style="51" customWidth="1"/>
    <col min="11437" max="11443" width="14.7109375" style="51" customWidth="1"/>
    <col min="11444" max="11445" width="12.7109375" style="51" customWidth="1"/>
    <col min="11446" max="11447" width="14.42578125" style="51" customWidth="1"/>
    <col min="11448" max="11448" width="13.7109375" style="51" customWidth="1"/>
    <col min="11449" max="11456" width="14.42578125" style="51" customWidth="1"/>
    <col min="11457" max="11457" width="14.7109375" style="51" customWidth="1"/>
    <col min="11458" max="11459" width="14.42578125" style="51" customWidth="1"/>
    <col min="11460" max="11460" width="13.140625" style="51" customWidth="1"/>
    <col min="11461" max="11483" width="14.42578125" style="51" customWidth="1"/>
    <col min="11484" max="11489" width="12.7109375" style="51" customWidth="1"/>
    <col min="11490" max="11490" width="14" style="51" customWidth="1"/>
    <col min="11491" max="11495" width="12.7109375" style="51" customWidth="1"/>
    <col min="11496" max="11499" width="15.42578125" style="51" customWidth="1"/>
    <col min="11500" max="11500" width="2.7109375" style="51" customWidth="1"/>
    <col min="11501" max="11501" width="15.42578125" style="51" customWidth="1"/>
    <col min="11502" max="11502" width="2.7109375" style="51" customWidth="1"/>
    <col min="11503" max="11503" width="15.42578125" style="51" customWidth="1"/>
    <col min="11504" max="11676" width="11.42578125" style="51"/>
    <col min="11677" max="11677" width="52.42578125" style="51" customWidth="1"/>
    <col min="11678" max="11678" width="17.42578125" style="51" customWidth="1"/>
    <col min="11679" max="11688" width="14.7109375" style="51" customWidth="1"/>
    <col min="11689" max="11689" width="13.7109375" style="51" customWidth="1"/>
    <col min="11690" max="11691" width="14.7109375" style="51" customWidth="1"/>
    <col min="11692" max="11692" width="13.42578125" style="51" customWidth="1"/>
    <col min="11693" max="11699" width="14.7109375" style="51" customWidth="1"/>
    <col min="11700" max="11701" width="12.7109375" style="51" customWidth="1"/>
    <col min="11702" max="11703" width="14.42578125" style="51" customWidth="1"/>
    <col min="11704" max="11704" width="13.7109375" style="51" customWidth="1"/>
    <col min="11705" max="11712" width="14.42578125" style="51" customWidth="1"/>
    <col min="11713" max="11713" width="14.7109375" style="51" customWidth="1"/>
    <col min="11714" max="11715" width="14.42578125" style="51" customWidth="1"/>
    <col min="11716" max="11716" width="13.140625" style="51" customWidth="1"/>
    <col min="11717" max="11739" width="14.42578125" style="51" customWidth="1"/>
    <col min="11740" max="11745" width="12.7109375" style="51" customWidth="1"/>
    <col min="11746" max="11746" width="14" style="51" customWidth="1"/>
    <col min="11747" max="11751" width="12.7109375" style="51" customWidth="1"/>
    <col min="11752" max="11755" width="15.42578125" style="51" customWidth="1"/>
    <col min="11756" max="11756" width="2.7109375" style="51" customWidth="1"/>
    <col min="11757" max="11757" width="15.42578125" style="51" customWidth="1"/>
    <col min="11758" max="11758" width="2.7109375" style="51" customWidth="1"/>
    <col min="11759" max="11759" width="15.42578125" style="51" customWidth="1"/>
    <col min="11760" max="11932" width="11.42578125" style="51"/>
    <col min="11933" max="11933" width="52.42578125" style="51" customWidth="1"/>
    <col min="11934" max="11934" width="17.42578125" style="51" customWidth="1"/>
    <col min="11935" max="11944" width="14.7109375" style="51" customWidth="1"/>
    <col min="11945" max="11945" width="13.7109375" style="51" customWidth="1"/>
    <col min="11946" max="11947" width="14.7109375" style="51" customWidth="1"/>
    <col min="11948" max="11948" width="13.42578125" style="51" customWidth="1"/>
    <col min="11949" max="11955" width="14.7109375" style="51" customWidth="1"/>
    <col min="11956" max="11957" width="12.7109375" style="51" customWidth="1"/>
    <col min="11958" max="11959" width="14.42578125" style="51" customWidth="1"/>
    <col min="11960" max="11960" width="13.7109375" style="51" customWidth="1"/>
    <col min="11961" max="11968" width="14.42578125" style="51" customWidth="1"/>
    <col min="11969" max="11969" width="14.7109375" style="51" customWidth="1"/>
    <col min="11970" max="11971" width="14.42578125" style="51" customWidth="1"/>
    <col min="11972" max="11972" width="13.140625" style="51" customWidth="1"/>
    <col min="11973" max="11995" width="14.42578125" style="51" customWidth="1"/>
    <col min="11996" max="12001" width="12.7109375" style="51" customWidth="1"/>
    <col min="12002" max="12002" width="14" style="51" customWidth="1"/>
    <col min="12003" max="12007" width="12.7109375" style="51" customWidth="1"/>
    <col min="12008" max="12011" width="15.42578125" style="51" customWidth="1"/>
    <col min="12012" max="12012" width="2.7109375" style="51" customWidth="1"/>
    <col min="12013" max="12013" width="15.42578125" style="51" customWidth="1"/>
    <col min="12014" max="12014" width="2.7109375" style="51" customWidth="1"/>
    <col min="12015" max="12015" width="15.42578125" style="51" customWidth="1"/>
    <col min="12016" max="12188" width="11.42578125" style="51"/>
    <col min="12189" max="12189" width="52.42578125" style="51" customWidth="1"/>
    <col min="12190" max="12190" width="17.42578125" style="51" customWidth="1"/>
    <col min="12191" max="12200" width="14.7109375" style="51" customWidth="1"/>
    <col min="12201" max="12201" width="13.7109375" style="51" customWidth="1"/>
    <col min="12202" max="12203" width="14.7109375" style="51" customWidth="1"/>
    <col min="12204" max="12204" width="13.42578125" style="51" customWidth="1"/>
    <col min="12205" max="12211" width="14.7109375" style="51" customWidth="1"/>
    <col min="12212" max="12213" width="12.7109375" style="51" customWidth="1"/>
    <col min="12214" max="12215" width="14.42578125" style="51" customWidth="1"/>
    <col min="12216" max="12216" width="13.7109375" style="51" customWidth="1"/>
    <col min="12217" max="12224" width="14.42578125" style="51" customWidth="1"/>
    <col min="12225" max="12225" width="14.7109375" style="51" customWidth="1"/>
    <col min="12226" max="12227" width="14.42578125" style="51" customWidth="1"/>
    <col min="12228" max="12228" width="13.140625" style="51" customWidth="1"/>
    <col min="12229" max="12251" width="14.42578125" style="51" customWidth="1"/>
    <col min="12252" max="12257" width="12.7109375" style="51" customWidth="1"/>
    <col min="12258" max="12258" width="14" style="51" customWidth="1"/>
    <col min="12259" max="12263" width="12.7109375" style="51" customWidth="1"/>
    <col min="12264" max="12267" width="15.42578125" style="51" customWidth="1"/>
    <col min="12268" max="12268" width="2.7109375" style="51" customWidth="1"/>
    <col min="12269" max="12269" width="15.42578125" style="51" customWidth="1"/>
    <col min="12270" max="12270" width="2.7109375" style="51" customWidth="1"/>
    <col min="12271" max="12271" width="15.42578125" style="51" customWidth="1"/>
    <col min="12272" max="12444" width="11.42578125" style="51"/>
    <col min="12445" max="12445" width="52.42578125" style="51" customWidth="1"/>
    <col min="12446" max="12446" width="17.42578125" style="51" customWidth="1"/>
    <col min="12447" max="12456" width="14.7109375" style="51" customWidth="1"/>
    <col min="12457" max="12457" width="13.7109375" style="51" customWidth="1"/>
    <col min="12458" max="12459" width="14.7109375" style="51" customWidth="1"/>
    <col min="12460" max="12460" width="13.42578125" style="51" customWidth="1"/>
    <col min="12461" max="12467" width="14.7109375" style="51" customWidth="1"/>
    <col min="12468" max="12469" width="12.7109375" style="51" customWidth="1"/>
    <col min="12470" max="12471" width="14.42578125" style="51" customWidth="1"/>
    <col min="12472" max="12472" width="13.7109375" style="51" customWidth="1"/>
    <col min="12473" max="12480" width="14.42578125" style="51" customWidth="1"/>
    <col min="12481" max="12481" width="14.7109375" style="51" customWidth="1"/>
    <col min="12482" max="12483" width="14.42578125" style="51" customWidth="1"/>
    <col min="12484" max="12484" width="13.140625" style="51" customWidth="1"/>
    <col min="12485" max="12507" width="14.42578125" style="51" customWidth="1"/>
    <col min="12508" max="12513" width="12.7109375" style="51" customWidth="1"/>
    <col min="12514" max="12514" width="14" style="51" customWidth="1"/>
    <col min="12515" max="12519" width="12.7109375" style="51" customWidth="1"/>
    <col min="12520" max="12523" width="15.42578125" style="51" customWidth="1"/>
    <col min="12524" max="12524" width="2.7109375" style="51" customWidth="1"/>
    <col min="12525" max="12525" width="15.42578125" style="51" customWidth="1"/>
    <col min="12526" max="12526" width="2.7109375" style="51" customWidth="1"/>
    <col min="12527" max="12527" width="15.42578125" style="51" customWidth="1"/>
    <col min="12528" max="12700" width="11.42578125" style="51"/>
    <col min="12701" max="12701" width="52.42578125" style="51" customWidth="1"/>
    <col min="12702" max="12702" width="17.42578125" style="51" customWidth="1"/>
    <col min="12703" max="12712" width="14.7109375" style="51" customWidth="1"/>
    <col min="12713" max="12713" width="13.7109375" style="51" customWidth="1"/>
    <col min="12714" max="12715" width="14.7109375" style="51" customWidth="1"/>
    <col min="12716" max="12716" width="13.42578125" style="51" customWidth="1"/>
    <col min="12717" max="12723" width="14.7109375" style="51" customWidth="1"/>
    <col min="12724" max="12725" width="12.7109375" style="51" customWidth="1"/>
    <col min="12726" max="12727" width="14.42578125" style="51" customWidth="1"/>
    <col min="12728" max="12728" width="13.7109375" style="51" customWidth="1"/>
    <col min="12729" max="12736" width="14.42578125" style="51" customWidth="1"/>
    <col min="12737" max="12737" width="14.7109375" style="51" customWidth="1"/>
    <col min="12738" max="12739" width="14.42578125" style="51" customWidth="1"/>
    <col min="12740" max="12740" width="13.140625" style="51" customWidth="1"/>
    <col min="12741" max="12763" width="14.42578125" style="51" customWidth="1"/>
    <col min="12764" max="12769" width="12.7109375" style="51" customWidth="1"/>
    <col min="12770" max="12770" width="14" style="51" customWidth="1"/>
    <col min="12771" max="12775" width="12.7109375" style="51" customWidth="1"/>
    <col min="12776" max="12779" width="15.42578125" style="51" customWidth="1"/>
    <col min="12780" max="12780" width="2.7109375" style="51" customWidth="1"/>
    <col min="12781" max="12781" width="15.42578125" style="51" customWidth="1"/>
    <col min="12782" max="12782" width="2.7109375" style="51" customWidth="1"/>
    <col min="12783" max="12783" width="15.42578125" style="51" customWidth="1"/>
    <col min="12784" max="12956" width="11.42578125" style="51"/>
    <col min="12957" max="12957" width="52.42578125" style="51" customWidth="1"/>
    <col min="12958" max="12958" width="17.42578125" style="51" customWidth="1"/>
    <col min="12959" max="12968" width="14.7109375" style="51" customWidth="1"/>
    <col min="12969" max="12969" width="13.7109375" style="51" customWidth="1"/>
    <col min="12970" max="12971" width="14.7109375" style="51" customWidth="1"/>
    <col min="12972" max="12972" width="13.42578125" style="51" customWidth="1"/>
    <col min="12973" max="12979" width="14.7109375" style="51" customWidth="1"/>
    <col min="12980" max="12981" width="12.7109375" style="51" customWidth="1"/>
    <col min="12982" max="12983" width="14.42578125" style="51" customWidth="1"/>
    <col min="12984" max="12984" width="13.7109375" style="51" customWidth="1"/>
    <col min="12985" max="12992" width="14.42578125" style="51" customWidth="1"/>
    <col min="12993" max="12993" width="14.7109375" style="51" customWidth="1"/>
    <col min="12994" max="12995" width="14.42578125" style="51" customWidth="1"/>
    <col min="12996" max="12996" width="13.140625" style="51" customWidth="1"/>
    <col min="12997" max="13019" width="14.42578125" style="51" customWidth="1"/>
    <col min="13020" max="13025" width="12.7109375" style="51" customWidth="1"/>
    <col min="13026" max="13026" width="14" style="51" customWidth="1"/>
    <col min="13027" max="13031" width="12.7109375" style="51" customWidth="1"/>
    <col min="13032" max="13035" width="15.42578125" style="51" customWidth="1"/>
    <col min="13036" max="13036" width="2.7109375" style="51" customWidth="1"/>
    <col min="13037" max="13037" width="15.42578125" style="51" customWidth="1"/>
    <col min="13038" max="13038" width="2.7109375" style="51" customWidth="1"/>
    <col min="13039" max="13039" width="15.42578125" style="51" customWidth="1"/>
    <col min="13040" max="13212" width="11.42578125" style="51"/>
    <col min="13213" max="13213" width="52.42578125" style="51" customWidth="1"/>
    <col min="13214" max="13214" width="17.42578125" style="51" customWidth="1"/>
    <col min="13215" max="13224" width="14.7109375" style="51" customWidth="1"/>
    <col min="13225" max="13225" width="13.7109375" style="51" customWidth="1"/>
    <col min="13226" max="13227" width="14.7109375" style="51" customWidth="1"/>
    <col min="13228" max="13228" width="13.42578125" style="51" customWidth="1"/>
    <col min="13229" max="13235" width="14.7109375" style="51" customWidth="1"/>
    <col min="13236" max="13237" width="12.7109375" style="51" customWidth="1"/>
    <col min="13238" max="13239" width="14.42578125" style="51" customWidth="1"/>
    <col min="13240" max="13240" width="13.7109375" style="51" customWidth="1"/>
    <col min="13241" max="13248" width="14.42578125" style="51" customWidth="1"/>
    <col min="13249" max="13249" width="14.7109375" style="51" customWidth="1"/>
    <col min="13250" max="13251" width="14.42578125" style="51" customWidth="1"/>
    <col min="13252" max="13252" width="13.140625" style="51" customWidth="1"/>
    <col min="13253" max="13275" width="14.42578125" style="51" customWidth="1"/>
    <col min="13276" max="13281" width="12.7109375" style="51" customWidth="1"/>
    <col min="13282" max="13282" width="14" style="51" customWidth="1"/>
    <col min="13283" max="13287" width="12.7109375" style="51" customWidth="1"/>
    <col min="13288" max="13291" width="15.42578125" style="51" customWidth="1"/>
    <col min="13292" max="13292" width="2.7109375" style="51" customWidth="1"/>
    <col min="13293" max="13293" width="15.42578125" style="51" customWidth="1"/>
    <col min="13294" max="13294" width="2.7109375" style="51" customWidth="1"/>
    <col min="13295" max="13295" width="15.42578125" style="51" customWidth="1"/>
    <col min="13296" max="13468" width="11.42578125" style="51"/>
    <col min="13469" max="13469" width="52.42578125" style="51" customWidth="1"/>
    <col min="13470" max="13470" width="17.42578125" style="51" customWidth="1"/>
    <col min="13471" max="13480" width="14.7109375" style="51" customWidth="1"/>
    <col min="13481" max="13481" width="13.7109375" style="51" customWidth="1"/>
    <col min="13482" max="13483" width="14.7109375" style="51" customWidth="1"/>
    <col min="13484" max="13484" width="13.42578125" style="51" customWidth="1"/>
    <col min="13485" max="13491" width="14.7109375" style="51" customWidth="1"/>
    <col min="13492" max="13493" width="12.7109375" style="51" customWidth="1"/>
    <col min="13494" max="13495" width="14.42578125" style="51" customWidth="1"/>
    <col min="13496" max="13496" width="13.7109375" style="51" customWidth="1"/>
    <col min="13497" max="13504" width="14.42578125" style="51" customWidth="1"/>
    <col min="13505" max="13505" width="14.7109375" style="51" customWidth="1"/>
    <col min="13506" max="13507" width="14.42578125" style="51" customWidth="1"/>
    <col min="13508" max="13508" width="13.140625" style="51" customWidth="1"/>
    <col min="13509" max="13531" width="14.42578125" style="51" customWidth="1"/>
    <col min="13532" max="13537" width="12.7109375" style="51" customWidth="1"/>
    <col min="13538" max="13538" width="14" style="51" customWidth="1"/>
    <col min="13539" max="13543" width="12.7109375" style="51" customWidth="1"/>
    <col min="13544" max="13547" width="15.42578125" style="51" customWidth="1"/>
    <col min="13548" max="13548" width="2.7109375" style="51" customWidth="1"/>
    <col min="13549" max="13549" width="15.42578125" style="51" customWidth="1"/>
    <col min="13550" max="13550" width="2.7109375" style="51" customWidth="1"/>
    <col min="13551" max="13551" width="15.42578125" style="51" customWidth="1"/>
    <col min="13552" max="13724" width="11.42578125" style="51"/>
    <col min="13725" max="13725" width="52.42578125" style="51" customWidth="1"/>
    <col min="13726" max="13726" width="17.42578125" style="51" customWidth="1"/>
    <col min="13727" max="13736" width="14.7109375" style="51" customWidth="1"/>
    <col min="13737" max="13737" width="13.7109375" style="51" customWidth="1"/>
    <col min="13738" max="13739" width="14.7109375" style="51" customWidth="1"/>
    <col min="13740" max="13740" width="13.42578125" style="51" customWidth="1"/>
    <col min="13741" max="13747" width="14.7109375" style="51" customWidth="1"/>
    <col min="13748" max="13749" width="12.7109375" style="51" customWidth="1"/>
    <col min="13750" max="13751" width="14.42578125" style="51" customWidth="1"/>
    <col min="13752" max="13752" width="13.7109375" style="51" customWidth="1"/>
    <col min="13753" max="13760" width="14.42578125" style="51" customWidth="1"/>
    <col min="13761" max="13761" width="14.7109375" style="51" customWidth="1"/>
    <col min="13762" max="13763" width="14.42578125" style="51" customWidth="1"/>
    <col min="13764" max="13764" width="13.140625" style="51" customWidth="1"/>
    <col min="13765" max="13787" width="14.42578125" style="51" customWidth="1"/>
    <col min="13788" max="13793" width="12.7109375" style="51" customWidth="1"/>
    <col min="13794" max="13794" width="14" style="51" customWidth="1"/>
    <col min="13795" max="13799" width="12.7109375" style="51" customWidth="1"/>
    <col min="13800" max="13803" width="15.42578125" style="51" customWidth="1"/>
    <col min="13804" max="13804" width="2.7109375" style="51" customWidth="1"/>
    <col min="13805" max="13805" width="15.42578125" style="51" customWidth="1"/>
    <col min="13806" max="13806" width="2.7109375" style="51" customWidth="1"/>
    <col min="13807" max="13807" width="15.42578125" style="51" customWidth="1"/>
    <col min="13808" max="13980" width="11.42578125" style="51"/>
    <col min="13981" max="13981" width="52.42578125" style="51" customWidth="1"/>
    <col min="13982" max="13982" width="17.42578125" style="51" customWidth="1"/>
    <col min="13983" max="13992" width="14.7109375" style="51" customWidth="1"/>
    <col min="13993" max="13993" width="13.7109375" style="51" customWidth="1"/>
    <col min="13994" max="13995" width="14.7109375" style="51" customWidth="1"/>
    <col min="13996" max="13996" width="13.42578125" style="51" customWidth="1"/>
    <col min="13997" max="14003" width="14.7109375" style="51" customWidth="1"/>
    <col min="14004" max="14005" width="12.7109375" style="51" customWidth="1"/>
    <col min="14006" max="14007" width="14.42578125" style="51" customWidth="1"/>
    <col min="14008" max="14008" width="13.7109375" style="51" customWidth="1"/>
    <col min="14009" max="14016" width="14.42578125" style="51" customWidth="1"/>
    <col min="14017" max="14017" width="14.7109375" style="51" customWidth="1"/>
    <col min="14018" max="14019" width="14.42578125" style="51" customWidth="1"/>
    <col min="14020" max="14020" width="13.140625" style="51" customWidth="1"/>
    <col min="14021" max="14043" width="14.42578125" style="51" customWidth="1"/>
    <col min="14044" max="14049" width="12.7109375" style="51" customWidth="1"/>
    <col min="14050" max="14050" width="14" style="51" customWidth="1"/>
    <col min="14051" max="14055" width="12.7109375" style="51" customWidth="1"/>
    <col min="14056" max="14059" width="15.42578125" style="51" customWidth="1"/>
    <col min="14060" max="14060" width="2.7109375" style="51" customWidth="1"/>
    <col min="14061" max="14061" width="15.42578125" style="51" customWidth="1"/>
    <col min="14062" max="14062" width="2.7109375" style="51" customWidth="1"/>
    <col min="14063" max="14063" width="15.42578125" style="51" customWidth="1"/>
    <col min="14064" max="14236" width="11.42578125" style="51"/>
    <col min="14237" max="14237" width="52.42578125" style="51" customWidth="1"/>
    <col min="14238" max="14238" width="17.42578125" style="51" customWidth="1"/>
    <col min="14239" max="14248" width="14.7109375" style="51" customWidth="1"/>
    <col min="14249" max="14249" width="13.7109375" style="51" customWidth="1"/>
    <col min="14250" max="14251" width="14.7109375" style="51" customWidth="1"/>
    <col min="14252" max="14252" width="13.42578125" style="51" customWidth="1"/>
    <col min="14253" max="14259" width="14.7109375" style="51" customWidth="1"/>
    <col min="14260" max="14261" width="12.7109375" style="51" customWidth="1"/>
    <col min="14262" max="14263" width="14.42578125" style="51" customWidth="1"/>
    <col min="14264" max="14264" width="13.7109375" style="51" customWidth="1"/>
    <col min="14265" max="14272" width="14.42578125" style="51" customWidth="1"/>
    <col min="14273" max="14273" width="14.7109375" style="51" customWidth="1"/>
    <col min="14274" max="14275" width="14.42578125" style="51" customWidth="1"/>
    <col min="14276" max="14276" width="13.140625" style="51" customWidth="1"/>
    <col min="14277" max="14299" width="14.42578125" style="51" customWidth="1"/>
    <col min="14300" max="14305" width="12.7109375" style="51" customWidth="1"/>
    <col min="14306" max="14306" width="14" style="51" customWidth="1"/>
    <col min="14307" max="14311" width="12.7109375" style="51" customWidth="1"/>
    <col min="14312" max="14315" width="15.42578125" style="51" customWidth="1"/>
    <col min="14316" max="14316" width="2.7109375" style="51" customWidth="1"/>
    <col min="14317" max="14317" width="15.42578125" style="51" customWidth="1"/>
    <col min="14318" max="14318" width="2.7109375" style="51" customWidth="1"/>
    <col min="14319" max="14319" width="15.42578125" style="51" customWidth="1"/>
    <col min="14320" max="14492" width="11.42578125" style="51"/>
    <col min="14493" max="14493" width="52.42578125" style="51" customWidth="1"/>
    <col min="14494" max="14494" width="17.42578125" style="51" customWidth="1"/>
    <col min="14495" max="14504" width="14.7109375" style="51" customWidth="1"/>
    <col min="14505" max="14505" width="13.7109375" style="51" customWidth="1"/>
    <col min="14506" max="14507" width="14.7109375" style="51" customWidth="1"/>
    <col min="14508" max="14508" width="13.42578125" style="51" customWidth="1"/>
    <col min="14509" max="14515" width="14.7109375" style="51" customWidth="1"/>
    <col min="14516" max="14517" width="12.7109375" style="51" customWidth="1"/>
    <col min="14518" max="14519" width="14.42578125" style="51" customWidth="1"/>
    <col min="14520" max="14520" width="13.7109375" style="51" customWidth="1"/>
    <col min="14521" max="14528" width="14.42578125" style="51" customWidth="1"/>
    <col min="14529" max="14529" width="14.7109375" style="51" customWidth="1"/>
    <col min="14530" max="14531" width="14.42578125" style="51" customWidth="1"/>
    <col min="14532" max="14532" width="13.140625" style="51" customWidth="1"/>
    <col min="14533" max="14555" width="14.42578125" style="51" customWidth="1"/>
    <col min="14556" max="14561" width="12.7109375" style="51" customWidth="1"/>
    <col min="14562" max="14562" width="14" style="51" customWidth="1"/>
    <col min="14563" max="14567" width="12.7109375" style="51" customWidth="1"/>
    <col min="14568" max="14571" width="15.42578125" style="51" customWidth="1"/>
    <col min="14572" max="14572" width="2.7109375" style="51" customWidth="1"/>
    <col min="14573" max="14573" width="15.42578125" style="51" customWidth="1"/>
    <col min="14574" max="14574" width="2.7109375" style="51" customWidth="1"/>
    <col min="14575" max="14575" width="15.42578125" style="51" customWidth="1"/>
    <col min="14576" max="14748" width="11.42578125" style="51"/>
    <col min="14749" max="14749" width="52.42578125" style="51" customWidth="1"/>
    <col min="14750" max="14750" width="17.42578125" style="51" customWidth="1"/>
    <col min="14751" max="14760" width="14.7109375" style="51" customWidth="1"/>
    <col min="14761" max="14761" width="13.7109375" style="51" customWidth="1"/>
    <col min="14762" max="14763" width="14.7109375" style="51" customWidth="1"/>
    <col min="14764" max="14764" width="13.42578125" style="51" customWidth="1"/>
    <col min="14765" max="14771" width="14.7109375" style="51" customWidth="1"/>
    <col min="14772" max="14773" width="12.7109375" style="51" customWidth="1"/>
    <col min="14774" max="14775" width="14.42578125" style="51" customWidth="1"/>
    <col min="14776" max="14776" width="13.7109375" style="51" customWidth="1"/>
    <col min="14777" max="14784" width="14.42578125" style="51" customWidth="1"/>
    <col min="14785" max="14785" width="14.7109375" style="51" customWidth="1"/>
    <col min="14786" max="14787" width="14.42578125" style="51" customWidth="1"/>
    <col min="14788" max="14788" width="13.140625" style="51" customWidth="1"/>
    <col min="14789" max="14811" width="14.42578125" style="51" customWidth="1"/>
    <col min="14812" max="14817" width="12.7109375" style="51" customWidth="1"/>
    <col min="14818" max="14818" width="14" style="51" customWidth="1"/>
    <col min="14819" max="14823" width="12.7109375" style="51" customWidth="1"/>
    <col min="14824" max="14827" width="15.42578125" style="51" customWidth="1"/>
    <col min="14828" max="14828" width="2.7109375" style="51" customWidth="1"/>
    <col min="14829" max="14829" width="15.42578125" style="51" customWidth="1"/>
    <col min="14830" max="14830" width="2.7109375" style="51" customWidth="1"/>
    <col min="14831" max="14831" width="15.42578125" style="51" customWidth="1"/>
    <col min="14832" max="15004" width="11.42578125" style="51"/>
    <col min="15005" max="15005" width="52.42578125" style="51" customWidth="1"/>
    <col min="15006" max="15006" width="17.42578125" style="51" customWidth="1"/>
    <col min="15007" max="15016" width="14.7109375" style="51" customWidth="1"/>
    <col min="15017" max="15017" width="13.7109375" style="51" customWidth="1"/>
    <col min="15018" max="15019" width="14.7109375" style="51" customWidth="1"/>
    <col min="15020" max="15020" width="13.42578125" style="51" customWidth="1"/>
    <col min="15021" max="15027" width="14.7109375" style="51" customWidth="1"/>
    <col min="15028" max="15029" width="12.7109375" style="51" customWidth="1"/>
    <col min="15030" max="15031" width="14.42578125" style="51" customWidth="1"/>
    <col min="15032" max="15032" width="13.7109375" style="51" customWidth="1"/>
    <col min="15033" max="15040" width="14.42578125" style="51" customWidth="1"/>
    <col min="15041" max="15041" width="14.7109375" style="51" customWidth="1"/>
    <col min="15042" max="15043" width="14.42578125" style="51" customWidth="1"/>
    <col min="15044" max="15044" width="13.140625" style="51" customWidth="1"/>
    <col min="15045" max="15067" width="14.42578125" style="51" customWidth="1"/>
    <col min="15068" max="15073" width="12.7109375" style="51" customWidth="1"/>
    <col min="15074" max="15074" width="14" style="51" customWidth="1"/>
    <col min="15075" max="15079" width="12.7109375" style="51" customWidth="1"/>
    <col min="15080" max="15083" width="15.42578125" style="51" customWidth="1"/>
    <col min="15084" max="15084" width="2.7109375" style="51" customWidth="1"/>
    <col min="15085" max="15085" width="15.42578125" style="51" customWidth="1"/>
    <col min="15086" max="15086" width="2.7109375" style="51" customWidth="1"/>
    <col min="15087" max="15087" width="15.42578125" style="51" customWidth="1"/>
    <col min="15088" max="15260" width="11.42578125" style="51"/>
    <col min="15261" max="15261" width="52.42578125" style="51" customWidth="1"/>
    <col min="15262" max="15262" width="17.42578125" style="51" customWidth="1"/>
    <col min="15263" max="15272" width="14.7109375" style="51" customWidth="1"/>
    <col min="15273" max="15273" width="13.7109375" style="51" customWidth="1"/>
    <col min="15274" max="15275" width="14.7109375" style="51" customWidth="1"/>
    <col min="15276" max="15276" width="13.42578125" style="51" customWidth="1"/>
    <col min="15277" max="15283" width="14.7109375" style="51" customWidth="1"/>
    <col min="15284" max="15285" width="12.7109375" style="51" customWidth="1"/>
    <col min="15286" max="15287" width="14.42578125" style="51" customWidth="1"/>
    <col min="15288" max="15288" width="13.7109375" style="51" customWidth="1"/>
    <col min="15289" max="15296" width="14.42578125" style="51" customWidth="1"/>
    <col min="15297" max="15297" width="14.7109375" style="51" customWidth="1"/>
    <col min="15298" max="15299" width="14.42578125" style="51" customWidth="1"/>
    <col min="15300" max="15300" width="13.140625" style="51" customWidth="1"/>
    <col min="15301" max="15323" width="14.42578125" style="51" customWidth="1"/>
    <col min="15324" max="15329" width="12.7109375" style="51" customWidth="1"/>
    <col min="15330" max="15330" width="14" style="51" customWidth="1"/>
    <col min="15331" max="15335" width="12.7109375" style="51" customWidth="1"/>
    <col min="15336" max="15339" width="15.42578125" style="51" customWidth="1"/>
    <col min="15340" max="15340" width="2.7109375" style="51" customWidth="1"/>
    <col min="15341" max="15341" width="15.42578125" style="51" customWidth="1"/>
    <col min="15342" max="15342" width="2.7109375" style="51" customWidth="1"/>
    <col min="15343" max="15343" width="15.42578125" style="51" customWidth="1"/>
    <col min="15344" max="15516" width="11.42578125" style="51"/>
    <col min="15517" max="15517" width="52.42578125" style="51" customWidth="1"/>
    <col min="15518" max="15518" width="17.42578125" style="51" customWidth="1"/>
    <col min="15519" max="15528" width="14.7109375" style="51" customWidth="1"/>
    <col min="15529" max="15529" width="13.7109375" style="51" customWidth="1"/>
    <col min="15530" max="15531" width="14.7109375" style="51" customWidth="1"/>
    <col min="15532" max="15532" width="13.42578125" style="51" customWidth="1"/>
    <col min="15533" max="15539" width="14.7109375" style="51" customWidth="1"/>
    <col min="15540" max="15541" width="12.7109375" style="51" customWidth="1"/>
    <col min="15542" max="15543" width="14.42578125" style="51" customWidth="1"/>
    <col min="15544" max="15544" width="13.7109375" style="51" customWidth="1"/>
    <col min="15545" max="15552" width="14.42578125" style="51" customWidth="1"/>
    <col min="15553" max="15553" width="14.7109375" style="51" customWidth="1"/>
    <col min="15554" max="15555" width="14.42578125" style="51" customWidth="1"/>
    <col min="15556" max="15556" width="13.140625" style="51" customWidth="1"/>
    <col min="15557" max="15579" width="14.42578125" style="51" customWidth="1"/>
    <col min="15580" max="15585" width="12.7109375" style="51" customWidth="1"/>
    <col min="15586" max="15586" width="14" style="51" customWidth="1"/>
    <col min="15587" max="15591" width="12.7109375" style="51" customWidth="1"/>
    <col min="15592" max="15595" width="15.42578125" style="51" customWidth="1"/>
    <col min="15596" max="15596" width="2.7109375" style="51" customWidth="1"/>
    <col min="15597" max="15597" width="15.42578125" style="51" customWidth="1"/>
    <col min="15598" max="15598" width="2.7109375" style="51" customWidth="1"/>
    <col min="15599" max="15599" width="15.42578125" style="51" customWidth="1"/>
    <col min="15600" max="15772" width="11.42578125" style="51"/>
    <col min="15773" max="15773" width="52.42578125" style="51" customWidth="1"/>
    <col min="15774" max="15774" width="17.42578125" style="51" customWidth="1"/>
    <col min="15775" max="15784" width="14.7109375" style="51" customWidth="1"/>
    <col min="15785" max="15785" width="13.7109375" style="51" customWidth="1"/>
    <col min="15786" max="15787" width="14.7109375" style="51" customWidth="1"/>
    <col min="15788" max="15788" width="13.42578125" style="51" customWidth="1"/>
    <col min="15789" max="15795" width="14.7109375" style="51" customWidth="1"/>
    <col min="15796" max="15797" width="12.7109375" style="51" customWidth="1"/>
    <col min="15798" max="15799" width="14.42578125" style="51" customWidth="1"/>
    <col min="15800" max="15800" width="13.7109375" style="51" customWidth="1"/>
    <col min="15801" max="15808" width="14.42578125" style="51" customWidth="1"/>
    <col min="15809" max="15809" width="14.7109375" style="51" customWidth="1"/>
    <col min="15810" max="15811" width="14.42578125" style="51" customWidth="1"/>
    <col min="15812" max="15812" width="13.140625" style="51" customWidth="1"/>
    <col min="15813" max="15835" width="14.42578125" style="51" customWidth="1"/>
    <col min="15836" max="15841" width="12.7109375" style="51" customWidth="1"/>
    <col min="15842" max="15842" width="14" style="51" customWidth="1"/>
    <col min="15843" max="15847" width="12.7109375" style="51" customWidth="1"/>
    <col min="15848" max="15851" width="15.42578125" style="51" customWidth="1"/>
    <col min="15852" max="15852" width="2.7109375" style="51" customWidth="1"/>
    <col min="15853" max="15853" width="15.42578125" style="51" customWidth="1"/>
    <col min="15854" max="15854" width="2.7109375" style="51" customWidth="1"/>
    <col min="15855" max="15855" width="15.42578125" style="51" customWidth="1"/>
    <col min="15856"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0"/>
    </row>
    <row r="5" spans="1:83" s="34" customFormat="1" ht="16.899999999999999" customHeight="1" x14ac:dyDescent="0.25">
      <c r="A5" s="320"/>
      <c r="B5" s="320"/>
      <c r="C5" s="320"/>
      <c r="D5" s="320"/>
      <c r="E5" s="320"/>
      <c r="F5" s="320"/>
      <c r="G5" s="320"/>
      <c r="H5" s="320"/>
      <c r="I5" s="320"/>
    </row>
    <row r="6" spans="1:83" s="34" customFormat="1" ht="12" x14ac:dyDescent="0.25">
      <c r="A6" s="35" t="s">
        <v>39</v>
      </c>
      <c r="B6" s="36"/>
      <c r="C6" s="37"/>
      <c r="D6" s="37"/>
      <c r="E6" s="37"/>
      <c r="F6" s="37"/>
      <c r="G6" s="37"/>
      <c r="H6" s="37"/>
      <c r="I6" s="38"/>
    </row>
    <row r="7" spans="1:83" s="34" customFormat="1" ht="12.75" customHeight="1" x14ac:dyDescent="0.25">
      <c r="A7" s="35" t="s">
        <v>40</v>
      </c>
      <c r="B7" s="36"/>
      <c r="C7" s="37"/>
      <c r="D7" s="37"/>
      <c r="E7" s="37"/>
      <c r="F7" s="37"/>
      <c r="G7" s="37"/>
      <c r="H7" s="37"/>
      <c r="I7" s="38"/>
    </row>
    <row r="8" spans="1:83" s="34" customFormat="1" ht="15" customHeight="1" x14ac:dyDescent="0.25">
      <c r="A8" s="35" t="s">
        <v>41</v>
      </c>
      <c r="B8" s="36"/>
      <c r="C8" s="37"/>
      <c r="D8" s="37"/>
      <c r="E8" s="37"/>
      <c r="F8" s="37"/>
      <c r="G8" s="37"/>
      <c r="H8" s="37"/>
      <c r="I8" s="38"/>
    </row>
    <row r="9" spans="1:83" s="34" customFormat="1" ht="12" customHeight="1" x14ac:dyDescent="0.25">
      <c r="A9" s="39" t="s">
        <v>224</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collapsed="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320.4513</v>
      </c>
      <c r="D16" s="65">
        <v>7.6868999999999996</v>
      </c>
      <c r="E16" s="65">
        <v>120.3532</v>
      </c>
      <c r="F16" s="65">
        <v>1.7217</v>
      </c>
      <c r="G16" s="65">
        <v>15.1587</v>
      </c>
      <c r="H16" s="65">
        <v>327.45310000000001</v>
      </c>
      <c r="I16" s="65">
        <v>2017.7896000000001</v>
      </c>
      <c r="J16" s="65">
        <v>340.5068</v>
      </c>
      <c r="K16" s="65">
        <v>166.59780000000001</v>
      </c>
      <c r="L16" s="65">
        <v>8.3521000000000001</v>
      </c>
      <c r="M16" s="65">
        <v>761.8614</v>
      </c>
      <c r="N16" s="65">
        <v>403.96550000000002</v>
      </c>
      <c r="O16" s="65">
        <v>88.569099999999992</v>
      </c>
      <c r="P16" s="65">
        <v>158.64230000000001</v>
      </c>
      <c r="Q16" s="65">
        <v>127.7824</v>
      </c>
      <c r="R16" s="65">
        <v>16445.828000000001</v>
      </c>
      <c r="S16" s="65">
        <v>31.324000000000002</v>
      </c>
      <c r="T16" s="65">
        <v>3.4990000000000001</v>
      </c>
      <c r="U16" s="65">
        <v>192.83170000000001</v>
      </c>
      <c r="V16" s="65">
        <v>234.12200000000001</v>
      </c>
      <c r="W16" s="65">
        <v>16.169599999999999</v>
      </c>
      <c r="X16" s="65">
        <v>1.4839</v>
      </c>
      <c r="Y16" s="65">
        <v>2173.8136</v>
      </c>
      <c r="Z16" s="65">
        <v>26.514800000000001</v>
      </c>
      <c r="AA16" s="65">
        <v>43643.277699999999</v>
      </c>
      <c r="AB16" s="65">
        <v>2610.6325999999999</v>
      </c>
      <c r="AC16" s="65">
        <v>138.68369999999999</v>
      </c>
      <c r="AD16" s="65">
        <v>2710.0787</v>
      </c>
      <c r="AE16" s="65">
        <v>3085.7105999999999</v>
      </c>
      <c r="AF16" s="65">
        <v>61.946300000000001</v>
      </c>
      <c r="AG16" s="65">
        <v>150.958</v>
      </c>
      <c r="AH16" s="65">
        <v>23.142800000000001</v>
      </c>
      <c r="AI16" s="65">
        <v>42.584899999999998</v>
      </c>
      <c r="AJ16" s="65">
        <v>86.625299999999996</v>
      </c>
      <c r="AK16" s="65">
        <v>40620.467499999999</v>
      </c>
      <c r="AL16" s="65">
        <v>178.50239999999999</v>
      </c>
      <c r="AM16" s="65">
        <v>14.9438</v>
      </c>
      <c r="AN16" s="65">
        <v>55.475000000000001</v>
      </c>
      <c r="AO16" s="65">
        <v>0</v>
      </c>
      <c r="AP16" s="65">
        <v>21.158300000000001</v>
      </c>
      <c r="AQ16" s="65">
        <v>112.50530000000001</v>
      </c>
      <c r="AR16" s="65">
        <v>199.70339999999999</v>
      </c>
      <c r="AS16" s="65">
        <v>573.68269999999995</v>
      </c>
      <c r="AT16" s="65">
        <v>143.9434</v>
      </c>
      <c r="AU16" s="65">
        <v>4245.4032999999999</v>
      </c>
      <c r="AV16" s="65">
        <v>100.16240000000001</v>
      </c>
      <c r="AW16" s="65">
        <v>815.46900000000005</v>
      </c>
      <c r="AX16" s="65">
        <v>982.21069999999997</v>
      </c>
      <c r="AY16" s="65">
        <v>35.232100000000003</v>
      </c>
      <c r="AZ16" s="65">
        <v>132.18819999999999</v>
      </c>
      <c r="BA16" s="65">
        <v>56.212899999999998</v>
      </c>
      <c r="BB16" s="65">
        <v>69.034199999999998</v>
      </c>
      <c r="BC16" s="65">
        <v>10.8301</v>
      </c>
      <c r="BD16" s="65">
        <v>72.478499999999997</v>
      </c>
      <c r="BE16" s="65">
        <v>32.629100000000001</v>
      </c>
      <c r="BF16" s="65">
        <v>4556.1786000000002</v>
      </c>
      <c r="BG16" s="65">
        <v>173.9444</v>
      </c>
      <c r="BH16" s="65">
        <v>5.5545999999999998</v>
      </c>
      <c r="BI16" s="65">
        <v>37.381399999999999</v>
      </c>
      <c r="BJ16" s="65">
        <v>12.5518</v>
      </c>
      <c r="BK16" s="66">
        <v>0</v>
      </c>
      <c r="BL16" s="65">
        <v>465.37180000000001</v>
      </c>
      <c r="BM16" s="65">
        <v>2860.6994000000004</v>
      </c>
      <c r="BN16" s="65">
        <v>73220.04789999999</v>
      </c>
      <c r="BO16" s="65">
        <v>40869.388699999996</v>
      </c>
      <c r="BP16" s="65">
        <v>333.36699999999996</v>
      </c>
      <c r="BQ16" s="65">
        <v>7028.2917999999991</v>
      </c>
      <c r="BR16" s="65">
        <v>56.212899999999998</v>
      </c>
      <c r="BS16" s="65">
        <v>69.034199999999998</v>
      </c>
      <c r="BT16" s="65">
        <v>10.8301</v>
      </c>
      <c r="BU16" s="65">
        <v>105.10759999999999</v>
      </c>
      <c r="BV16" s="65">
        <v>4773.0590000000011</v>
      </c>
      <c r="BW16" s="66">
        <v>12.5518</v>
      </c>
      <c r="BX16" s="65">
        <v>21197.270894161</v>
      </c>
      <c r="BY16" s="65"/>
      <c r="BZ16" s="65"/>
      <c r="CA16" s="66">
        <v>151001.233094161</v>
      </c>
      <c r="CB16" s="65"/>
      <c r="CC16" s="65">
        <v>151001.233094161</v>
      </c>
      <c r="CD16" s="65"/>
      <c r="CE16" s="66">
        <v>151001.233094161</v>
      </c>
    </row>
    <row r="17" spans="1:83" s="61" customFormat="1" ht="15" customHeight="1" outlineLevel="1" x14ac:dyDescent="0.25">
      <c r="A17" s="268" t="s">
        <v>202</v>
      </c>
      <c r="B17" s="68" t="s">
        <v>201</v>
      </c>
      <c r="C17" s="69">
        <v>320.4513</v>
      </c>
      <c r="D17" s="70">
        <v>7.6868999999999996</v>
      </c>
      <c r="E17" s="70">
        <v>120.3532</v>
      </c>
      <c r="F17" s="70">
        <v>1.7217</v>
      </c>
      <c r="G17" s="70">
        <v>15.1587</v>
      </c>
      <c r="H17" s="70">
        <v>327.45310000000001</v>
      </c>
      <c r="I17" s="70">
        <v>2017.7896000000001</v>
      </c>
      <c r="J17" s="70">
        <v>340.5068</v>
      </c>
      <c r="K17" s="70">
        <v>166.59780000000001</v>
      </c>
      <c r="L17" s="70">
        <v>8.3521000000000001</v>
      </c>
      <c r="M17" s="70">
        <v>761.77189999999996</v>
      </c>
      <c r="N17" s="70">
        <v>403.96550000000002</v>
      </c>
      <c r="O17" s="70">
        <v>88.210999999999999</v>
      </c>
      <c r="P17" s="70">
        <v>158.64230000000001</v>
      </c>
      <c r="Q17" s="70">
        <v>127.7824</v>
      </c>
      <c r="R17" s="70">
        <v>4290.7030999999997</v>
      </c>
      <c r="S17" s="70">
        <v>31.324000000000002</v>
      </c>
      <c r="T17" s="70">
        <v>3.4990000000000001</v>
      </c>
      <c r="U17" s="70">
        <v>192.83170000000001</v>
      </c>
      <c r="V17" s="70">
        <v>234.12200000000001</v>
      </c>
      <c r="W17" s="70">
        <v>16.169599999999999</v>
      </c>
      <c r="X17" s="70">
        <v>1.4839</v>
      </c>
      <c r="Y17" s="70">
        <v>2173.8136</v>
      </c>
      <c r="Z17" s="70">
        <v>26.514800000000001</v>
      </c>
      <c r="AA17" s="70">
        <v>42690.133399999999</v>
      </c>
      <c r="AB17" s="70">
        <v>2610.0297</v>
      </c>
      <c r="AC17" s="70">
        <v>138.68369999999999</v>
      </c>
      <c r="AD17" s="70">
        <v>2671.8515000000002</v>
      </c>
      <c r="AE17" s="70">
        <v>3085.7105999999999</v>
      </c>
      <c r="AF17" s="70">
        <v>61.946300000000001</v>
      </c>
      <c r="AG17" s="70">
        <v>150.958</v>
      </c>
      <c r="AH17" s="70">
        <v>23.142800000000001</v>
      </c>
      <c r="AI17" s="70">
        <v>42.584899999999998</v>
      </c>
      <c r="AJ17" s="70">
        <v>86.625299999999996</v>
      </c>
      <c r="AK17" s="70">
        <v>40620.467499999999</v>
      </c>
      <c r="AL17" s="70">
        <v>178.50239999999999</v>
      </c>
      <c r="AM17" s="70">
        <v>14.9438</v>
      </c>
      <c r="AN17" s="70">
        <v>55.475000000000001</v>
      </c>
      <c r="AO17" s="70">
        <v>0</v>
      </c>
      <c r="AP17" s="70">
        <v>21.158300000000001</v>
      </c>
      <c r="AQ17" s="70">
        <v>112.50530000000001</v>
      </c>
      <c r="AR17" s="70">
        <v>199.70339999999999</v>
      </c>
      <c r="AS17" s="70">
        <v>573.68269999999995</v>
      </c>
      <c r="AT17" s="70">
        <v>143.9434</v>
      </c>
      <c r="AU17" s="70">
        <v>4245.4032999999999</v>
      </c>
      <c r="AV17" s="70">
        <v>100.16240000000001</v>
      </c>
      <c r="AW17" s="70">
        <v>815.46900000000005</v>
      </c>
      <c r="AX17" s="70">
        <v>982.21069999999997</v>
      </c>
      <c r="AY17" s="70">
        <v>35.232100000000003</v>
      </c>
      <c r="AZ17" s="70">
        <v>132.18819999999999</v>
      </c>
      <c r="BA17" s="70">
        <v>56.212899999999998</v>
      </c>
      <c r="BB17" s="70">
        <v>69.034199999999998</v>
      </c>
      <c r="BC17" s="70">
        <v>10.8301</v>
      </c>
      <c r="BD17" s="70">
        <v>72.478499999999997</v>
      </c>
      <c r="BE17" s="70">
        <v>32.629100000000001</v>
      </c>
      <c r="BF17" s="70">
        <v>4556.1786000000002</v>
      </c>
      <c r="BG17" s="70">
        <v>173.9444</v>
      </c>
      <c r="BH17" s="70">
        <v>5.5545999999999998</v>
      </c>
      <c r="BI17" s="70">
        <v>37.381399999999999</v>
      </c>
      <c r="BJ17" s="70">
        <v>12.5518</v>
      </c>
      <c r="BK17" s="71">
        <v>0</v>
      </c>
      <c r="BL17" s="70">
        <v>465.37180000000001</v>
      </c>
      <c r="BM17" s="70">
        <v>2860.6994000000004</v>
      </c>
      <c r="BN17" s="70">
        <v>60072.501000000004</v>
      </c>
      <c r="BO17" s="70">
        <v>40869.388699999996</v>
      </c>
      <c r="BP17" s="70">
        <v>333.36699999999996</v>
      </c>
      <c r="BQ17" s="70">
        <v>7028.2917999999991</v>
      </c>
      <c r="BR17" s="70">
        <v>56.212899999999998</v>
      </c>
      <c r="BS17" s="70">
        <v>69.034199999999998</v>
      </c>
      <c r="BT17" s="70">
        <v>10.8301</v>
      </c>
      <c r="BU17" s="70">
        <v>105.10759999999999</v>
      </c>
      <c r="BV17" s="70">
        <v>4773.0590000000011</v>
      </c>
      <c r="BW17" s="71">
        <v>12.5518</v>
      </c>
      <c r="BX17" s="70">
        <v>9717.2976318969995</v>
      </c>
      <c r="BY17" s="70"/>
      <c r="BZ17" s="70"/>
      <c r="CA17" s="71">
        <v>126373.712931897</v>
      </c>
      <c r="CB17" s="70"/>
      <c r="CC17" s="70">
        <v>126373.712931897</v>
      </c>
      <c r="CD17" s="70"/>
      <c r="CE17" s="71">
        <v>126373.712931897</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0.35809999999999997</v>
      </c>
      <c r="P18" s="65">
        <v>0</v>
      </c>
      <c r="Q18" s="65">
        <v>0</v>
      </c>
      <c r="R18" s="65">
        <v>12155.124900000001</v>
      </c>
      <c r="S18" s="65">
        <v>0</v>
      </c>
      <c r="T18" s="65">
        <v>0</v>
      </c>
      <c r="U18" s="65">
        <v>0</v>
      </c>
      <c r="V18" s="65">
        <v>0</v>
      </c>
      <c r="W18" s="65">
        <v>0</v>
      </c>
      <c r="X18" s="65">
        <v>0</v>
      </c>
      <c r="Y18" s="65">
        <v>0</v>
      </c>
      <c r="Z18" s="65">
        <v>0</v>
      </c>
      <c r="AA18" s="65">
        <v>953.14430000000004</v>
      </c>
      <c r="AB18" s="65">
        <v>0.60289999999999999</v>
      </c>
      <c r="AC18" s="65">
        <v>0</v>
      </c>
      <c r="AD18" s="65">
        <v>38.227200000000003</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13147.546899999999</v>
      </c>
      <c r="BO18" s="65">
        <v>0</v>
      </c>
      <c r="BP18" s="65">
        <v>0</v>
      </c>
      <c r="BQ18" s="65">
        <v>0</v>
      </c>
      <c r="BR18" s="65">
        <v>0</v>
      </c>
      <c r="BS18" s="65">
        <v>0</v>
      </c>
      <c r="BT18" s="65">
        <v>0</v>
      </c>
      <c r="BU18" s="65">
        <v>0</v>
      </c>
      <c r="BV18" s="65">
        <v>0</v>
      </c>
      <c r="BW18" s="66">
        <v>0</v>
      </c>
      <c r="BX18" s="65">
        <v>11479.973262264</v>
      </c>
      <c r="BY18" s="65"/>
      <c r="BZ18" s="65"/>
      <c r="CA18" s="66">
        <v>24627.520162264002</v>
      </c>
      <c r="CB18" s="65"/>
      <c r="CC18" s="65">
        <v>24627.520162264002</v>
      </c>
      <c r="CD18" s="65"/>
      <c r="CE18" s="66">
        <v>24627.520162264002</v>
      </c>
    </row>
    <row r="19" spans="1:83" s="61" customFormat="1" ht="15" customHeight="1" x14ac:dyDescent="0.25">
      <c r="A19" s="67" t="s">
        <v>204</v>
      </c>
      <c r="B19" s="68" t="s">
        <v>201</v>
      </c>
      <c r="C19" s="69">
        <v>1.2814000000000001</v>
      </c>
      <c r="D19" s="70">
        <v>7.8600000000000003E-2</v>
      </c>
      <c r="E19" s="70">
        <v>0.77700000000000002</v>
      </c>
      <c r="F19" s="70">
        <v>4.5999999999999999E-3</v>
      </c>
      <c r="G19" s="70">
        <v>0.1691</v>
      </c>
      <c r="H19" s="70">
        <v>4514.8082000000004</v>
      </c>
      <c r="I19" s="70">
        <v>4423.5488947733993</v>
      </c>
      <c r="J19" s="70">
        <v>0.90010000000000001</v>
      </c>
      <c r="K19" s="70">
        <v>0.35049999999999998</v>
      </c>
      <c r="L19" s="70">
        <v>1.23E-2</v>
      </c>
      <c r="M19" s="70">
        <v>2.5998000000000001</v>
      </c>
      <c r="N19" s="70">
        <v>1.2088000000000001</v>
      </c>
      <c r="O19" s="70">
        <v>0.17169999999999999</v>
      </c>
      <c r="P19" s="70">
        <v>9.06E-2</v>
      </c>
      <c r="Q19" s="70">
        <v>0.41210000000000002</v>
      </c>
      <c r="R19" s="70">
        <v>102.49760000000001</v>
      </c>
      <c r="S19" s="70">
        <v>1.6799999999999999E-2</v>
      </c>
      <c r="T19" s="70">
        <v>1.9E-3</v>
      </c>
      <c r="U19" s="70">
        <v>0.10349999999999999</v>
      </c>
      <c r="V19" s="70">
        <v>0.29370000000000002</v>
      </c>
      <c r="W19" s="70">
        <v>1.9199999999999998E-2</v>
      </c>
      <c r="X19" s="70">
        <v>2.3E-3</v>
      </c>
      <c r="Y19" s="70">
        <v>6.2233999999999998</v>
      </c>
      <c r="Z19" s="70">
        <v>1.9699999999999999E-2</v>
      </c>
      <c r="AA19" s="70">
        <v>161.58606305459998</v>
      </c>
      <c r="AB19" s="70">
        <v>7.6243999999999996</v>
      </c>
      <c r="AC19" s="70">
        <v>0.14849999999999999</v>
      </c>
      <c r="AD19" s="70">
        <v>5.9789000000000003</v>
      </c>
      <c r="AE19" s="70">
        <v>9.5769000000000002</v>
      </c>
      <c r="AF19" s="70">
        <v>7.0300000000000001E-2</v>
      </c>
      <c r="AG19" s="70">
        <v>8.5699999999999998E-2</v>
      </c>
      <c r="AH19" s="70">
        <v>3.0200000000000001E-2</v>
      </c>
      <c r="AI19" s="70">
        <v>2.5499999999999998E-2</v>
      </c>
      <c r="AJ19" s="70">
        <v>4.8000000000000001E-2</v>
      </c>
      <c r="AK19" s="70">
        <v>16.515799999999999</v>
      </c>
      <c r="AL19" s="70">
        <v>1623.3497972</v>
      </c>
      <c r="AM19" s="70">
        <v>0.15210000000000001</v>
      </c>
      <c r="AN19" s="70">
        <v>0.1918</v>
      </c>
      <c r="AO19" s="70">
        <v>0</v>
      </c>
      <c r="AP19" s="70">
        <v>0.2288</v>
      </c>
      <c r="AQ19" s="70">
        <v>0.39860000000000001</v>
      </c>
      <c r="AR19" s="70">
        <v>0.94940000000000002</v>
      </c>
      <c r="AS19" s="70">
        <v>2.2042000000000002</v>
      </c>
      <c r="AT19" s="70">
        <v>0.2321</v>
      </c>
      <c r="AU19" s="70">
        <v>12.3604</v>
      </c>
      <c r="AV19" s="70">
        <v>0.31769999999999998</v>
      </c>
      <c r="AW19" s="70">
        <v>1.3374999999999999</v>
      </c>
      <c r="AX19" s="70">
        <v>3.2810999999999999</v>
      </c>
      <c r="AY19" s="70">
        <v>8.3400000000000002E-2</v>
      </c>
      <c r="AZ19" s="70">
        <v>0.37080000000000002</v>
      </c>
      <c r="BA19" s="70">
        <v>0.33090000000000003</v>
      </c>
      <c r="BB19" s="70">
        <v>0.3725</v>
      </c>
      <c r="BC19" s="70">
        <v>7.6600000000000001E-2</v>
      </c>
      <c r="BD19" s="70">
        <v>0.6593</v>
      </c>
      <c r="BE19" s="70">
        <v>0.26569999999999999</v>
      </c>
      <c r="BF19" s="70">
        <v>15.179</v>
      </c>
      <c r="BG19" s="70">
        <v>0.49719999999999998</v>
      </c>
      <c r="BH19" s="70">
        <v>1.77E-2</v>
      </c>
      <c r="BI19" s="70">
        <v>0.40239999999999998</v>
      </c>
      <c r="BJ19" s="70">
        <v>8.1199999999999994E-2</v>
      </c>
      <c r="BK19" s="71">
        <v>0</v>
      </c>
      <c r="BL19" s="70">
        <v>2.3106999999999998</v>
      </c>
      <c r="BM19" s="70">
        <v>8939.6199947734021</v>
      </c>
      <c r="BN19" s="70">
        <v>298.83556305459996</v>
      </c>
      <c r="BO19" s="70">
        <v>1640.2094972</v>
      </c>
      <c r="BP19" s="70">
        <v>1.5768</v>
      </c>
      <c r="BQ19" s="70">
        <v>20.187200000000001</v>
      </c>
      <c r="BR19" s="70">
        <v>0.33090000000000003</v>
      </c>
      <c r="BS19" s="70">
        <v>0.3725</v>
      </c>
      <c r="BT19" s="70">
        <v>7.6600000000000001E-2</v>
      </c>
      <c r="BU19" s="70">
        <v>0.92500000000000004</v>
      </c>
      <c r="BV19" s="70">
        <v>16.096299999999999</v>
      </c>
      <c r="BW19" s="71">
        <v>8.1199999999999994E-2</v>
      </c>
      <c r="BX19" s="70">
        <v>1073.1824999999999</v>
      </c>
      <c r="BY19" s="70"/>
      <c r="BZ19" s="70"/>
      <c r="CA19" s="71">
        <v>11993.804755028003</v>
      </c>
      <c r="CB19" s="70"/>
      <c r="CC19" s="70">
        <v>11993.804755028003</v>
      </c>
      <c r="CD19" s="70"/>
      <c r="CE19" s="71">
        <v>11993.804755028003</v>
      </c>
    </row>
    <row r="20" spans="1:83" s="61" customFormat="1" ht="15" customHeight="1" x14ac:dyDescent="0.25">
      <c r="A20" s="62" t="s">
        <v>205</v>
      </c>
      <c r="B20" s="63" t="s">
        <v>206</v>
      </c>
      <c r="C20" s="64">
        <v>6.0343999999999998</v>
      </c>
      <c r="D20" s="65">
        <v>0.23780000000000001</v>
      </c>
      <c r="E20" s="65">
        <v>2.8534999999999999</v>
      </c>
      <c r="F20" s="65">
        <v>8.0000000000000004E-4</v>
      </c>
      <c r="G20" s="65">
        <v>0.49580000000000002</v>
      </c>
      <c r="H20" s="65">
        <v>4.3704000000000001</v>
      </c>
      <c r="I20" s="65">
        <v>23.577000000000002</v>
      </c>
      <c r="J20" s="65">
        <v>1.4937</v>
      </c>
      <c r="K20" s="65">
        <v>1.0746</v>
      </c>
      <c r="L20" s="65">
        <v>3.5900000000000001E-2</v>
      </c>
      <c r="M20" s="65">
        <v>4.2675999999999998</v>
      </c>
      <c r="N20" s="65">
        <v>1.7070000000000001</v>
      </c>
      <c r="O20" s="65">
        <v>0.58320000000000005</v>
      </c>
      <c r="P20" s="65">
        <v>0.1144</v>
      </c>
      <c r="Q20" s="65">
        <v>0.59140000000000004</v>
      </c>
      <c r="R20" s="65">
        <v>138.66390000000001</v>
      </c>
      <c r="S20" s="65">
        <v>1.54E-2</v>
      </c>
      <c r="T20" s="65">
        <v>1.6999999999999999E-3</v>
      </c>
      <c r="U20" s="65">
        <v>9.4799999999999995E-2</v>
      </c>
      <c r="V20" s="65">
        <v>0.80089999999999995</v>
      </c>
      <c r="W20" s="65">
        <v>7.5700000000000003E-2</v>
      </c>
      <c r="X20" s="65">
        <v>2.1299999999999999E-2</v>
      </c>
      <c r="Y20" s="65">
        <v>8.7898999999999994</v>
      </c>
      <c r="Z20" s="65">
        <v>4.9500000000000002E-2</v>
      </c>
      <c r="AA20" s="65">
        <v>356.07220000000001</v>
      </c>
      <c r="AB20" s="65">
        <v>12.132899999999999</v>
      </c>
      <c r="AC20" s="65">
        <v>0.36930000000000002</v>
      </c>
      <c r="AD20" s="65">
        <v>16.203600000000002</v>
      </c>
      <c r="AE20" s="65">
        <v>13.3908</v>
      </c>
      <c r="AF20" s="65">
        <v>0.37940000000000002</v>
      </c>
      <c r="AG20" s="65">
        <v>0.1004</v>
      </c>
      <c r="AH20" s="65">
        <v>0.1537</v>
      </c>
      <c r="AI20" s="65">
        <v>5.6899999999999999E-2</v>
      </c>
      <c r="AJ20" s="65">
        <v>6.3100000000000003E-2</v>
      </c>
      <c r="AK20" s="65">
        <v>151.93340000000001</v>
      </c>
      <c r="AL20" s="65">
        <v>0.62980000000000003</v>
      </c>
      <c r="AM20" s="65">
        <v>0.43330000000000002</v>
      </c>
      <c r="AN20" s="65">
        <v>0.93989999999999996</v>
      </c>
      <c r="AO20" s="65">
        <v>0</v>
      </c>
      <c r="AP20" s="65">
        <v>0.67569999999999997</v>
      </c>
      <c r="AQ20" s="65">
        <v>1.9761</v>
      </c>
      <c r="AR20" s="65">
        <v>4.0842000000000001</v>
      </c>
      <c r="AS20" s="65">
        <v>7.2591999999999999</v>
      </c>
      <c r="AT20" s="65">
        <v>2.0421999999999998</v>
      </c>
      <c r="AU20" s="65">
        <v>63.734200000000001</v>
      </c>
      <c r="AV20" s="65">
        <v>0.79749999999999999</v>
      </c>
      <c r="AW20" s="65">
        <v>10.9556</v>
      </c>
      <c r="AX20" s="65">
        <v>28.507400000000001</v>
      </c>
      <c r="AY20" s="65">
        <v>0.47610000000000002</v>
      </c>
      <c r="AZ20" s="65">
        <v>1.4447000000000001</v>
      </c>
      <c r="BA20" s="65">
        <v>1.1044</v>
      </c>
      <c r="BB20" s="65">
        <v>0.746</v>
      </c>
      <c r="BC20" s="65">
        <v>0.186</v>
      </c>
      <c r="BD20" s="65">
        <v>1.8900999999999999</v>
      </c>
      <c r="BE20" s="65">
        <v>0.79549999999999998</v>
      </c>
      <c r="BF20" s="65">
        <v>119.0993</v>
      </c>
      <c r="BG20" s="65">
        <v>0.20169999999999999</v>
      </c>
      <c r="BH20" s="65">
        <v>1.35E-2</v>
      </c>
      <c r="BI20" s="65">
        <v>1.1671</v>
      </c>
      <c r="BJ20" s="65">
        <v>0.18690000000000001</v>
      </c>
      <c r="BK20" s="66">
        <v>0</v>
      </c>
      <c r="BL20" s="65">
        <v>9.6222999999999992</v>
      </c>
      <c r="BM20" s="65">
        <v>30.551600000000004</v>
      </c>
      <c r="BN20" s="65">
        <v>554.69900000000007</v>
      </c>
      <c r="BO20" s="65">
        <v>153.93639999999999</v>
      </c>
      <c r="BP20" s="65">
        <v>6.7359999999999998</v>
      </c>
      <c r="BQ20" s="65">
        <v>115.21690000000001</v>
      </c>
      <c r="BR20" s="65">
        <v>1.1044</v>
      </c>
      <c r="BS20" s="65">
        <v>0.746</v>
      </c>
      <c r="BT20" s="65">
        <v>0.186</v>
      </c>
      <c r="BU20" s="65">
        <v>2.6856</v>
      </c>
      <c r="BV20" s="65">
        <v>120.4816</v>
      </c>
      <c r="BW20" s="66">
        <v>0.18690000000000001</v>
      </c>
      <c r="BX20" s="65">
        <v>154.7784</v>
      </c>
      <c r="BY20" s="65"/>
      <c r="BZ20" s="65"/>
      <c r="CA20" s="66">
        <v>1150.9311000000002</v>
      </c>
      <c r="CB20" s="65"/>
      <c r="CC20" s="65">
        <v>1150.9311000000002</v>
      </c>
      <c r="CD20" s="65"/>
      <c r="CE20" s="66">
        <v>1150.9311000000002</v>
      </c>
    </row>
    <row r="21" spans="1:83" s="77" customFormat="1" ht="15" customHeight="1" x14ac:dyDescent="0.25">
      <c r="A21" s="72" t="s">
        <v>207</v>
      </c>
      <c r="B21" s="73" t="s">
        <v>208</v>
      </c>
      <c r="C21" s="74">
        <v>327.76710000000003</v>
      </c>
      <c r="D21" s="75">
        <v>8.0032999999999994</v>
      </c>
      <c r="E21" s="75">
        <v>123.9837</v>
      </c>
      <c r="F21" s="75">
        <v>1.7270999999999999</v>
      </c>
      <c r="G21" s="75">
        <v>15.823599999999999</v>
      </c>
      <c r="H21" s="75">
        <v>4846.6316999999999</v>
      </c>
      <c r="I21" s="75">
        <v>6464.9154947733996</v>
      </c>
      <c r="J21" s="75">
        <v>342.9006</v>
      </c>
      <c r="K21" s="75">
        <v>168.02290000000002</v>
      </c>
      <c r="L21" s="75">
        <v>8.4002999999999997</v>
      </c>
      <c r="M21" s="75">
        <v>768.72879999999998</v>
      </c>
      <c r="N21" s="75">
        <v>406.88130000000001</v>
      </c>
      <c r="O21" s="75">
        <v>89.323999999999998</v>
      </c>
      <c r="P21" s="75">
        <v>158.84729999999999</v>
      </c>
      <c r="Q21" s="75">
        <v>128.7859</v>
      </c>
      <c r="R21" s="75">
        <v>16686.9895</v>
      </c>
      <c r="S21" s="75">
        <v>31.356200000000001</v>
      </c>
      <c r="T21" s="75">
        <v>3.5026000000000002</v>
      </c>
      <c r="U21" s="75">
        <v>193.03</v>
      </c>
      <c r="V21" s="75">
        <v>235.21660000000003</v>
      </c>
      <c r="W21" s="75">
        <v>16.264500000000002</v>
      </c>
      <c r="X21" s="75">
        <v>1.5075000000000001</v>
      </c>
      <c r="Y21" s="75">
        <v>2188.8269</v>
      </c>
      <c r="Z21" s="75">
        <v>26.584</v>
      </c>
      <c r="AA21" s="75">
        <v>44160.935963054602</v>
      </c>
      <c r="AB21" s="75">
        <v>2630.3899000000001</v>
      </c>
      <c r="AC21" s="75">
        <v>139.20150000000001</v>
      </c>
      <c r="AD21" s="75">
        <v>2732.2611999999999</v>
      </c>
      <c r="AE21" s="75">
        <v>3108.6783</v>
      </c>
      <c r="AF21" s="75">
        <v>62.396000000000001</v>
      </c>
      <c r="AG21" s="75">
        <v>151.14410000000001</v>
      </c>
      <c r="AH21" s="75">
        <v>23.326700000000002</v>
      </c>
      <c r="AI21" s="75">
        <v>42.667299999999997</v>
      </c>
      <c r="AJ21" s="75">
        <v>86.736400000000003</v>
      </c>
      <c r="AK21" s="75">
        <v>40788.916700000002</v>
      </c>
      <c r="AL21" s="75">
        <v>1802.4819972</v>
      </c>
      <c r="AM21" s="75">
        <v>15.529199999999999</v>
      </c>
      <c r="AN21" s="75">
        <v>56.606700000000004</v>
      </c>
      <c r="AO21" s="75">
        <v>0</v>
      </c>
      <c r="AP21" s="75">
        <v>22.062799999999999</v>
      </c>
      <c r="AQ21" s="75">
        <v>114.88000000000001</v>
      </c>
      <c r="AR21" s="75">
        <v>204.73699999999999</v>
      </c>
      <c r="AS21" s="75">
        <v>583.14609999999993</v>
      </c>
      <c r="AT21" s="75">
        <v>146.21770000000001</v>
      </c>
      <c r="AU21" s="75">
        <v>4321.4978999999994</v>
      </c>
      <c r="AV21" s="75">
        <v>101.27760000000001</v>
      </c>
      <c r="AW21" s="75">
        <v>827.76210000000003</v>
      </c>
      <c r="AX21" s="75">
        <v>1013.9992</v>
      </c>
      <c r="AY21" s="75">
        <v>35.791600000000003</v>
      </c>
      <c r="AZ21" s="75">
        <v>134.00370000000001</v>
      </c>
      <c r="BA21" s="75">
        <v>57.648199999999996</v>
      </c>
      <c r="BB21" s="75">
        <v>70.152699999999996</v>
      </c>
      <c r="BC21" s="75">
        <v>11.092700000000001</v>
      </c>
      <c r="BD21" s="75">
        <v>75.027900000000002</v>
      </c>
      <c r="BE21" s="75">
        <v>33.690300000000001</v>
      </c>
      <c r="BF21" s="75">
        <v>4690.4569000000001</v>
      </c>
      <c r="BG21" s="75">
        <v>174.64329999999998</v>
      </c>
      <c r="BH21" s="75">
        <v>5.585799999999999</v>
      </c>
      <c r="BI21" s="75">
        <v>38.950899999999997</v>
      </c>
      <c r="BJ21" s="75">
        <v>12.819900000000001</v>
      </c>
      <c r="BK21" s="76">
        <v>0</v>
      </c>
      <c r="BL21" s="75">
        <v>477.3048</v>
      </c>
      <c r="BM21" s="75">
        <v>11830.870994773404</v>
      </c>
      <c r="BN21" s="75">
        <v>74073.582463054583</v>
      </c>
      <c r="BO21" s="75">
        <v>42663.534597199992</v>
      </c>
      <c r="BP21" s="75">
        <v>341.67979999999994</v>
      </c>
      <c r="BQ21" s="75">
        <v>7163.6958999999997</v>
      </c>
      <c r="BR21" s="75">
        <v>57.648199999999996</v>
      </c>
      <c r="BS21" s="75">
        <v>70.152699999999996</v>
      </c>
      <c r="BT21" s="75">
        <v>11.092700000000001</v>
      </c>
      <c r="BU21" s="75">
        <v>108.71819999999998</v>
      </c>
      <c r="BV21" s="75">
        <v>4909.6369000000013</v>
      </c>
      <c r="BW21" s="76">
        <v>12.819900000000001</v>
      </c>
      <c r="BX21" s="75">
        <v>22425.231794160998</v>
      </c>
      <c r="BY21" s="75"/>
      <c r="BZ21" s="75"/>
      <c r="CA21" s="76">
        <v>164145.968949189</v>
      </c>
      <c r="CB21" s="75"/>
      <c r="CC21" s="75">
        <v>164145.968949189</v>
      </c>
      <c r="CD21" s="75"/>
      <c r="CE21" s="76">
        <v>164145.968949189</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1.4159999999999999</v>
      </c>
      <c r="D24" s="65">
        <v>9.2600000000000002E-2</v>
      </c>
      <c r="E24" s="65">
        <v>0.8962</v>
      </c>
      <c r="F24" s="65">
        <v>2.0000000000000001E-4</v>
      </c>
      <c r="G24" s="65">
        <v>0.19980000000000001</v>
      </c>
      <c r="H24" s="65">
        <v>0.71379999999999999</v>
      </c>
      <c r="I24" s="65">
        <v>2.6888000000000001</v>
      </c>
      <c r="J24" s="65">
        <v>0.126</v>
      </c>
      <c r="K24" s="65">
        <v>0.3352</v>
      </c>
      <c r="L24" s="65">
        <v>1.03E-2</v>
      </c>
      <c r="M24" s="65">
        <v>0.40610000000000002</v>
      </c>
      <c r="N24" s="65">
        <v>7.5200000000000003E-2</v>
      </c>
      <c r="O24" s="65">
        <v>0.15809999999999999</v>
      </c>
      <c r="P24" s="65">
        <v>1.6400000000000001E-2</v>
      </c>
      <c r="Q24" s="65">
        <v>4.0399999999999998E-2</v>
      </c>
      <c r="R24" s="65">
        <v>1.8976</v>
      </c>
      <c r="S24" s="65">
        <v>1.9E-3</v>
      </c>
      <c r="T24" s="65">
        <v>2.0000000000000001E-4</v>
      </c>
      <c r="U24" s="65">
        <v>1.15E-2</v>
      </c>
      <c r="V24" s="65">
        <v>0.2238</v>
      </c>
      <c r="W24" s="65">
        <v>1.4500000000000001E-2</v>
      </c>
      <c r="X24" s="65">
        <v>2.2000000000000001E-3</v>
      </c>
      <c r="Y24" s="65">
        <v>0.47349999999999998</v>
      </c>
      <c r="Z24" s="65">
        <v>8.6E-3</v>
      </c>
      <c r="AA24" s="65">
        <v>54.497199999999999</v>
      </c>
      <c r="AB24" s="65">
        <v>0.81159999999999999</v>
      </c>
      <c r="AC24" s="65">
        <v>0.1007</v>
      </c>
      <c r="AD24" s="65">
        <v>1.9998</v>
      </c>
      <c r="AE24" s="65">
        <v>0.57310000000000005</v>
      </c>
      <c r="AF24" s="65">
        <v>5.2499999999999998E-2</v>
      </c>
      <c r="AG24" s="65">
        <v>1.49E-2</v>
      </c>
      <c r="AH24" s="65">
        <v>2.4500000000000001E-2</v>
      </c>
      <c r="AI24" s="65">
        <v>6.1999999999999998E-3</v>
      </c>
      <c r="AJ24" s="65">
        <v>7.3000000000000001E-3</v>
      </c>
      <c r="AK24" s="65">
        <v>7.4939</v>
      </c>
      <c r="AL24" s="65">
        <v>0.23139999999999999</v>
      </c>
      <c r="AM24" s="65">
        <v>0.1744</v>
      </c>
      <c r="AN24" s="65">
        <v>0.20030000000000001</v>
      </c>
      <c r="AO24" s="65">
        <v>0</v>
      </c>
      <c r="AP24" s="65">
        <v>0.26929999999999998</v>
      </c>
      <c r="AQ24" s="65">
        <v>0.43659999999999999</v>
      </c>
      <c r="AR24" s="65">
        <v>1.0724</v>
      </c>
      <c r="AS24" s="65">
        <v>1.8214999999999999</v>
      </c>
      <c r="AT24" s="65">
        <v>0.2069</v>
      </c>
      <c r="AU24" s="65">
        <v>11.865</v>
      </c>
      <c r="AV24" s="65">
        <v>0.16070000000000001</v>
      </c>
      <c r="AW24" s="65">
        <v>1.1345000000000001</v>
      </c>
      <c r="AX24" s="65">
        <v>0.2944</v>
      </c>
      <c r="AY24" s="65">
        <v>7.2300000000000003E-2</v>
      </c>
      <c r="AZ24" s="65">
        <v>0.14860000000000001</v>
      </c>
      <c r="BA24" s="65">
        <v>0.3508</v>
      </c>
      <c r="BB24" s="65">
        <v>0.2959</v>
      </c>
      <c r="BC24" s="65">
        <v>7.4399999999999994E-2</v>
      </c>
      <c r="BD24" s="65">
        <v>0.73960000000000004</v>
      </c>
      <c r="BE24" s="65">
        <v>0.29580000000000001</v>
      </c>
      <c r="BF24" s="65">
        <v>2.4032</v>
      </c>
      <c r="BG24" s="65">
        <v>6.4399999999999999E-2</v>
      </c>
      <c r="BH24" s="65">
        <v>4.8999999999999998E-3</v>
      </c>
      <c r="BI24" s="65">
        <v>0.47010000000000002</v>
      </c>
      <c r="BJ24" s="65">
        <v>7.46E-2</v>
      </c>
      <c r="BK24" s="65">
        <v>0</v>
      </c>
      <c r="BL24" s="64">
        <v>2.6048</v>
      </c>
      <c r="BM24" s="65">
        <v>3.8740999999999999</v>
      </c>
      <c r="BN24" s="65">
        <v>61.4178</v>
      </c>
      <c r="BO24" s="65">
        <v>8.1</v>
      </c>
      <c r="BP24" s="65">
        <v>1.7783</v>
      </c>
      <c r="BQ24" s="65">
        <v>15.703900000000001</v>
      </c>
      <c r="BR24" s="65">
        <v>0.3508</v>
      </c>
      <c r="BS24" s="65">
        <v>0.2959</v>
      </c>
      <c r="BT24" s="65">
        <v>7.4399999999999994E-2</v>
      </c>
      <c r="BU24" s="65">
        <v>1.0354000000000001</v>
      </c>
      <c r="BV24" s="65">
        <v>2.9426000000000001</v>
      </c>
      <c r="BW24" s="65">
        <v>7.46E-2</v>
      </c>
      <c r="BX24" s="64">
        <v>71.0441</v>
      </c>
      <c r="BY24" s="65"/>
      <c r="BZ24" s="65"/>
      <c r="CA24" s="66">
        <v>169.29669999999999</v>
      </c>
      <c r="CB24" s="65"/>
      <c r="CC24" s="65">
        <v>169.29669999999999</v>
      </c>
      <c r="CD24" s="65"/>
      <c r="CE24" s="66">
        <v>169.29669999999999</v>
      </c>
    </row>
    <row r="25" spans="1:83" s="61" customFormat="1" ht="15" customHeight="1" x14ac:dyDescent="0.25">
      <c r="A25" s="67" t="s">
        <v>212</v>
      </c>
      <c r="B25" s="82" t="s">
        <v>211</v>
      </c>
      <c r="C25" s="69">
        <v>3.9958999999999998</v>
      </c>
      <c r="D25" s="70">
        <v>8.5900000000000004E-2</v>
      </c>
      <c r="E25" s="70">
        <v>1.4486000000000001</v>
      </c>
      <c r="F25" s="70">
        <v>1.9E-3</v>
      </c>
      <c r="G25" s="70">
        <v>0.16619999999999999</v>
      </c>
      <c r="H25" s="70">
        <v>3.6663000000000001</v>
      </c>
      <c r="I25" s="70">
        <v>22.328700000000001</v>
      </c>
      <c r="J25" s="70">
        <v>1.5202</v>
      </c>
      <c r="K25" s="70">
        <v>0.90790000000000004</v>
      </c>
      <c r="L25" s="70">
        <v>0.04</v>
      </c>
      <c r="M25" s="70">
        <v>3.5609000000000002</v>
      </c>
      <c r="N25" s="70">
        <v>1.6761999999999999</v>
      </c>
      <c r="O25" s="70">
        <v>0.5212</v>
      </c>
      <c r="P25" s="70">
        <v>0.54359999999999997</v>
      </c>
      <c r="Q25" s="70">
        <v>0.53410000000000002</v>
      </c>
      <c r="R25" s="70">
        <v>18.427700000000002</v>
      </c>
      <c r="S25" s="70">
        <v>0.1032</v>
      </c>
      <c r="T25" s="70">
        <v>1.15E-2</v>
      </c>
      <c r="U25" s="70">
        <v>0.63539999999999996</v>
      </c>
      <c r="V25" s="70">
        <v>1.0421</v>
      </c>
      <c r="W25" s="70">
        <v>9.1300000000000006E-2</v>
      </c>
      <c r="X25" s="70">
        <v>1.95E-2</v>
      </c>
      <c r="Y25" s="70">
        <v>8.8451000000000004</v>
      </c>
      <c r="Z25" s="70">
        <v>0.1082</v>
      </c>
      <c r="AA25" s="70">
        <v>273.13869999999997</v>
      </c>
      <c r="AB25" s="70">
        <v>11.695499999999999</v>
      </c>
      <c r="AC25" s="70">
        <v>0.57530000000000003</v>
      </c>
      <c r="AD25" s="70">
        <v>16.032599999999999</v>
      </c>
      <c r="AE25" s="70">
        <v>12.790800000000001</v>
      </c>
      <c r="AF25" s="70">
        <v>0.43159999999999998</v>
      </c>
      <c r="AG25" s="70">
        <v>0.51090000000000002</v>
      </c>
      <c r="AH25" s="70">
        <v>0.1641</v>
      </c>
      <c r="AI25" s="70">
        <v>0.16589999999999999</v>
      </c>
      <c r="AJ25" s="70">
        <v>0.30009999999999998</v>
      </c>
      <c r="AK25" s="70">
        <v>161.17230000000001</v>
      </c>
      <c r="AL25" s="70">
        <v>0.71719999999999995</v>
      </c>
      <c r="AM25" s="70">
        <v>0.14680000000000001</v>
      </c>
      <c r="AN25" s="70">
        <v>0.66020000000000001</v>
      </c>
      <c r="AO25" s="70">
        <v>0</v>
      </c>
      <c r="AP25" s="70">
        <v>0.224</v>
      </c>
      <c r="AQ25" s="70">
        <v>1.369</v>
      </c>
      <c r="AR25" s="70">
        <v>2.4815</v>
      </c>
      <c r="AS25" s="70">
        <v>4.5987</v>
      </c>
      <c r="AT25" s="70">
        <v>1.837</v>
      </c>
      <c r="AU25" s="70">
        <v>48.552199999999999</v>
      </c>
      <c r="AV25" s="70">
        <v>2.6701999999999999</v>
      </c>
      <c r="AW25" s="70">
        <v>10.0778</v>
      </c>
      <c r="AX25" s="70">
        <v>1.1697</v>
      </c>
      <c r="AY25" s="70">
        <v>0.39539999999999997</v>
      </c>
      <c r="AZ25" s="70">
        <v>0.52559999999999996</v>
      </c>
      <c r="BA25" s="70">
        <v>0.56069999999999998</v>
      </c>
      <c r="BB25" s="70">
        <v>0.29380000000000001</v>
      </c>
      <c r="BC25" s="70">
        <v>6.7199999999999996E-2</v>
      </c>
      <c r="BD25" s="70">
        <v>0.68510000000000004</v>
      </c>
      <c r="BE25" s="70">
        <v>0.31850000000000001</v>
      </c>
      <c r="BF25" s="70">
        <v>24.688700000000001</v>
      </c>
      <c r="BG25" s="70">
        <v>0.2266</v>
      </c>
      <c r="BH25" s="70">
        <v>9.4000000000000004E-3</v>
      </c>
      <c r="BI25" s="70">
        <v>0.39279999999999998</v>
      </c>
      <c r="BJ25" s="70">
        <v>6.9099999999999995E-2</v>
      </c>
      <c r="BK25" s="70">
        <v>0</v>
      </c>
      <c r="BL25" s="69">
        <v>5.6984999999999992</v>
      </c>
      <c r="BM25" s="70">
        <v>28.463100000000001</v>
      </c>
      <c r="BN25" s="70">
        <v>351.9255</v>
      </c>
      <c r="BO25" s="70">
        <v>162.69650000000001</v>
      </c>
      <c r="BP25" s="70">
        <v>4.0745000000000005</v>
      </c>
      <c r="BQ25" s="70">
        <v>69.826599999999999</v>
      </c>
      <c r="BR25" s="70">
        <v>0.56069999999999998</v>
      </c>
      <c r="BS25" s="70">
        <v>0.29380000000000001</v>
      </c>
      <c r="BT25" s="70">
        <v>6.7199999999999996E-2</v>
      </c>
      <c r="BU25" s="70">
        <v>1.0036</v>
      </c>
      <c r="BV25" s="70">
        <v>25.317500000000003</v>
      </c>
      <c r="BW25" s="70">
        <v>6.9099999999999995E-2</v>
      </c>
      <c r="BX25" s="69">
        <v>31.210699999999999</v>
      </c>
      <c r="BY25" s="70"/>
      <c r="BZ25" s="70"/>
      <c r="CA25" s="71">
        <v>681.20729999999992</v>
      </c>
      <c r="CB25" s="70"/>
      <c r="CC25" s="70">
        <v>681.20729999999992</v>
      </c>
      <c r="CD25" s="70"/>
      <c r="CE25" s="71">
        <v>681.20729999999992</v>
      </c>
    </row>
    <row r="26" spans="1:83" s="61" customFormat="1" ht="15" customHeight="1" x14ac:dyDescent="0.25">
      <c r="A26" s="81" t="s">
        <v>213</v>
      </c>
      <c r="B26" s="79" t="s">
        <v>211</v>
      </c>
      <c r="C26" s="64">
        <v>2.4531999999999998</v>
      </c>
      <c r="D26" s="65">
        <v>0.158</v>
      </c>
      <c r="E26" s="65">
        <v>1.5375000000000001</v>
      </c>
      <c r="F26" s="65">
        <v>2.0000000000000001E-4</v>
      </c>
      <c r="G26" s="65">
        <v>0.34050000000000002</v>
      </c>
      <c r="H26" s="65">
        <v>1.2566999999999999</v>
      </c>
      <c r="I26" s="65">
        <v>6.9198818901619994</v>
      </c>
      <c r="J26" s="65">
        <v>0.1953</v>
      </c>
      <c r="K26" s="65">
        <v>0.57320000000000004</v>
      </c>
      <c r="L26" s="65">
        <v>1.7600000000000001E-2</v>
      </c>
      <c r="M26" s="65">
        <v>0.63319999999999999</v>
      </c>
      <c r="N26" s="65">
        <v>9.64E-2</v>
      </c>
      <c r="O26" s="65">
        <v>0.27</v>
      </c>
      <c r="P26" s="65">
        <v>2.6599999999999999E-2</v>
      </c>
      <c r="Q26" s="65">
        <v>5.8200000000000002E-2</v>
      </c>
      <c r="R26" s="65">
        <v>6.5229999999999997</v>
      </c>
      <c r="S26" s="65">
        <v>2.8E-3</v>
      </c>
      <c r="T26" s="65">
        <v>2.9999999999999997E-4</v>
      </c>
      <c r="U26" s="65">
        <v>1.7399999999999999E-2</v>
      </c>
      <c r="V26" s="65">
        <v>0.38200000000000001</v>
      </c>
      <c r="W26" s="65">
        <v>2.5100000000000001E-2</v>
      </c>
      <c r="X26" s="65">
        <v>4.0000000000000001E-3</v>
      </c>
      <c r="Y26" s="65">
        <v>0.64690000000000003</v>
      </c>
      <c r="Z26" s="65">
        <v>1.47E-2</v>
      </c>
      <c r="AA26" s="65">
        <v>91.527439767877993</v>
      </c>
      <c r="AB26" s="65">
        <v>1.2077</v>
      </c>
      <c r="AC26" s="65">
        <v>0.17150000000000001</v>
      </c>
      <c r="AD26" s="65">
        <v>3.2645</v>
      </c>
      <c r="AE26" s="65">
        <v>0.72189999999999999</v>
      </c>
      <c r="AF26" s="65">
        <v>9.2899999999999996E-2</v>
      </c>
      <c r="AG26" s="65">
        <v>2.4E-2</v>
      </c>
      <c r="AH26" s="65">
        <v>4.2999999999999997E-2</v>
      </c>
      <c r="AI26" s="65">
        <v>1.06E-2</v>
      </c>
      <c r="AJ26" s="65">
        <v>1.17E-2</v>
      </c>
      <c r="AK26" s="65">
        <v>4.5049999999999999</v>
      </c>
      <c r="AL26" s="65">
        <v>1.1551185960000001</v>
      </c>
      <c r="AM26" s="65">
        <v>0.29720000000000002</v>
      </c>
      <c r="AN26" s="65">
        <v>0.34810000000000002</v>
      </c>
      <c r="AO26" s="65">
        <v>0</v>
      </c>
      <c r="AP26" s="65">
        <v>0.45900000000000002</v>
      </c>
      <c r="AQ26" s="65">
        <v>0.7581</v>
      </c>
      <c r="AR26" s="65">
        <v>1.8504</v>
      </c>
      <c r="AS26" s="65">
        <v>3.1282000000000001</v>
      </c>
      <c r="AT26" s="65">
        <v>0.37609999999999999</v>
      </c>
      <c r="AU26" s="65">
        <v>20.7239</v>
      </c>
      <c r="AV26" s="65">
        <v>0.29170000000000001</v>
      </c>
      <c r="AW26" s="65">
        <v>2.0579000000000001</v>
      </c>
      <c r="AX26" s="65">
        <v>0.59160000000000001</v>
      </c>
      <c r="AY26" s="65">
        <v>0.12759999999999999</v>
      </c>
      <c r="AZ26" s="65">
        <v>0.25569999999999998</v>
      </c>
      <c r="BA26" s="65">
        <v>0.6008</v>
      </c>
      <c r="BB26" s="65">
        <v>0.50070000000000003</v>
      </c>
      <c r="BC26" s="65">
        <v>0.1265</v>
      </c>
      <c r="BD26" s="65">
        <v>1.2605999999999999</v>
      </c>
      <c r="BE26" s="65">
        <v>0.50470000000000004</v>
      </c>
      <c r="BF26" s="65">
        <v>4.5944000000000003</v>
      </c>
      <c r="BG26" s="65">
        <v>9.6299999999999997E-2</v>
      </c>
      <c r="BH26" s="65">
        <v>8.0000000000000002E-3</v>
      </c>
      <c r="BI26" s="65">
        <v>0.80120000000000002</v>
      </c>
      <c r="BJ26" s="65">
        <v>0.12659999999999999</v>
      </c>
      <c r="BK26" s="65">
        <v>0</v>
      </c>
      <c r="BL26" s="64">
        <v>4.4893999999999998</v>
      </c>
      <c r="BM26" s="65">
        <v>8.9626818901619991</v>
      </c>
      <c r="BN26" s="65">
        <v>105.775839767878</v>
      </c>
      <c r="BO26" s="65">
        <v>6.305418596</v>
      </c>
      <c r="BP26" s="65">
        <v>3.0674999999999999</v>
      </c>
      <c r="BQ26" s="65">
        <v>27.552700000000002</v>
      </c>
      <c r="BR26" s="65">
        <v>0.6008</v>
      </c>
      <c r="BS26" s="65">
        <v>0.50070000000000003</v>
      </c>
      <c r="BT26" s="65">
        <v>0.1265</v>
      </c>
      <c r="BU26" s="65">
        <v>1.7652999999999999</v>
      </c>
      <c r="BV26" s="65">
        <v>5.4999000000000002</v>
      </c>
      <c r="BW26" s="65">
        <v>0.12659999999999999</v>
      </c>
      <c r="BX26" s="64">
        <v>77.711200000000005</v>
      </c>
      <c r="BY26" s="65"/>
      <c r="BZ26" s="65"/>
      <c r="CA26" s="66">
        <v>242.48454025403998</v>
      </c>
      <c r="CB26" s="65"/>
      <c r="CC26" s="65">
        <v>242.48454025403998</v>
      </c>
      <c r="CD26" s="65"/>
      <c r="CE26" s="66">
        <v>242.48454025403998</v>
      </c>
    </row>
    <row r="27" spans="1:83" s="61" customFormat="1" ht="15" customHeight="1" x14ac:dyDescent="0.25">
      <c r="A27" s="67" t="s">
        <v>204</v>
      </c>
      <c r="B27" s="82" t="s">
        <v>211</v>
      </c>
      <c r="C27" s="69">
        <v>1.7899999999999999E-2</v>
      </c>
      <c r="D27" s="70">
        <v>1.1000000000000001E-3</v>
      </c>
      <c r="E27" s="70">
        <v>1.09E-2</v>
      </c>
      <c r="F27" s="70">
        <v>1E-4</v>
      </c>
      <c r="G27" s="70">
        <v>2.3999999999999998E-3</v>
      </c>
      <c r="H27" s="70">
        <v>9.9000000000000008E-3</v>
      </c>
      <c r="I27" s="70">
        <v>4.1599999999999998E-2</v>
      </c>
      <c r="J27" s="70">
        <v>1.26E-2</v>
      </c>
      <c r="K27" s="70">
        <v>4.8999999999999998E-3</v>
      </c>
      <c r="L27" s="70">
        <v>2.0000000000000001E-4</v>
      </c>
      <c r="M27" s="70">
        <v>3.6400000000000002E-2</v>
      </c>
      <c r="N27" s="70">
        <v>1.6899999999999998E-2</v>
      </c>
      <c r="O27" s="70">
        <v>2.3999999999999998E-3</v>
      </c>
      <c r="P27" s="70">
        <v>1.2999999999999999E-3</v>
      </c>
      <c r="Q27" s="70">
        <v>5.7999999999999996E-3</v>
      </c>
      <c r="R27" s="70">
        <v>0.25629999999999997</v>
      </c>
      <c r="S27" s="70">
        <v>2.0000000000000001E-4</v>
      </c>
      <c r="T27" s="70">
        <v>0</v>
      </c>
      <c r="U27" s="70">
        <v>1.4E-3</v>
      </c>
      <c r="V27" s="70">
        <v>4.1000000000000003E-3</v>
      </c>
      <c r="W27" s="70">
        <v>2.9999999999999997E-4</v>
      </c>
      <c r="X27" s="70">
        <v>0</v>
      </c>
      <c r="Y27" s="70">
        <v>8.7099999999999997E-2</v>
      </c>
      <c r="Z27" s="70">
        <v>2.9999999999999997E-4</v>
      </c>
      <c r="AA27" s="70">
        <v>2.0672999999999999</v>
      </c>
      <c r="AB27" s="70">
        <v>0.1067</v>
      </c>
      <c r="AC27" s="70">
        <v>2.0999999999999999E-3</v>
      </c>
      <c r="AD27" s="70">
        <v>8.3699999999999997E-2</v>
      </c>
      <c r="AE27" s="70">
        <v>0.1341</v>
      </c>
      <c r="AF27" s="70">
        <v>1E-3</v>
      </c>
      <c r="AG27" s="70">
        <v>1.1999999999999999E-3</v>
      </c>
      <c r="AH27" s="70">
        <v>4.0000000000000002E-4</v>
      </c>
      <c r="AI27" s="70">
        <v>4.0000000000000002E-4</v>
      </c>
      <c r="AJ27" s="70">
        <v>6.9999999999999999E-4</v>
      </c>
      <c r="AK27" s="70">
        <v>0.23119999999999999</v>
      </c>
      <c r="AL27" s="70">
        <v>3.8E-3</v>
      </c>
      <c r="AM27" s="70">
        <v>2.0999999999999999E-3</v>
      </c>
      <c r="AN27" s="70">
        <v>2.7000000000000001E-3</v>
      </c>
      <c r="AO27" s="70">
        <v>0</v>
      </c>
      <c r="AP27" s="70">
        <v>3.2000000000000002E-3</v>
      </c>
      <c r="AQ27" s="70">
        <v>5.5999999999999999E-3</v>
      </c>
      <c r="AR27" s="70">
        <v>1.3299999999999999E-2</v>
      </c>
      <c r="AS27" s="70">
        <v>3.09E-2</v>
      </c>
      <c r="AT27" s="70">
        <v>3.2000000000000002E-3</v>
      </c>
      <c r="AU27" s="70">
        <v>0.17299999999999999</v>
      </c>
      <c r="AV27" s="70">
        <v>4.4000000000000003E-3</v>
      </c>
      <c r="AW27" s="70">
        <v>1.8700000000000001E-2</v>
      </c>
      <c r="AX27" s="70">
        <v>4.5900000000000003E-2</v>
      </c>
      <c r="AY27" s="70">
        <v>1.1999999999999999E-3</v>
      </c>
      <c r="AZ27" s="70">
        <v>5.1999999999999998E-3</v>
      </c>
      <c r="BA27" s="70">
        <v>4.5999999999999999E-3</v>
      </c>
      <c r="BB27" s="70">
        <v>5.1999999999999998E-3</v>
      </c>
      <c r="BC27" s="70">
        <v>1.1000000000000001E-3</v>
      </c>
      <c r="BD27" s="70">
        <v>9.1999999999999998E-3</v>
      </c>
      <c r="BE27" s="70">
        <v>3.7000000000000002E-3</v>
      </c>
      <c r="BF27" s="70">
        <v>0.21249999999999999</v>
      </c>
      <c r="BG27" s="70">
        <v>7.0000000000000001E-3</v>
      </c>
      <c r="BH27" s="70">
        <v>2.0000000000000001E-4</v>
      </c>
      <c r="BI27" s="70">
        <v>5.5999999999999999E-3</v>
      </c>
      <c r="BJ27" s="70">
        <v>1.1000000000000001E-3</v>
      </c>
      <c r="BK27" s="70">
        <v>0</v>
      </c>
      <c r="BL27" s="69">
        <v>3.2399999999999998E-2</v>
      </c>
      <c r="BM27" s="70">
        <v>6.9199999999999998E-2</v>
      </c>
      <c r="BN27" s="70">
        <v>2.8100999999999998</v>
      </c>
      <c r="BO27" s="70">
        <v>0.23979999999999999</v>
      </c>
      <c r="BP27" s="70">
        <v>2.2100000000000002E-2</v>
      </c>
      <c r="BQ27" s="70">
        <v>0.28249999999999992</v>
      </c>
      <c r="BR27" s="70">
        <v>4.5999999999999999E-3</v>
      </c>
      <c r="BS27" s="70">
        <v>5.1999999999999998E-3</v>
      </c>
      <c r="BT27" s="70">
        <v>1.1000000000000001E-3</v>
      </c>
      <c r="BU27" s="70">
        <v>1.29E-2</v>
      </c>
      <c r="BV27" s="70">
        <v>0.2253</v>
      </c>
      <c r="BW27" s="70">
        <v>1.1000000000000001E-3</v>
      </c>
      <c r="BX27" s="69">
        <v>15.0246</v>
      </c>
      <c r="BY27" s="70"/>
      <c r="BZ27" s="70"/>
      <c r="CA27" s="71">
        <v>18.730899999999998</v>
      </c>
      <c r="CB27" s="70"/>
      <c r="CC27" s="70">
        <v>18.730899999999998</v>
      </c>
      <c r="CD27" s="70"/>
      <c r="CE27" s="71">
        <v>18.730899999999998</v>
      </c>
    </row>
    <row r="28" spans="1:83" s="77" customFormat="1" ht="15" customHeight="1" x14ac:dyDescent="0.25">
      <c r="A28" s="83" t="s">
        <v>214</v>
      </c>
      <c r="B28" s="84" t="s">
        <v>215</v>
      </c>
      <c r="C28" s="85">
        <v>7.8829999999999991</v>
      </c>
      <c r="D28" s="86">
        <v>0.33760000000000001</v>
      </c>
      <c r="E28" s="86">
        <v>3.8932000000000002</v>
      </c>
      <c r="F28" s="86">
        <v>2.3999999999999998E-3</v>
      </c>
      <c r="G28" s="86">
        <v>0.70889999999999997</v>
      </c>
      <c r="H28" s="86">
        <v>5.6467000000000009</v>
      </c>
      <c r="I28" s="86">
        <v>31.978981890162</v>
      </c>
      <c r="J28" s="86">
        <v>1.8540999999999999</v>
      </c>
      <c r="K28" s="86">
        <v>1.8211999999999999</v>
      </c>
      <c r="L28" s="86">
        <v>6.8100000000000008E-2</v>
      </c>
      <c r="M28" s="86">
        <v>4.6366000000000005</v>
      </c>
      <c r="N28" s="86">
        <v>1.8646999999999998</v>
      </c>
      <c r="O28" s="86">
        <v>0.95169999999999999</v>
      </c>
      <c r="P28" s="86">
        <v>0.58789999999999987</v>
      </c>
      <c r="Q28" s="86">
        <v>0.63850000000000007</v>
      </c>
      <c r="R28" s="86">
        <v>27.104600000000001</v>
      </c>
      <c r="S28" s="86">
        <v>0.1081</v>
      </c>
      <c r="T28" s="86">
        <v>1.2E-2</v>
      </c>
      <c r="U28" s="86">
        <v>0.66569999999999985</v>
      </c>
      <c r="V28" s="86">
        <v>1.6519999999999999</v>
      </c>
      <c r="W28" s="86">
        <v>0.13120000000000001</v>
      </c>
      <c r="X28" s="86">
        <v>2.5700000000000001E-2</v>
      </c>
      <c r="Y28" s="86">
        <v>10.0526</v>
      </c>
      <c r="Z28" s="86">
        <v>0.1318</v>
      </c>
      <c r="AA28" s="86">
        <v>421.23063976787796</v>
      </c>
      <c r="AB28" s="86">
        <v>13.8215</v>
      </c>
      <c r="AC28" s="86">
        <v>0.84960000000000002</v>
      </c>
      <c r="AD28" s="86">
        <v>21.380600000000001</v>
      </c>
      <c r="AE28" s="86">
        <v>14.219900000000001</v>
      </c>
      <c r="AF28" s="86">
        <v>0.57799999999999996</v>
      </c>
      <c r="AG28" s="86">
        <v>0.55100000000000005</v>
      </c>
      <c r="AH28" s="86">
        <v>0.23199999999999998</v>
      </c>
      <c r="AI28" s="86">
        <v>0.18310000000000001</v>
      </c>
      <c r="AJ28" s="86">
        <v>0.31979999999999992</v>
      </c>
      <c r="AK28" s="86">
        <v>173.4024</v>
      </c>
      <c r="AL28" s="86">
        <v>2.1075185960000002</v>
      </c>
      <c r="AM28" s="86">
        <v>0.62050000000000005</v>
      </c>
      <c r="AN28" s="86">
        <v>1.2113</v>
      </c>
      <c r="AO28" s="86">
        <v>0</v>
      </c>
      <c r="AP28" s="86">
        <v>0.9554999999999999</v>
      </c>
      <c r="AQ28" s="86">
        <v>2.5692999999999997</v>
      </c>
      <c r="AR28" s="86">
        <v>5.4176000000000002</v>
      </c>
      <c r="AS28" s="86">
        <v>9.5792999999999999</v>
      </c>
      <c r="AT28" s="86">
        <v>2.4232</v>
      </c>
      <c r="AU28" s="86">
        <v>81.314099999999996</v>
      </c>
      <c r="AV28" s="86">
        <v>3.1269999999999998</v>
      </c>
      <c r="AW28" s="86">
        <v>13.2889</v>
      </c>
      <c r="AX28" s="86">
        <v>2.1015999999999999</v>
      </c>
      <c r="AY28" s="86">
        <v>0.59649999999999992</v>
      </c>
      <c r="AZ28" s="86">
        <v>0.93509999999999993</v>
      </c>
      <c r="BA28" s="86">
        <v>1.5168999999999999</v>
      </c>
      <c r="BB28" s="86">
        <v>1.0956000000000001</v>
      </c>
      <c r="BC28" s="86">
        <v>0.26919999999999999</v>
      </c>
      <c r="BD28" s="86">
        <v>2.6944999999999997</v>
      </c>
      <c r="BE28" s="86">
        <v>1.1227000000000003</v>
      </c>
      <c r="BF28" s="86">
        <v>31.898800000000001</v>
      </c>
      <c r="BG28" s="86">
        <v>0.39429999999999998</v>
      </c>
      <c r="BH28" s="86">
        <v>2.2499999999999999E-2</v>
      </c>
      <c r="BI28" s="86">
        <v>1.6697</v>
      </c>
      <c r="BJ28" s="86">
        <v>0.27139999999999997</v>
      </c>
      <c r="BK28" s="86">
        <v>0</v>
      </c>
      <c r="BL28" s="85">
        <v>12.825100000000001</v>
      </c>
      <c r="BM28" s="86">
        <v>41.369081890162001</v>
      </c>
      <c r="BN28" s="86">
        <v>521.92923976787802</v>
      </c>
      <c r="BO28" s="86">
        <v>177.34171859600002</v>
      </c>
      <c r="BP28" s="86">
        <v>8.942400000000001</v>
      </c>
      <c r="BQ28" s="86">
        <v>113.3657</v>
      </c>
      <c r="BR28" s="86">
        <v>1.5168999999999999</v>
      </c>
      <c r="BS28" s="86">
        <v>1.0956000000000001</v>
      </c>
      <c r="BT28" s="86">
        <v>0.26919999999999999</v>
      </c>
      <c r="BU28" s="86">
        <v>3.8172000000000001</v>
      </c>
      <c r="BV28" s="86">
        <v>33.985300000000002</v>
      </c>
      <c r="BW28" s="86">
        <v>0.27139999999999997</v>
      </c>
      <c r="BX28" s="85">
        <v>194.9906</v>
      </c>
      <c r="BY28" s="86"/>
      <c r="BZ28" s="86"/>
      <c r="CA28" s="87">
        <v>1111.7194402540399</v>
      </c>
      <c r="CB28" s="86"/>
      <c r="CC28" s="86">
        <v>1111.7194402540399</v>
      </c>
      <c r="CD28" s="86"/>
      <c r="CE28" s="87">
        <v>1111.7194402540399</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42" t="s">
        <v>284</v>
      </c>
      <c r="B30" s="343"/>
      <c r="C30" s="343"/>
      <c r="D30" s="343"/>
      <c r="E30" s="343"/>
      <c r="F30" s="343"/>
      <c r="G30" s="343"/>
      <c r="H30" s="343"/>
      <c r="I30" s="344"/>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17" priority="104" operator="notEqual">
      <formula>0</formula>
    </cfRule>
  </conditionalFormatting>
  <hyperlinks>
    <hyperlink ref="J4" location="Índice!A1" display="Índice" xr:uid="{00000000-0004-0000-05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69" width="12.7109375" style="51" customWidth="1"/>
    <col min="70" max="70" width="14" style="51" customWidth="1"/>
    <col min="71"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26" width="12.7109375" style="51" customWidth="1"/>
    <col min="227" max="227" width="14" style="51" customWidth="1"/>
    <col min="228"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2" width="12.7109375" style="51" customWidth="1"/>
    <col min="483" max="483" width="14" style="51" customWidth="1"/>
    <col min="484"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38" width="12.7109375" style="51" customWidth="1"/>
    <col min="739" max="739" width="14" style="51" customWidth="1"/>
    <col min="740"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994" width="12.7109375" style="51" customWidth="1"/>
    <col min="995" max="995" width="14" style="51" customWidth="1"/>
    <col min="996"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0" width="12.7109375" style="51" customWidth="1"/>
    <col min="1251" max="1251" width="14" style="51" customWidth="1"/>
    <col min="1252"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06" width="12.7109375" style="51" customWidth="1"/>
    <col min="1507" max="1507" width="14" style="51" customWidth="1"/>
    <col min="1508"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2" width="12.7109375" style="51" customWidth="1"/>
    <col min="1763" max="1763" width="14" style="51" customWidth="1"/>
    <col min="1764"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18" width="12.7109375" style="51" customWidth="1"/>
    <col min="2019" max="2019" width="14" style="51" customWidth="1"/>
    <col min="2020"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74" width="12.7109375" style="51" customWidth="1"/>
    <col min="2275" max="2275" width="14" style="51" customWidth="1"/>
    <col min="2276"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0" width="12.7109375" style="51" customWidth="1"/>
    <col min="2531" max="2531" width="14" style="51" customWidth="1"/>
    <col min="2532"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86" width="12.7109375" style="51" customWidth="1"/>
    <col min="2787" max="2787" width="14" style="51" customWidth="1"/>
    <col min="2788"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2" width="12.7109375" style="51" customWidth="1"/>
    <col min="3043" max="3043" width="14" style="51" customWidth="1"/>
    <col min="3044"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298" width="12.7109375" style="51" customWidth="1"/>
    <col min="3299" max="3299" width="14" style="51" customWidth="1"/>
    <col min="3300"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54" width="12.7109375" style="51" customWidth="1"/>
    <col min="3555" max="3555" width="14" style="51" customWidth="1"/>
    <col min="3556"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0" width="12.7109375" style="51" customWidth="1"/>
    <col min="3811" max="3811" width="14" style="51" customWidth="1"/>
    <col min="3812"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66" width="12.7109375" style="51" customWidth="1"/>
    <col min="4067" max="4067" width="14" style="51" customWidth="1"/>
    <col min="4068"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2" width="12.7109375" style="51" customWidth="1"/>
    <col min="4323" max="4323" width="14" style="51" customWidth="1"/>
    <col min="4324"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78" width="12.7109375" style="51" customWidth="1"/>
    <col min="4579" max="4579" width="14" style="51" customWidth="1"/>
    <col min="4580"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34" width="12.7109375" style="51" customWidth="1"/>
    <col min="4835" max="4835" width="14" style="51" customWidth="1"/>
    <col min="4836"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0" width="12.7109375" style="51" customWidth="1"/>
    <col min="5091" max="5091" width="14" style="51" customWidth="1"/>
    <col min="5092"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46" width="12.7109375" style="51" customWidth="1"/>
    <col min="5347" max="5347" width="14" style="51" customWidth="1"/>
    <col min="5348"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2" width="12.7109375" style="51" customWidth="1"/>
    <col min="5603" max="5603" width="14" style="51" customWidth="1"/>
    <col min="5604"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58" width="12.7109375" style="51" customWidth="1"/>
    <col min="5859" max="5859" width="14" style="51" customWidth="1"/>
    <col min="5860"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14" width="12.7109375" style="51" customWidth="1"/>
    <col min="6115" max="6115" width="14" style="51" customWidth="1"/>
    <col min="6116"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0" width="12.7109375" style="51" customWidth="1"/>
    <col min="6371" max="6371" width="14" style="51" customWidth="1"/>
    <col min="6372"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26" width="12.7109375" style="51" customWidth="1"/>
    <col min="6627" max="6627" width="14" style="51" customWidth="1"/>
    <col min="6628"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2" width="12.7109375" style="51" customWidth="1"/>
    <col min="6883" max="6883" width="14" style="51" customWidth="1"/>
    <col min="6884"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38" width="12.7109375" style="51" customWidth="1"/>
    <col min="7139" max="7139" width="14" style="51" customWidth="1"/>
    <col min="7140"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394" width="12.7109375" style="51" customWidth="1"/>
    <col min="7395" max="7395" width="14" style="51" customWidth="1"/>
    <col min="7396"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0" width="12.7109375" style="51" customWidth="1"/>
    <col min="7651" max="7651" width="14" style="51" customWidth="1"/>
    <col min="7652"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06" width="12.7109375" style="51" customWidth="1"/>
    <col min="7907" max="7907" width="14" style="51" customWidth="1"/>
    <col min="7908"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2" width="12.7109375" style="51" customWidth="1"/>
    <col min="8163" max="8163" width="14" style="51" customWidth="1"/>
    <col min="8164"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18" width="12.7109375" style="51" customWidth="1"/>
    <col min="8419" max="8419" width="14" style="51" customWidth="1"/>
    <col min="8420"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74" width="12.7109375" style="51" customWidth="1"/>
    <col min="8675" max="8675" width="14" style="51" customWidth="1"/>
    <col min="8676"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0" width="12.7109375" style="51" customWidth="1"/>
    <col min="8931" max="8931" width="14" style="51" customWidth="1"/>
    <col min="8932"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86" width="12.7109375" style="51" customWidth="1"/>
    <col min="9187" max="9187" width="14" style="51" customWidth="1"/>
    <col min="9188"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2" width="12.7109375" style="51" customWidth="1"/>
    <col min="9443" max="9443" width="14" style="51" customWidth="1"/>
    <col min="9444"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698" width="12.7109375" style="51" customWidth="1"/>
    <col min="9699" max="9699" width="14" style="51" customWidth="1"/>
    <col min="9700"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54" width="12.7109375" style="51" customWidth="1"/>
    <col min="9955" max="9955" width="14" style="51" customWidth="1"/>
    <col min="9956"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0" width="12.7109375" style="51" customWidth="1"/>
    <col min="10211" max="10211" width="14" style="51" customWidth="1"/>
    <col min="10212"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66" width="12.7109375" style="51" customWidth="1"/>
    <col min="10467" max="10467" width="14" style="51" customWidth="1"/>
    <col min="10468"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2" width="12.7109375" style="51" customWidth="1"/>
    <col min="10723" max="10723" width="14" style="51" customWidth="1"/>
    <col min="10724"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78" width="12.7109375" style="51" customWidth="1"/>
    <col min="10979" max="10979" width="14" style="51" customWidth="1"/>
    <col min="10980"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34" width="12.7109375" style="51" customWidth="1"/>
    <col min="11235" max="11235" width="14" style="51" customWidth="1"/>
    <col min="11236"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0" width="12.7109375" style="51" customWidth="1"/>
    <col min="11491" max="11491" width="14" style="51" customWidth="1"/>
    <col min="11492"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46" width="12.7109375" style="51" customWidth="1"/>
    <col min="11747" max="11747" width="14" style="51" customWidth="1"/>
    <col min="11748"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2" width="12.7109375" style="51" customWidth="1"/>
    <col min="12003" max="12003" width="14" style="51" customWidth="1"/>
    <col min="12004"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58" width="12.7109375" style="51" customWidth="1"/>
    <col min="12259" max="12259" width="14" style="51" customWidth="1"/>
    <col min="12260"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14" width="12.7109375" style="51" customWidth="1"/>
    <col min="12515" max="12515" width="14" style="51" customWidth="1"/>
    <col min="12516"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0" width="12.7109375" style="51" customWidth="1"/>
    <col min="12771" max="12771" width="14" style="51" customWidth="1"/>
    <col min="12772"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26" width="12.7109375" style="51" customWidth="1"/>
    <col min="13027" max="13027" width="14" style="51" customWidth="1"/>
    <col min="13028"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2" width="12.7109375" style="51" customWidth="1"/>
    <col min="13283" max="13283" width="14" style="51" customWidth="1"/>
    <col min="13284"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38" width="12.7109375" style="51" customWidth="1"/>
    <col min="13539" max="13539" width="14" style="51" customWidth="1"/>
    <col min="13540"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794" width="12.7109375" style="51" customWidth="1"/>
    <col min="13795" max="13795" width="14" style="51" customWidth="1"/>
    <col min="13796"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0" width="12.7109375" style="51" customWidth="1"/>
    <col min="14051" max="14051" width="14" style="51" customWidth="1"/>
    <col min="14052"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06" width="12.7109375" style="51" customWidth="1"/>
    <col min="14307" max="14307" width="14" style="51" customWidth="1"/>
    <col min="14308"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2" width="12.7109375" style="51" customWidth="1"/>
    <col min="14563" max="14563" width="14" style="51" customWidth="1"/>
    <col min="14564"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18" width="12.7109375" style="51" customWidth="1"/>
    <col min="14819" max="14819" width="14" style="51" customWidth="1"/>
    <col min="14820"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74" width="12.7109375" style="51" customWidth="1"/>
    <col min="15075" max="15075" width="14" style="51" customWidth="1"/>
    <col min="15076"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0" width="12.7109375" style="51" customWidth="1"/>
    <col min="15331" max="15331" width="14" style="51" customWidth="1"/>
    <col min="15332"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86" width="12.7109375" style="51" customWidth="1"/>
    <col min="15587" max="15587" width="14" style="51" customWidth="1"/>
    <col min="15588"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2" width="12.7109375" style="51" customWidth="1"/>
    <col min="15843" max="15843" width="14" style="51" customWidth="1"/>
    <col min="15844"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0"/>
    </row>
    <row r="5" spans="1:83" s="34" customFormat="1" ht="16.899999999999999" customHeight="1" x14ac:dyDescent="0.25">
      <c r="A5" s="320"/>
      <c r="B5" s="320"/>
      <c r="C5" s="320"/>
      <c r="D5" s="320"/>
      <c r="E5" s="320"/>
      <c r="F5" s="320"/>
      <c r="G5" s="320"/>
      <c r="H5" s="320"/>
      <c r="I5" s="320"/>
    </row>
    <row r="6" spans="1:83" s="34" customFormat="1" ht="12" x14ac:dyDescent="0.25">
      <c r="A6" s="35" t="s">
        <v>39</v>
      </c>
      <c r="B6" s="36"/>
      <c r="C6" s="37"/>
      <c r="D6" s="37"/>
      <c r="E6" s="37"/>
      <c r="F6" s="37"/>
      <c r="G6" s="37"/>
      <c r="H6" s="37"/>
      <c r="I6" s="38"/>
    </row>
    <row r="7" spans="1:83" s="34" customFormat="1" ht="12.75" customHeight="1" x14ac:dyDescent="0.25">
      <c r="A7" s="35" t="s">
        <v>40</v>
      </c>
      <c r="B7" s="36"/>
      <c r="C7" s="37"/>
      <c r="D7" s="37"/>
      <c r="E7" s="37"/>
      <c r="F7" s="37"/>
      <c r="G7" s="37"/>
      <c r="H7" s="37"/>
      <c r="I7" s="38"/>
    </row>
    <row r="8" spans="1:83" s="34" customFormat="1" ht="15" customHeight="1" x14ac:dyDescent="0.25">
      <c r="A8" s="35" t="s">
        <v>41</v>
      </c>
      <c r="B8" s="36"/>
      <c r="C8" s="37"/>
      <c r="D8" s="37"/>
      <c r="E8" s="37"/>
      <c r="F8" s="37"/>
      <c r="G8" s="37"/>
      <c r="H8" s="37"/>
      <c r="I8" s="38"/>
    </row>
    <row r="9" spans="1:83" s="34" customFormat="1" ht="12" customHeight="1" x14ac:dyDescent="0.25">
      <c r="A9" s="39" t="s">
        <v>225</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collapsed="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392.2749</v>
      </c>
      <c r="D16" s="65">
        <v>8.7181999999999995</v>
      </c>
      <c r="E16" s="65">
        <v>142.51519999999999</v>
      </c>
      <c r="F16" s="65">
        <v>1.7217</v>
      </c>
      <c r="G16" s="65">
        <v>16.694600000000001</v>
      </c>
      <c r="H16" s="65">
        <v>394.64819999999997</v>
      </c>
      <c r="I16" s="65">
        <v>2439.4749999999999</v>
      </c>
      <c r="J16" s="65">
        <v>144.0478</v>
      </c>
      <c r="K16" s="65">
        <v>172.0806</v>
      </c>
      <c r="L16" s="65">
        <v>8.5304000000000002</v>
      </c>
      <c r="M16" s="65">
        <v>289.71069999999997</v>
      </c>
      <c r="N16" s="65">
        <v>208.41300000000001</v>
      </c>
      <c r="O16" s="65">
        <v>93.035299999999992</v>
      </c>
      <c r="P16" s="65">
        <v>156.82900000000001</v>
      </c>
      <c r="Q16" s="65">
        <v>42.331600000000002</v>
      </c>
      <c r="R16" s="65">
        <v>11725.129799999999</v>
      </c>
      <c r="S16" s="65">
        <v>30.824200000000001</v>
      </c>
      <c r="T16" s="65">
        <v>3.4434</v>
      </c>
      <c r="U16" s="65">
        <v>190.0548</v>
      </c>
      <c r="V16" s="65">
        <v>237.11930000000001</v>
      </c>
      <c r="W16" s="65">
        <v>17.114699999999999</v>
      </c>
      <c r="X16" s="65">
        <v>1.929</v>
      </c>
      <c r="Y16" s="65">
        <v>927.28980000000001</v>
      </c>
      <c r="Z16" s="65">
        <v>26.701000000000001</v>
      </c>
      <c r="AA16" s="65">
        <v>25126.2611</v>
      </c>
      <c r="AB16" s="65">
        <v>1131.3734999999999</v>
      </c>
      <c r="AC16" s="65">
        <v>139.30680000000001</v>
      </c>
      <c r="AD16" s="65">
        <v>2064.4099000000001</v>
      </c>
      <c r="AE16" s="65">
        <v>1036.3047999999999</v>
      </c>
      <c r="AF16" s="65">
        <v>67.620800000000003</v>
      </c>
      <c r="AG16" s="65">
        <v>149.03319999999999</v>
      </c>
      <c r="AH16" s="65">
        <v>25.416</v>
      </c>
      <c r="AI16" s="65">
        <v>42.771500000000003</v>
      </c>
      <c r="AJ16" s="65">
        <v>85.793099999999995</v>
      </c>
      <c r="AK16" s="65">
        <v>18620.883000000002</v>
      </c>
      <c r="AL16" s="65">
        <v>177.85050000000001</v>
      </c>
      <c r="AM16" s="65">
        <v>16.279399999999999</v>
      </c>
      <c r="AN16" s="65">
        <v>67.864599999999996</v>
      </c>
      <c r="AO16" s="65">
        <v>0</v>
      </c>
      <c r="AP16" s="65">
        <v>23.9526</v>
      </c>
      <c r="AQ16" s="65">
        <v>137.98439999999999</v>
      </c>
      <c r="AR16" s="65">
        <v>242.4393</v>
      </c>
      <c r="AS16" s="65">
        <v>647.71230000000003</v>
      </c>
      <c r="AT16" s="65">
        <v>181.20820000000001</v>
      </c>
      <c r="AU16" s="65">
        <v>5157.2520999999997</v>
      </c>
      <c r="AV16" s="65">
        <v>90.977800000000002</v>
      </c>
      <c r="AW16" s="65">
        <v>1020.5042</v>
      </c>
      <c r="AX16" s="65">
        <v>838.12660000000005</v>
      </c>
      <c r="AY16" s="65">
        <v>42.796199999999999</v>
      </c>
      <c r="AZ16" s="65">
        <v>138.0179</v>
      </c>
      <c r="BA16" s="65">
        <v>64.311499999999995</v>
      </c>
      <c r="BB16" s="65">
        <v>70.638199999999998</v>
      </c>
      <c r="BC16" s="65">
        <v>11.375500000000001</v>
      </c>
      <c r="BD16" s="65">
        <v>79.19</v>
      </c>
      <c r="BE16" s="65">
        <v>36.261200000000002</v>
      </c>
      <c r="BF16" s="65">
        <v>3918.7467999999999</v>
      </c>
      <c r="BG16" s="65">
        <v>171.7903</v>
      </c>
      <c r="BH16" s="65">
        <v>5.4989999999999997</v>
      </c>
      <c r="BI16" s="65">
        <v>40.987400000000001</v>
      </c>
      <c r="BJ16" s="65">
        <v>13.041700000000001</v>
      </c>
      <c r="BK16" s="66">
        <v>0</v>
      </c>
      <c r="BL16" s="65">
        <v>561.92460000000005</v>
      </c>
      <c r="BM16" s="65">
        <v>3158.7819999999997</v>
      </c>
      <c r="BN16" s="65">
        <v>43818.216299999993</v>
      </c>
      <c r="BO16" s="65">
        <v>18882.877500000002</v>
      </c>
      <c r="BP16" s="65">
        <v>404.37630000000001</v>
      </c>
      <c r="BQ16" s="65">
        <v>8116.595299999999</v>
      </c>
      <c r="BR16" s="65">
        <v>64.311499999999995</v>
      </c>
      <c r="BS16" s="65">
        <v>70.638199999999998</v>
      </c>
      <c r="BT16" s="65">
        <v>11.375500000000001</v>
      </c>
      <c r="BU16" s="65">
        <v>115.4512</v>
      </c>
      <c r="BV16" s="65">
        <v>4137.0235000000002</v>
      </c>
      <c r="BW16" s="66">
        <v>13.041700000000001</v>
      </c>
      <c r="BX16" s="65">
        <v>22032.240090994303</v>
      </c>
      <c r="BY16" s="65"/>
      <c r="BZ16" s="65"/>
      <c r="CA16" s="66">
        <v>101386.85369099429</v>
      </c>
      <c r="CB16" s="65"/>
      <c r="CC16" s="65">
        <v>101386.85369099429</v>
      </c>
      <c r="CD16" s="65"/>
      <c r="CE16" s="66">
        <v>101386.85369099429</v>
      </c>
    </row>
    <row r="17" spans="1:83" s="61" customFormat="1" ht="15" customHeight="1" outlineLevel="1" x14ac:dyDescent="0.25">
      <c r="A17" s="268" t="s">
        <v>202</v>
      </c>
      <c r="B17" s="68" t="s">
        <v>201</v>
      </c>
      <c r="C17" s="69">
        <v>392.2749</v>
      </c>
      <c r="D17" s="70">
        <v>8.7181999999999995</v>
      </c>
      <c r="E17" s="70">
        <v>142.51519999999999</v>
      </c>
      <c r="F17" s="70">
        <v>1.7217</v>
      </c>
      <c r="G17" s="70">
        <v>16.694600000000001</v>
      </c>
      <c r="H17" s="70">
        <v>394.64819999999997</v>
      </c>
      <c r="I17" s="70">
        <v>2439.4749999999999</v>
      </c>
      <c r="J17" s="70">
        <v>144.0478</v>
      </c>
      <c r="K17" s="70">
        <v>172.0806</v>
      </c>
      <c r="L17" s="70">
        <v>8.5304000000000002</v>
      </c>
      <c r="M17" s="70">
        <v>289.62119999999999</v>
      </c>
      <c r="N17" s="70">
        <v>208.41300000000001</v>
      </c>
      <c r="O17" s="70">
        <v>92.677199999999999</v>
      </c>
      <c r="P17" s="70">
        <v>156.82900000000001</v>
      </c>
      <c r="Q17" s="70">
        <v>42.331600000000002</v>
      </c>
      <c r="R17" s="70">
        <v>1218.7909999999999</v>
      </c>
      <c r="S17" s="70">
        <v>30.824200000000001</v>
      </c>
      <c r="T17" s="70">
        <v>3.4434</v>
      </c>
      <c r="U17" s="70">
        <v>190.0548</v>
      </c>
      <c r="V17" s="70">
        <v>237.11930000000001</v>
      </c>
      <c r="W17" s="70">
        <v>17.114699999999999</v>
      </c>
      <c r="X17" s="70">
        <v>1.929</v>
      </c>
      <c r="Y17" s="70">
        <v>927.28980000000001</v>
      </c>
      <c r="Z17" s="70">
        <v>26.701000000000001</v>
      </c>
      <c r="AA17" s="70">
        <v>23849.090100000001</v>
      </c>
      <c r="AB17" s="70">
        <v>1130.0581</v>
      </c>
      <c r="AC17" s="70">
        <v>139.30680000000001</v>
      </c>
      <c r="AD17" s="70">
        <v>2026.0037</v>
      </c>
      <c r="AE17" s="70">
        <v>1036.3047999999999</v>
      </c>
      <c r="AF17" s="70">
        <v>67.620800000000003</v>
      </c>
      <c r="AG17" s="70">
        <v>149.03319999999999</v>
      </c>
      <c r="AH17" s="70">
        <v>25.416</v>
      </c>
      <c r="AI17" s="70">
        <v>42.771500000000003</v>
      </c>
      <c r="AJ17" s="70">
        <v>85.793099999999995</v>
      </c>
      <c r="AK17" s="70">
        <v>18620.883000000002</v>
      </c>
      <c r="AL17" s="70">
        <v>177.85050000000001</v>
      </c>
      <c r="AM17" s="70">
        <v>16.279399999999999</v>
      </c>
      <c r="AN17" s="70">
        <v>67.864599999999996</v>
      </c>
      <c r="AO17" s="70">
        <v>0</v>
      </c>
      <c r="AP17" s="70">
        <v>23.9526</v>
      </c>
      <c r="AQ17" s="70">
        <v>137.98439999999999</v>
      </c>
      <c r="AR17" s="70">
        <v>242.4393</v>
      </c>
      <c r="AS17" s="70">
        <v>647.71230000000003</v>
      </c>
      <c r="AT17" s="70">
        <v>181.20820000000001</v>
      </c>
      <c r="AU17" s="70">
        <v>5157.2520999999997</v>
      </c>
      <c r="AV17" s="70">
        <v>90.977800000000002</v>
      </c>
      <c r="AW17" s="70">
        <v>1020.5042</v>
      </c>
      <c r="AX17" s="70">
        <v>838.12660000000005</v>
      </c>
      <c r="AY17" s="70">
        <v>42.796199999999999</v>
      </c>
      <c r="AZ17" s="70">
        <v>138.0179</v>
      </c>
      <c r="BA17" s="70">
        <v>64.311499999999995</v>
      </c>
      <c r="BB17" s="70">
        <v>70.638199999999998</v>
      </c>
      <c r="BC17" s="70">
        <v>11.375500000000001</v>
      </c>
      <c r="BD17" s="70">
        <v>79.19</v>
      </c>
      <c r="BE17" s="70">
        <v>36.261200000000002</v>
      </c>
      <c r="BF17" s="70">
        <v>3918.7467999999999</v>
      </c>
      <c r="BG17" s="70">
        <v>171.7903</v>
      </c>
      <c r="BH17" s="70">
        <v>5.4989999999999997</v>
      </c>
      <c r="BI17" s="70">
        <v>40.987400000000001</v>
      </c>
      <c r="BJ17" s="70">
        <v>13.041700000000001</v>
      </c>
      <c r="BK17" s="71">
        <v>0</v>
      </c>
      <c r="BL17" s="70">
        <v>561.92460000000005</v>
      </c>
      <c r="BM17" s="70">
        <v>3158.7819999999997</v>
      </c>
      <c r="BN17" s="70">
        <v>31994.5373</v>
      </c>
      <c r="BO17" s="70">
        <v>18882.877500000002</v>
      </c>
      <c r="BP17" s="70">
        <v>404.37630000000001</v>
      </c>
      <c r="BQ17" s="70">
        <v>8116.595299999999</v>
      </c>
      <c r="BR17" s="70">
        <v>64.311499999999995</v>
      </c>
      <c r="BS17" s="70">
        <v>70.638199999999998</v>
      </c>
      <c r="BT17" s="70">
        <v>11.375500000000001</v>
      </c>
      <c r="BU17" s="70">
        <v>115.4512</v>
      </c>
      <c r="BV17" s="70">
        <v>4137.0235000000002</v>
      </c>
      <c r="BW17" s="71">
        <v>13.041700000000001</v>
      </c>
      <c r="BX17" s="70">
        <v>10807.860780815301</v>
      </c>
      <c r="BY17" s="70"/>
      <c r="BZ17" s="70"/>
      <c r="CA17" s="71">
        <v>78338.795380815296</v>
      </c>
      <c r="CB17" s="70"/>
      <c r="CC17" s="70">
        <v>78338.795380815296</v>
      </c>
      <c r="CD17" s="70"/>
      <c r="CE17" s="71">
        <v>78338.795380815296</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0.35809999999999997</v>
      </c>
      <c r="P18" s="65">
        <v>0</v>
      </c>
      <c r="Q18" s="65">
        <v>0</v>
      </c>
      <c r="R18" s="65">
        <v>10506.3388</v>
      </c>
      <c r="S18" s="65">
        <v>0</v>
      </c>
      <c r="T18" s="65">
        <v>0</v>
      </c>
      <c r="U18" s="65">
        <v>0</v>
      </c>
      <c r="V18" s="65">
        <v>0</v>
      </c>
      <c r="W18" s="65">
        <v>0</v>
      </c>
      <c r="X18" s="65">
        <v>0</v>
      </c>
      <c r="Y18" s="65">
        <v>0</v>
      </c>
      <c r="Z18" s="65">
        <v>0</v>
      </c>
      <c r="AA18" s="65">
        <v>1277.171</v>
      </c>
      <c r="AB18" s="65">
        <v>1.3153999999999999</v>
      </c>
      <c r="AC18" s="65">
        <v>0</v>
      </c>
      <c r="AD18" s="65">
        <v>38.406199999999998</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11823.678999999998</v>
      </c>
      <c r="BO18" s="65">
        <v>0</v>
      </c>
      <c r="BP18" s="65">
        <v>0</v>
      </c>
      <c r="BQ18" s="65">
        <v>0</v>
      </c>
      <c r="BR18" s="65">
        <v>0</v>
      </c>
      <c r="BS18" s="65">
        <v>0</v>
      </c>
      <c r="BT18" s="65">
        <v>0</v>
      </c>
      <c r="BU18" s="65">
        <v>0</v>
      </c>
      <c r="BV18" s="65">
        <v>0</v>
      </c>
      <c r="BW18" s="66">
        <v>0</v>
      </c>
      <c r="BX18" s="65">
        <v>11224.379310179002</v>
      </c>
      <c r="BY18" s="65"/>
      <c r="BZ18" s="65"/>
      <c r="CA18" s="66">
        <v>23048.058310179</v>
      </c>
      <c r="CB18" s="65"/>
      <c r="CC18" s="65">
        <v>23048.058310179</v>
      </c>
      <c r="CD18" s="65"/>
      <c r="CE18" s="66">
        <v>23048.058310179</v>
      </c>
    </row>
    <row r="19" spans="1:83" s="61" customFormat="1" ht="15" customHeight="1" x14ac:dyDescent="0.25">
      <c r="A19" s="67" t="s">
        <v>204</v>
      </c>
      <c r="B19" s="68" t="s">
        <v>201</v>
      </c>
      <c r="C19" s="69">
        <v>1.472</v>
      </c>
      <c r="D19" s="70">
        <v>8.7300000000000003E-2</v>
      </c>
      <c r="E19" s="70">
        <v>0.87129999999999996</v>
      </c>
      <c r="F19" s="70">
        <v>4.5999999999999999E-3</v>
      </c>
      <c r="G19" s="70">
        <v>0.18629999999999999</v>
      </c>
      <c r="H19" s="70">
        <v>4590.9406000000008</v>
      </c>
      <c r="I19" s="70">
        <v>4767.5837119868002</v>
      </c>
      <c r="J19" s="70">
        <v>0.2316</v>
      </c>
      <c r="K19" s="70">
        <v>0.38269999999999998</v>
      </c>
      <c r="L19" s="70">
        <v>1.34E-2</v>
      </c>
      <c r="M19" s="70">
        <v>1.0007999999999999</v>
      </c>
      <c r="N19" s="70">
        <v>0.54720000000000002</v>
      </c>
      <c r="O19" s="70">
        <v>0.1893</v>
      </c>
      <c r="P19" s="70">
        <v>9.01E-2</v>
      </c>
      <c r="Q19" s="70">
        <v>0.1245</v>
      </c>
      <c r="R19" s="70">
        <v>80.291200000000003</v>
      </c>
      <c r="S19" s="70">
        <v>1.6500000000000001E-2</v>
      </c>
      <c r="T19" s="70">
        <v>1.8E-3</v>
      </c>
      <c r="U19" s="70">
        <v>0.10199999999999999</v>
      </c>
      <c r="V19" s="70">
        <v>0.31480000000000002</v>
      </c>
      <c r="W19" s="70">
        <v>2.1499999999999998E-2</v>
      </c>
      <c r="X19" s="70">
        <v>3.0000000000000001E-3</v>
      </c>
      <c r="Y19" s="70">
        <v>1.9417</v>
      </c>
      <c r="Z19" s="70">
        <v>2.0299999999999999E-2</v>
      </c>
      <c r="AA19" s="70">
        <v>109.193210631</v>
      </c>
      <c r="AB19" s="70">
        <v>2.5908000000000002</v>
      </c>
      <c r="AC19" s="70">
        <v>0.15709999999999999</v>
      </c>
      <c r="AD19" s="70">
        <v>3.5891999999999999</v>
      </c>
      <c r="AE19" s="70">
        <v>2.6476999999999999</v>
      </c>
      <c r="AF19" s="70">
        <v>8.1000000000000003E-2</v>
      </c>
      <c r="AG19" s="70">
        <v>8.5000000000000006E-2</v>
      </c>
      <c r="AH19" s="70">
        <v>3.5200000000000002E-2</v>
      </c>
      <c r="AI19" s="70">
        <v>2.64E-2</v>
      </c>
      <c r="AJ19" s="70">
        <v>4.8000000000000001E-2</v>
      </c>
      <c r="AK19" s="70">
        <v>9.2929999999999993</v>
      </c>
      <c r="AL19" s="70">
        <v>1678.9938288000001</v>
      </c>
      <c r="AM19" s="70">
        <v>0.16700000000000001</v>
      </c>
      <c r="AN19" s="70">
        <v>0.2213</v>
      </c>
      <c r="AO19" s="70">
        <v>0</v>
      </c>
      <c r="AP19" s="70">
        <v>0.25269999999999998</v>
      </c>
      <c r="AQ19" s="70">
        <v>0.46129999999999999</v>
      </c>
      <c r="AR19" s="70">
        <v>1.0804</v>
      </c>
      <c r="AS19" s="70">
        <v>2.4258999999999999</v>
      </c>
      <c r="AT19" s="70">
        <v>0.28970000000000001</v>
      </c>
      <c r="AU19" s="70">
        <v>14.2995</v>
      </c>
      <c r="AV19" s="70">
        <v>0.28839999999999999</v>
      </c>
      <c r="AW19" s="70">
        <v>1.6577999999999999</v>
      </c>
      <c r="AX19" s="70">
        <v>2.7747000000000002</v>
      </c>
      <c r="AY19" s="70">
        <v>9.7100000000000006E-2</v>
      </c>
      <c r="AZ19" s="70">
        <v>0.38519999999999999</v>
      </c>
      <c r="BA19" s="70">
        <v>0.3664</v>
      </c>
      <c r="BB19" s="70">
        <v>0.39600000000000002</v>
      </c>
      <c r="BC19" s="70">
        <v>8.3099999999999993E-2</v>
      </c>
      <c r="BD19" s="70">
        <v>0.7228</v>
      </c>
      <c r="BE19" s="70">
        <v>0.29249999999999998</v>
      </c>
      <c r="BF19" s="70">
        <v>12.9613</v>
      </c>
      <c r="BG19" s="70">
        <v>0.49480000000000002</v>
      </c>
      <c r="BH19" s="70">
        <v>1.7600000000000001E-2</v>
      </c>
      <c r="BI19" s="70">
        <v>0.44269999999999998</v>
      </c>
      <c r="BJ19" s="70">
        <v>8.7599999999999997E-2</v>
      </c>
      <c r="BK19" s="71">
        <v>0</v>
      </c>
      <c r="BL19" s="70">
        <v>2.6215000000000002</v>
      </c>
      <c r="BM19" s="70">
        <v>9359.1520119868001</v>
      </c>
      <c r="BN19" s="70">
        <v>203.11831063100001</v>
      </c>
      <c r="BO19" s="70">
        <v>1688.6751287999998</v>
      </c>
      <c r="BP19" s="70">
        <v>1.7944</v>
      </c>
      <c r="BQ19" s="70">
        <v>22.218300000000003</v>
      </c>
      <c r="BR19" s="70">
        <v>0.3664</v>
      </c>
      <c r="BS19" s="70">
        <v>0.39600000000000002</v>
      </c>
      <c r="BT19" s="70">
        <v>8.3099999999999993E-2</v>
      </c>
      <c r="BU19" s="70">
        <v>1.0152999999999999</v>
      </c>
      <c r="BV19" s="70">
        <v>13.916399999999999</v>
      </c>
      <c r="BW19" s="71">
        <v>8.7599999999999997E-2</v>
      </c>
      <c r="BX19" s="70">
        <v>1055.1038000000001</v>
      </c>
      <c r="BY19" s="70"/>
      <c r="BZ19" s="70"/>
      <c r="CA19" s="71">
        <v>12348.548251417802</v>
      </c>
      <c r="CB19" s="70"/>
      <c r="CC19" s="70">
        <v>12348.548251417802</v>
      </c>
      <c r="CD19" s="70"/>
      <c r="CE19" s="71">
        <v>12348.548251417802</v>
      </c>
    </row>
    <row r="20" spans="1:83" s="61" customFormat="1" ht="15" customHeight="1" x14ac:dyDescent="0.25">
      <c r="A20" s="62" t="s">
        <v>205</v>
      </c>
      <c r="B20" s="63" t="s">
        <v>206</v>
      </c>
      <c r="C20" s="64">
        <v>7.2153999999999998</v>
      </c>
      <c r="D20" s="65">
        <v>0.2661</v>
      </c>
      <c r="E20" s="65">
        <v>3.2856000000000001</v>
      </c>
      <c r="F20" s="65">
        <v>8.0000000000000004E-4</v>
      </c>
      <c r="G20" s="65">
        <v>0.54600000000000004</v>
      </c>
      <c r="H20" s="65">
        <v>5.3963999999999999</v>
      </c>
      <c r="I20" s="65">
        <v>29.749600000000001</v>
      </c>
      <c r="J20" s="65">
        <v>0.63819999999999999</v>
      </c>
      <c r="K20" s="65">
        <v>1.2202999999999999</v>
      </c>
      <c r="L20" s="65">
        <v>4.1200000000000001E-2</v>
      </c>
      <c r="M20" s="65">
        <v>2.2092999999999998</v>
      </c>
      <c r="N20" s="65">
        <v>0.81440000000000001</v>
      </c>
      <c r="O20" s="65">
        <v>0.67749999999999999</v>
      </c>
      <c r="P20" s="65">
        <v>0.1207</v>
      </c>
      <c r="Q20" s="65">
        <v>0.19950000000000001</v>
      </c>
      <c r="R20" s="65">
        <v>108.4693</v>
      </c>
      <c r="S20" s="65">
        <v>1.52E-2</v>
      </c>
      <c r="T20" s="65">
        <v>1.6999999999999999E-3</v>
      </c>
      <c r="U20" s="65">
        <v>9.3399999999999997E-2</v>
      </c>
      <c r="V20" s="65">
        <v>0.90939999999999999</v>
      </c>
      <c r="W20" s="65">
        <v>9.1800000000000007E-2</v>
      </c>
      <c r="X20" s="65">
        <v>2.7699999999999999E-2</v>
      </c>
      <c r="Y20" s="65">
        <v>2.9878</v>
      </c>
      <c r="Z20" s="65">
        <v>5.6800000000000003E-2</v>
      </c>
      <c r="AA20" s="65">
        <v>298.62419999999997</v>
      </c>
      <c r="AB20" s="65">
        <v>5.6414999999999997</v>
      </c>
      <c r="AC20" s="65">
        <v>0.41470000000000001</v>
      </c>
      <c r="AD20" s="65">
        <v>14.975199999999999</v>
      </c>
      <c r="AE20" s="65">
        <v>3.9516</v>
      </c>
      <c r="AF20" s="65">
        <v>0.46899999999999997</v>
      </c>
      <c r="AG20" s="65">
        <v>0.10349999999999999</v>
      </c>
      <c r="AH20" s="65">
        <v>0.19009999999999999</v>
      </c>
      <c r="AI20" s="65">
        <v>6.7299999999999999E-2</v>
      </c>
      <c r="AJ20" s="65">
        <v>6.8900000000000003E-2</v>
      </c>
      <c r="AK20" s="65">
        <v>47.347900000000003</v>
      </c>
      <c r="AL20" s="65">
        <v>0.68540000000000001</v>
      </c>
      <c r="AM20" s="65">
        <v>0.47699999999999998</v>
      </c>
      <c r="AN20" s="65">
        <v>1.1367</v>
      </c>
      <c r="AO20" s="65">
        <v>0</v>
      </c>
      <c r="AP20" s="65">
        <v>0.75080000000000002</v>
      </c>
      <c r="AQ20" s="65">
        <v>2.3835999999999999</v>
      </c>
      <c r="AR20" s="65">
        <v>4.82</v>
      </c>
      <c r="AS20" s="65">
        <v>8.6013999999999999</v>
      </c>
      <c r="AT20" s="65">
        <v>2.5710000000000002</v>
      </c>
      <c r="AU20" s="65">
        <v>77.921400000000006</v>
      </c>
      <c r="AV20" s="65">
        <v>0.72109999999999996</v>
      </c>
      <c r="AW20" s="65">
        <v>13.9087</v>
      </c>
      <c r="AX20" s="65">
        <v>23.778300000000002</v>
      </c>
      <c r="AY20" s="65">
        <v>0.58909999999999996</v>
      </c>
      <c r="AZ20" s="65">
        <v>1.5452999999999999</v>
      </c>
      <c r="BA20" s="65">
        <v>1.2670999999999999</v>
      </c>
      <c r="BB20" s="65">
        <v>0.81989999999999996</v>
      </c>
      <c r="BC20" s="65">
        <v>0.20569999999999999</v>
      </c>
      <c r="BD20" s="65">
        <v>2.0903999999999998</v>
      </c>
      <c r="BE20" s="65">
        <v>0.88880000000000003</v>
      </c>
      <c r="BF20" s="65">
        <v>99.843900000000005</v>
      </c>
      <c r="BG20" s="65">
        <v>0.2135</v>
      </c>
      <c r="BH20" s="65">
        <v>1.35E-2</v>
      </c>
      <c r="BI20" s="65">
        <v>1.2849999999999999</v>
      </c>
      <c r="BJ20" s="65">
        <v>0.20649999999999999</v>
      </c>
      <c r="BK20" s="66">
        <v>0</v>
      </c>
      <c r="BL20" s="65">
        <v>11.313899999999999</v>
      </c>
      <c r="BM20" s="65">
        <v>37.045700000000004</v>
      </c>
      <c r="BN20" s="65">
        <v>441.18049999999988</v>
      </c>
      <c r="BO20" s="65">
        <v>49.646999999999998</v>
      </c>
      <c r="BP20" s="65">
        <v>7.9543999999999997</v>
      </c>
      <c r="BQ20" s="65">
        <v>129.63630000000001</v>
      </c>
      <c r="BR20" s="65">
        <v>1.2670999999999999</v>
      </c>
      <c r="BS20" s="65">
        <v>0.81989999999999996</v>
      </c>
      <c r="BT20" s="65">
        <v>0.20569999999999999</v>
      </c>
      <c r="BU20" s="65">
        <v>2.9791999999999996</v>
      </c>
      <c r="BV20" s="65">
        <v>101.35589999999999</v>
      </c>
      <c r="BW20" s="66">
        <v>0.20649999999999999</v>
      </c>
      <c r="BX20" s="65">
        <v>154.49950000000001</v>
      </c>
      <c r="BY20" s="65"/>
      <c r="BZ20" s="65"/>
      <c r="CA20" s="66">
        <v>938.11159999999984</v>
      </c>
      <c r="CB20" s="65"/>
      <c r="CC20" s="65">
        <v>938.11159999999984</v>
      </c>
      <c r="CD20" s="65"/>
      <c r="CE20" s="66">
        <v>938.11159999999984</v>
      </c>
    </row>
    <row r="21" spans="1:83" s="77" customFormat="1" ht="15" customHeight="1" x14ac:dyDescent="0.25">
      <c r="A21" s="72" t="s">
        <v>207</v>
      </c>
      <c r="B21" s="73" t="s">
        <v>208</v>
      </c>
      <c r="C21" s="74">
        <v>400.96229999999997</v>
      </c>
      <c r="D21" s="75">
        <v>9.0716000000000001</v>
      </c>
      <c r="E21" s="75">
        <v>146.67209999999997</v>
      </c>
      <c r="F21" s="75">
        <v>1.7270999999999999</v>
      </c>
      <c r="G21" s="75">
        <v>17.4269</v>
      </c>
      <c r="H21" s="75">
        <v>4990.9852000000001</v>
      </c>
      <c r="I21" s="75">
        <v>7236.8083119867997</v>
      </c>
      <c r="J21" s="75">
        <v>144.91759999999999</v>
      </c>
      <c r="K21" s="75">
        <v>173.68360000000001</v>
      </c>
      <c r="L21" s="75">
        <v>8.5850000000000009</v>
      </c>
      <c r="M21" s="75">
        <v>292.92079999999999</v>
      </c>
      <c r="N21" s="75">
        <v>209.77460000000002</v>
      </c>
      <c r="O21" s="75">
        <v>93.90209999999999</v>
      </c>
      <c r="P21" s="75">
        <v>157.03980000000001</v>
      </c>
      <c r="Q21" s="75">
        <v>42.6556</v>
      </c>
      <c r="R21" s="75">
        <v>11913.890299999999</v>
      </c>
      <c r="S21" s="75">
        <v>30.855900000000002</v>
      </c>
      <c r="T21" s="75">
        <v>3.4468999999999999</v>
      </c>
      <c r="U21" s="75">
        <v>190.25020000000001</v>
      </c>
      <c r="V21" s="75">
        <v>238.34350000000001</v>
      </c>
      <c r="W21" s="75">
        <v>17.227999999999998</v>
      </c>
      <c r="X21" s="75">
        <v>1.9597</v>
      </c>
      <c r="Y21" s="75">
        <v>932.21929999999998</v>
      </c>
      <c r="Z21" s="75">
        <v>26.778099999999998</v>
      </c>
      <c r="AA21" s="75">
        <v>25534.078510631</v>
      </c>
      <c r="AB21" s="75">
        <v>1139.6057999999998</v>
      </c>
      <c r="AC21" s="75">
        <v>139.87860000000003</v>
      </c>
      <c r="AD21" s="75">
        <v>2082.9742999999999</v>
      </c>
      <c r="AE21" s="75">
        <v>1042.9041</v>
      </c>
      <c r="AF21" s="75">
        <v>68.1708</v>
      </c>
      <c r="AG21" s="75">
        <v>149.2217</v>
      </c>
      <c r="AH21" s="75">
        <v>25.641300000000001</v>
      </c>
      <c r="AI21" s="75">
        <v>42.865200000000009</v>
      </c>
      <c r="AJ21" s="75">
        <v>85.91</v>
      </c>
      <c r="AK21" s="75">
        <v>18677.523900000004</v>
      </c>
      <c r="AL21" s="75">
        <v>1857.5297288000002</v>
      </c>
      <c r="AM21" s="75">
        <v>16.923400000000001</v>
      </c>
      <c r="AN21" s="75">
        <v>69.2226</v>
      </c>
      <c r="AO21" s="75">
        <v>0</v>
      </c>
      <c r="AP21" s="75">
        <v>24.956100000000003</v>
      </c>
      <c r="AQ21" s="75">
        <v>140.82929999999999</v>
      </c>
      <c r="AR21" s="75">
        <v>248.33969999999999</v>
      </c>
      <c r="AS21" s="75">
        <v>658.7396</v>
      </c>
      <c r="AT21" s="75">
        <v>184.06890000000001</v>
      </c>
      <c r="AU21" s="75">
        <v>5249.473</v>
      </c>
      <c r="AV21" s="75">
        <v>91.987300000000005</v>
      </c>
      <c r="AW21" s="75">
        <v>1036.0707</v>
      </c>
      <c r="AX21" s="75">
        <v>864.67960000000016</v>
      </c>
      <c r="AY21" s="75">
        <v>43.482399999999998</v>
      </c>
      <c r="AZ21" s="75">
        <v>139.94839999999999</v>
      </c>
      <c r="BA21" s="75">
        <v>65.944999999999993</v>
      </c>
      <c r="BB21" s="75">
        <v>71.854100000000003</v>
      </c>
      <c r="BC21" s="75">
        <v>11.664300000000001</v>
      </c>
      <c r="BD21" s="75">
        <v>82.003200000000007</v>
      </c>
      <c r="BE21" s="75">
        <v>37.442500000000003</v>
      </c>
      <c r="BF21" s="75">
        <v>4031.5519999999997</v>
      </c>
      <c r="BG21" s="75">
        <v>172.49860000000001</v>
      </c>
      <c r="BH21" s="75">
        <v>5.5300999999999991</v>
      </c>
      <c r="BI21" s="75">
        <v>42.7151</v>
      </c>
      <c r="BJ21" s="75">
        <v>13.335800000000001</v>
      </c>
      <c r="BK21" s="76">
        <v>0</v>
      </c>
      <c r="BL21" s="75">
        <v>575.86</v>
      </c>
      <c r="BM21" s="75">
        <v>12554.9797119868</v>
      </c>
      <c r="BN21" s="75">
        <v>44462.515110630993</v>
      </c>
      <c r="BO21" s="75">
        <v>20621.199628800005</v>
      </c>
      <c r="BP21" s="75">
        <v>414.12510000000003</v>
      </c>
      <c r="BQ21" s="75">
        <v>8268.4498999999996</v>
      </c>
      <c r="BR21" s="75">
        <v>65.944999999999993</v>
      </c>
      <c r="BS21" s="75">
        <v>71.854100000000003</v>
      </c>
      <c r="BT21" s="75">
        <v>11.664300000000001</v>
      </c>
      <c r="BU21" s="75">
        <v>119.4457</v>
      </c>
      <c r="BV21" s="75">
        <v>4252.2957999999999</v>
      </c>
      <c r="BW21" s="76">
        <v>13.335800000000001</v>
      </c>
      <c r="BX21" s="75">
        <v>23241.843390994305</v>
      </c>
      <c r="BY21" s="75"/>
      <c r="BZ21" s="75"/>
      <c r="CA21" s="76">
        <v>114673.5135424121</v>
      </c>
      <c r="CB21" s="75"/>
      <c r="CC21" s="75">
        <v>114673.5135424121</v>
      </c>
      <c r="CD21" s="75"/>
      <c r="CE21" s="76">
        <v>114673.5135424121</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1.6178999999999999</v>
      </c>
      <c r="D24" s="65">
        <v>0.1027</v>
      </c>
      <c r="E24" s="65">
        <v>1.0017</v>
      </c>
      <c r="F24" s="65">
        <v>2.0000000000000001E-4</v>
      </c>
      <c r="G24" s="65">
        <v>0.22</v>
      </c>
      <c r="H24" s="65">
        <v>0.84660000000000002</v>
      </c>
      <c r="I24" s="65">
        <v>3.3513999999999999</v>
      </c>
      <c r="J24" s="65">
        <v>0.1004</v>
      </c>
      <c r="K24" s="65">
        <v>0.3725</v>
      </c>
      <c r="L24" s="65">
        <v>1.15E-2</v>
      </c>
      <c r="M24" s="65">
        <v>0.35170000000000001</v>
      </c>
      <c r="N24" s="65">
        <v>4.0399999999999998E-2</v>
      </c>
      <c r="O24" s="65">
        <v>0.17760000000000001</v>
      </c>
      <c r="P24" s="65">
        <v>1.7100000000000001E-2</v>
      </c>
      <c r="Q24" s="65">
        <v>2.63E-2</v>
      </c>
      <c r="R24" s="65">
        <v>1.3331</v>
      </c>
      <c r="S24" s="65">
        <v>1.8E-3</v>
      </c>
      <c r="T24" s="65">
        <v>2.0000000000000001E-4</v>
      </c>
      <c r="U24" s="65">
        <v>1.1299999999999999E-2</v>
      </c>
      <c r="V24" s="65">
        <v>0.2487</v>
      </c>
      <c r="W24" s="65">
        <v>1.6799999999999999E-2</v>
      </c>
      <c r="X24" s="65">
        <v>2.8999999999999998E-3</v>
      </c>
      <c r="Y24" s="65">
        <v>0.24990000000000001</v>
      </c>
      <c r="Z24" s="65">
        <v>9.2999999999999992E-3</v>
      </c>
      <c r="AA24" s="65">
        <v>57.5548</v>
      </c>
      <c r="AB24" s="65">
        <v>0.59950000000000003</v>
      </c>
      <c r="AC24" s="65">
        <v>0.1113</v>
      </c>
      <c r="AD24" s="65">
        <v>2.1646000000000001</v>
      </c>
      <c r="AE24" s="65">
        <v>0.1986</v>
      </c>
      <c r="AF24" s="65">
        <v>6.3100000000000003E-2</v>
      </c>
      <c r="AG24" s="65">
        <v>1.52E-2</v>
      </c>
      <c r="AH24" s="65">
        <v>2.9499999999999998E-2</v>
      </c>
      <c r="AI24" s="65">
        <v>7.3000000000000001E-3</v>
      </c>
      <c r="AJ24" s="65">
        <v>7.7999999999999996E-3</v>
      </c>
      <c r="AK24" s="65">
        <v>3.4045000000000001</v>
      </c>
      <c r="AL24" s="65">
        <v>0.25409999999999999</v>
      </c>
      <c r="AM24" s="65">
        <v>0.192</v>
      </c>
      <c r="AN24" s="65">
        <v>0.23080000000000001</v>
      </c>
      <c r="AO24" s="65">
        <v>0</v>
      </c>
      <c r="AP24" s="65">
        <v>0.29659999999999997</v>
      </c>
      <c r="AQ24" s="65">
        <v>0.50149999999999995</v>
      </c>
      <c r="AR24" s="65">
        <v>1.2139</v>
      </c>
      <c r="AS24" s="65">
        <v>2.0632999999999999</v>
      </c>
      <c r="AT24" s="65">
        <v>0.26269999999999999</v>
      </c>
      <c r="AU24" s="65">
        <v>13.8611</v>
      </c>
      <c r="AV24" s="65">
        <v>0.14530000000000001</v>
      </c>
      <c r="AW24" s="65">
        <v>1.4395</v>
      </c>
      <c r="AX24" s="65">
        <v>0.33729999999999999</v>
      </c>
      <c r="AY24" s="65">
        <v>8.5999999999999993E-2</v>
      </c>
      <c r="AZ24" s="65">
        <v>0.16950000000000001</v>
      </c>
      <c r="BA24" s="65">
        <v>0.39119999999999999</v>
      </c>
      <c r="BB24" s="65">
        <v>0.32579999999999998</v>
      </c>
      <c r="BC24" s="65">
        <v>8.2400000000000001E-2</v>
      </c>
      <c r="BD24" s="65">
        <v>0.81459999999999999</v>
      </c>
      <c r="BE24" s="65">
        <v>0.32700000000000001</v>
      </c>
      <c r="BF24" s="65">
        <v>2.4592000000000001</v>
      </c>
      <c r="BG24" s="65">
        <v>6.9400000000000003E-2</v>
      </c>
      <c r="BH24" s="65">
        <v>4.8999999999999998E-3</v>
      </c>
      <c r="BI24" s="65">
        <v>0.51759999999999995</v>
      </c>
      <c r="BJ24" s="65">
        <v>8.2500000000000004E-2</v>
      </c>
      <c r="BK24" s="65">
        <v>0</v>
      </c>
      <c r="BL24" s="64">
        <v>2.9424999999999999</v>
      </c>
      <c r="BM24" s="65">
        <v>4.6823999999999995</v>
      </c>
      <c r="BN24" s="65">
        <v>63.238799999999998</v>
      </c>
      <c r="BO24" s="65">
        <v>4.0814000000000004</v>
      </c>
      <c r="BP24" s="65">
        <v>2.012</v>
      </c>
      <c r="BQ24" s="65">
        <v>18.364699999999996</v>
      </c>
      <c r="BR24" s="65">
        <v>0.39119999999999999</v>
      </c>
      <c r="BS24" s="65">
        <v>0.32579999999999998</v>
      </c>
      <c r="BT24" s="65">
        <v>8.2400000000000001E-2</v>
      </c>
      <c r="BU24" s="65">
        <v>1.1415999999999999</v>
      </c>
      <c r="BV24" s="65">
        <v>3.0510999999999999</v>
      </c>
      <c r="BW24" s="65">
        <v>8.2500000000000004E-2</v>
      </c>
      <c r="BX24" s="64">
        <v>69.509900000000002</v>
      </c>
      <c r="BY24" s="65"/>
      <c r="BZ24" s="65"/>
      <c r="CA24" s="66">
        <v>169.90629999999999</v>
      </c>
      <c r="CB24" s="65"/>
      <c r="CC24" s="65">
        <v>169.90629999999999</v>
      </c>
      <c r="CD24" s="65"/>
      <c r="CE24" s="66">
        <v>169.90629999999999</v>
      </c>
    </row>
    <row r="25" spans="1:83" s="61" customFormat="1" ht="15" customHeight="1" x14ac:dyDescent="0.25">
      <c r="A25" s="67" t="s">
        <v>212</v>
      </c>
      <c r="B25" s="82" t="s">
        <v>211</v>
      </c>
      <c r="C25" s="69">
        <v>4.9236000000000004</v>
      </c>
      <c r="D25" s="70">
        <v>9.7799999999999998E-2</v>
      </c>
      <c r="E25" s="70">
        <v>1.7264999999999999</v>
      </c>
      <c r="F25" s="70">
        <v>1.9E-3</v>
      </c>
      <c r="G25" s="70">
        <v>0.183</v>
      </c>
      <c r="H25" s="70">
        <v>4.5525000000000002</v>
      </c>
      <c r="I25" s="70">
        <v>27.923500000000001</v>
      </c>
      <c r="J25" s="70">
        <v>0.74880000000000002</v>
      </c>
      <c r="K25" s="70">
        <v>0.99309999999999998</v>
      </c>
      <c r="L25" s="70">
        <v>4.3200000000000002E-2</v>
      </c>
      <c r="M25" s="70">
        <v>1.6920999999999999</v>
      </c>
      <c r="N25" s="70">
        <v>0.87680000000000002</v>
      </c>
      <c r="O25" s="70">
        <v>0.58599999999999997</v>
      </c>
      <c r="P25" s="70">
        <v>0.54269999999999996</v>
      </c>
      <c r="Q25" s="70">
        <v>0.18099999999999999</v>
      </c>
      <c r="R25" s="70">
        <v>5.6792999999999996</v>
      </c>
      <c r="S25" s="70">
        <v>0.1016</v>
      </c>
      <c r="T25" s="70">
        <v>1.1299999999999999E-2</v>
      </c>
      <c r="U25" s="70">
        <v>0.62619999999999998</v>
      </c>
      <c r="V25" s="70">
        <v>1.1066</v>
      </c>
      <c r="W25" s="70">
        <v>0.10440000000000001</v>
      </c>
      <c r="X25" s="70">
        <v>2.5399999999999999E-2</v>
      </c>
      <c r="Y25" s="70">
        <v>3.6762000000000001</v>
      </c>
      <c r="Z25" s="70">
        <v>0.1139</v>
      </c>
      <c r="AA25" s="70">
        <v>217.64760000000001</v>
      </c>
      <c r="AB25" s="70">
        <v>5.8560999999999996</v>
      </c>
      <c r="AC25" s="70">
        <v>0.60019999999999996</v>
      </c>
      <c r="AD25" s="70">
        <v>14.8363</v>
      </c>
      <c r="AE25" s="70">
        <v>4.3441000000000001</v>
      </c>
      <c r="AF25" s="70">
        <v>0.50980000000000003</v>
      </c>
      <c r="AG25" s="70">
        <v>0.50749999999999995</v>
      </c>
      <c r="AH25" s="70">
        <v>0.19450000000000001</v>
      </c>
      <c r="AI25" s="70">
        <v>0.1739</v>
      </c>
      <c r="AJ25" s="70">
        <v>0.30170000000000002</v>
      </c>
      <c r="AK25" s="70">
        <v>69.334500000000006</v>
      </c>
      <c r="AL25" s="70">
        <v>0.72829999999999995</v>
      </c>
      <c r="AM25" s="70">
        <v>0.1615</v>
      </c>
      <c r="AN25" s="70">
        <v>0.81730000000000003</v>
      </c>
      <c r="AO25" s="70">
        <v>0</v>
      </c>
      <c r="AP25" s="70">
        <v>0.2467</v>
      </c>
      <c r="AQ25" s="70">
        <v>1.6899</v>
      </c>
      <c r="AR25" s="70">
        <v>3.0289999999999999</v>
      </c>
      <c r="AS25" s="70">
        <v>5.5688000000000004</v>
      </c>
      <c r="AT25" s="70">
        <v>2.3317000000000001</v>
      </c>
      <c r="AU25" s="70">
        <v>60.522399999999998</v>
      </c>
      <c r="AV25" s="70">
        <v>2.4140000000000001</v>
      </c>
      <c r="AW25" s="70">
        <v>12.7844</v>
      </c>
      <c r="AX25" s="70">
        <v>1.3974</v>
      </c>
      <c r="AY25" s="70">
        <v>0.49509999999999998</v>
      </c>
      <c r="AZ25" s="70">
        <v>0.6331</v>
      </c>
      <c r="BA25" s="70">
        <v>0.66400000000000003</v>
      </c>
      <c r="BB25" s="70">
        <v>0.318</v>
      </c>
      <c r="BC25" s="70">
        <v>7.3700000000000002E-2</v>
      </c>
      <c r="BD25" s="70">
        <v>0.76319999999999999</v>
      </c>
      <c r="BE25" s="70">
        <v>0.36220000000000002</v>
      </c>
      <c r="BF25" s="70">
        <v>23.653500000000001</v>
      </c>
      <c r="BG25" s="70">
        <v>0.22819999999999999</v>
      </c>
      <c r="BH25" s="70">
        <v>9.2999999999999992E-3</v>
      </c>
      <c r="BI25" s="70">
        <v>0.43230000000000002</v>
      </c>
      <c r="BJ25" s="70">
        <v>7.5600000000000001E-2</v>
      </c>
      <c r="BK25" s="70">
        <v>0</v>
      </c>
      <c r="BL25" s="69">
        <v>6.9328000000000003</v>
      </c>
      <c r="BM25" s="70">
        <v>34.261099999999999</v>
      </c>
      <c r="BN25" s="70">
        <v>260.29519999999997</v>
      </c>
      <c r="BO25" s="70">
        <v>71.041600000000017</v>
      </c>
      <c r="BP25" s="70">
        <v>4.9656000000000002</v>
      </c>
      <c r="BQ25" s="70">
        <v>86.146900000000002</v>
      </c>
      <c r="BR25" s="70">
        <v>0.66400000000000003</v>
      </c>
      <c r="BS25" s="70">
        <v>0.318</v>
      </c>
      <c r="BT25" s="70">
        <v>7.3700000000000002E-2</v>
      </c>
      <c r="BU25" s="70">
        <v>1.1254</v>
      </c>
      <c r="BV25" s="70">
        <v>24.323300000000003</v>
      </c>
      <c r="BW25" s="70">
        <v>7.5600000000000001E-2</v>
      </c>
      <c r="BX25" s="69">
        <v>32.854500000000002</v>
      </c>
      <c r="BY25" s="70"/>
      <c r="BZ25" s="70"/>
      <c r="CA25" s="71">
        <v>523.07769999999994</v>
      </c>
      <c r="CB25" s="70"/>
      <c r="CC25" s="70">
        <v>523.07769999999994</v>
      </c>
      <c r="CD25" s="70"/>
      <c r="CE25" s="71">
        <v>523.07769999999994</v>
      </c>
    </row>
    <row r="26" spans="1:83" s="61" customFormat="1" ht="15" customHeight="1" x14ac:dyDescent="0.25">
      <c r="A26" s="81" t="s">
        <v>213</v>
      </c>
      <c r="B26" s="79" t="s">
        <v>211</v>
      </c>
      <c r="C26" s="64">
        <v>2.8079999999999998</v>
      </c>
      <c r="D26" s="65">
        <v>0.17530000000000001</v>
      </c>
      <c r="E26" s="65">
        <v>1.72</v>
      </c>
      <c r="F26" s="65">
        <v>2.0000000000000001E-4</v>
      </c>
      <c r="G26" s="65">
        <v>0.375</v>
      </c>
      <c r="H26" s="65">
        <v>1.4941</v>
      </c>
      <c r="I26" s="65">
        <v>8.2820845895240005</v>
      </c>
      <c r="J26" s="65">
        <v>0.17100000000000001</v>
      </c>
      <c r="K26" s="65">
        <v>0.63759999999999994</v>
      </c>
      <c r="L26" s="65">
        <v>1.9699999999999999E-2</v>
      </c>
      <c r="M26" s="65">
        <v>0.58660000000000001</v>
      </c>
      <c r="N26" s="65">
        <v>5.5500000000000001E-2</v>
      </c>
      <c r="O26" s="65">
        <v>0.30409999999999998</v>
      </c>
      <c r="P26" s="65">
        <v>2.7799999999999998E-2</v>
      </c>
      <c r="Q26" s="65">
        <v>4.2000000000000003E-2</v>
      </c>
      <c r="R26" s="65">
        <v>5.1086999999999998</v>
      </c>
      <c r="S26" s="65">
        <v>2.8E-3</v>
      </c>
      <c r="T26" s="65">
        <v>2.9999999999999997E-4</v>
      </c>
      <c r="U26" s="65">
        <v>1.7100000000000001E-2</v>
      </c>
      <c r="V26" s="65">
        <v>0.42530000000000001</v>
      </c>
      <c r="W26" s="65">
        <v>2.92E-2</v>
      </c>
      <c r="X26" s="65">
        <v>5.1999999999999998E-3</v>
      </c>
      <c r="Y26" s="65">
        <v>0.38619999999999999</v>
      </c>
      <c r="Z26" s="65">
        <v>1.61E-2</v>
      </c>
      <c r="AA26" s="65">
        <v>99.127567555330003</v>
      </c>
      <c r="AB26" s="65">
        <v>0.9909</v>
      </c>
      <c r="AC26" s="65">
        <v>0.1898</v>
      </c>
      <c r="AD26" s="65">
        <v>3.6457000000000002</v>
      </c>
      <c r="AE26" s="65">
        <v>0.27400000000000002</v>
      </c>
      <c r="AF26" s="65">
        <v>0.1118</v>
      </c>
      <c r="AG26" s="65">
        <v>2.46E-2</v>
      </c>
      <c r="AH26" s="65">
        <v>5.1999999999999998E-2</v>
      </c>
      <c r="AI26" s="65">
        <v>1.26E-2</v>
      </c>
      <c r="AJ26" s="65">
        <v>1.2800000000000001E-2</v>
      </c>
      <c r="AK26" s="65">
        <v>3.4664000000000001</v>
      </c>
      <c r="AL26" s="65">
        <v>1.2199515839999999</v>
      </c>
      <c r="AM26" s="65">
        <v>0.32719999999999999</v>
      </c>
      <c r="AN26" s="65">
        <v>0.40189999999999998</v>
      </c>
      <c r="AO26" s="65">
        <v>0</v>
      </c>
      <c r="AP26" s="65">
        <v>0.50560000000000005</v>
      </c>
      <c r="AQ26" s="65">
        <v>0.87250000000000005</v>
      </c>
      <c r="AR26" s="65">
        <v>2.0975999999999999</v>
      </c>
      <c r="AS26" s="65">
        <v>3.5516999999999999</v>
      </c>
      <c r="AT26" s="65">
        <v>0.47739999999999999</v>
      </c>
      <c r="AU26" s="65">
        <v>24.2727</v>
      </c>
      <c r="AV26" s="65">
        <v>0.26369999999999999</v>
      </c>
      <c r="AW26" s="65">
        <v>2.6126</v>
      </c>
      <c r="AX26" s="65">
        <v>0.65290000000000004</v>
      </c>
      <c r="AY26" s="65">
        <v>0.15210000000000001</v>
      </c>
      <c r="AZ26" s="65">
        <v>0.29260000000000003</v>
      </c>
      <c r="BA26" s="65">
        <v>0.67059999999999997</v>
      </c>
      <c r="BB26" s="65">
        <v>0.55169999999999997</v>
      </c>
      <c r="BC26" s="65">
        <v>0.14000000000000001</v>
      </c>
      <c r="BD26" s="65">
        <v>1.3887</v>
      </c>
      <c r="BE26" s="65">
        <v>0.55820000000000003</v>
      </c>
      <c r="BF26" s="65">
        <v>4.6292999999999997</v>
      </c>
      <c r="BG26" s="65">
        <v>0.1051</v>
      </c>
      <c r="BH26" s="65">
        <v>8.0000000000000002E-3</v>
      </c>
      <c r="BI26" s="65">
        <v>0.88219999999999998</v>
      </c>
      <c r="BJ26" s="65">
        <v>0.1401</v>
      </c>
      <c r="BK26" s="65">
        <v>0</v>
      </c>
      <c r="BL26" s="64">
        <v>5.0785</v>
      </c>
      <c r="BM26" s="65">
        <v>10.604484589523999</v>
      </c>
      <c r="BN26" s="65">
        <v>111.44866755533003</v>
      </c>
      <c r="BO26" s="65">
        <v>5.4154515840000013</v>
      </c>
      <c r="BP26" s="65">
        <v>3.4756999999999998</v>
      </c>
      <c r="BQ26" s="65">
        <v>32.275700000000001</v>
      </c>
      <c r="BR26" s="65">
        <v>0.67059999999999997</v>
      </c>
      <c r="BS26" s="65">
        <v>0.55169999999999997</v>
      </c>
      <c r="BT26" s="65">
        <v>0.14000000000000001</v>
      </c>
      <c r="BU26" s="65">
        <v>1.9469000000000001</v>
      </c>
      <c r="BV26" s="65">
        <v>5.6246</v>
      </c>
      <c r="BW26" s="65">
        <v>0.1401</v>
      </c>
      <c r="BX26" s="64">
        <v>76.079899999999995</v>
      </c>
      <c r="BY26" s="65"/>
      <c r="BZ26" s="65"/>
      <c r="CA26" s="66">
        <v>253.45230372885402</v>
      </c>
      <c r="CB26" s="65"/>
      <c r="CC26" s="65">
        <v>253.45230372885402</v>
      </c>
      <c r="CD26" s="65"/>
      <c r="CE26" s="66">
        <v>253.45230372885402</v>
      </c>
    </row>
    <row r="27" spans="1:83" s="61" customFormat="1" ht="15" customHeight="1" x14ac:dyDescent="0.25">
      <c r="A27" s="67" t="s">
        <v>204</v>
      </c>
      <c r="B27" s="82" t="s">
        <v>211</v>
      </c>
      <c r="C27" s="69">
        <v>2.06E-2</v>
      </c>
      <c r="D27" s="70">
        <v>1.1999999999999999E-3</v>
      </c>
      <c r="E27" s="70">
        <v>1.2200000000000001E-2</v>
      </c>
      <c r="F27" s="70">
        <v>1E-4</v>
      </c>
      <c r="G27" s="70">
        <v>2.5999999999999999E-3</v>
      </c>
      <c r="H27" s="70">
        <v>1.18E-2</v>
      </c>
      <c r="I27" s="70">
        <v>5.1299999999999998E-2</v>
      </c>
      <c r="J27" s="70">
        <v>3.2000000000000002E-3</v>
      </c>
      <c r="K27" s="70">
        <v>5.4000000000000003E-3</v>
      </c>
      <c r="L27" s="70">
        <v>2.0000000000000001E-4</v>
      </c>
      <c r="M27" s="70">
        <v>1.4E-2</v>
      </c>
      <c r="N27" s="70">
        <v>7.7000000000000002E-3</v>
      </c>
      <c r="O27" s="70">
        <v>2.5999999999999999E-3</v>
      </c>
      <c r="P27" s="70">
        <v>1.2999999999999999E-3</v>
      </c>
      <c r="Q27" s="70">
        <v>1.6999999999999999E-3</v>
      </c>
      <c r="R27" s="70">
        <v>0.1111</v>
      </c>
      <c r="S27" s="70">
        <v>2.0000000000000001E-4</v>
      </c>
      <c r="T27" s="70">
        <v>0</v>
      </c>
      <c r="U27" s="70">
        <v>1.4E-3</v>
      </c>
      <c r="V27" s="70">
        <v>4.4000000000000003E-3</v>
      </c>
      <c r="W27" s="70">
        <v>2.9999999999999997E-4</v>
      </c>
      <c r="X27" s="70">
        <v>0</v>
      </c>
      <c r="Y27" s="70">
        <v>2.7199999999999998E-2</v>
      </c>
      <c r="Z27" s="70">
        <v>2.9999999999999997E-4</v>
      </c>
      <c r="AA27" s="70">
        <v>1.1453</v>
      </c>
      <c r="AB27" s="70">
        <v>3.6299999999999999E-2</v>
      </c>
      <c r="AC27" s="70">
        <v>2.2000000000000001E-3</v>
      </c>
      <c r="AD27" s="70">
        <v>5.0200000000000002E-2</v>
      </c>
      <c r="AE27" s="70">
        <v>3.7100000000000001E-2</v>
      </c>
      <c r="AF27" s="70">
        <v>1.1000000000000001E-3</v>
      </c>
      <c r="AG27" s="70">
        <v>1.1999999999999999E-3</v>
      </c>
      <c r="AH27" s="70">
        <v>5.0000000000000001E-4</v>
      </c>
      <c r="AI27" s="70">
        <v>4.0000000000000002E-4</v>
      </c>
      <c r="AJ27" s="70">
        <v>6.9999999999999999E-4</v>
      </c>
      <c r="AK27" s="70">
        <v>0.13009999999999999</v>
      </c>
      <c r="AL27" s="70">
        <v>4.1000000000000003E-3</v>
      </c>
      <c r="AM27" s="70">
        <v>2.3E-3</v>
      </c>
      <c r="AN27" s="70">
        <v>3.0999999999999999E-3</v>
      </c>
      <c r="AO27" s="70">
        <v>0</v>
      </c>
      <c r="AP27" s="70">
        <v>3.5000000000000001E-3</v>
      </c>
      <c r="AQ27" s="70">
        <v>6.4999999999999997E-3</v>
      </c>
      <c r="AR27" s="70">
        <v>1.5100000000000001E-2</v>
      </c>
      <c r="AS27" s="70">
        <v>3.4000000000000002E-2</v>
      </c>
      <c r="AT27" s="70">
        <v>4.1000000000000003E-3</v>
      </c>
      <c r="AU27" s="70">
        <v>0.20019999999999999</v>
      </c>
      <c r="AV27" s="70">
        <v>4.0000000000000001E-3</v>
      </c>
      <c r="AW27" s="70">
        <v>2.3199999999999998E-2</v>
      </c>
      <c r="AX27" s="70">
        <v>3.8800000000000001E-2</v>
      </c>
      <c r="AY27" s="70">
        <v>1.4E-3</v>
      </c>
      <c r="AZ27" s="70">
        <v>5.4000000000000003E-3</v>
      </c>
      <c r="BA27" s="70">
        <v>5.1000000000000004E-3</v>
      </c>
      <c r="BB27" s="70">
        <v>5.4999999999999997E-3</v>
      </c>
      <c r="BC27" s="70">
        <v>1.1999999999999999E-3</v>
      </c>
      <c r="BD27" s="70">
        <v>1.01E-2</v>
      </c>
      <c r="BE27" s="70">
        <v>4.1000000000000003E-3</v>
      </c>
      <c r="BF27" s="70">
        <v>0.18149999999999999</v>
      </c>
      <c r="BG27" s="70">
        <v>6.8999999999999999E-3</v>
      </c>
      <c r="BH27" s="70">
        <v>2.0000000000000001E-4</v>
      </c>
      <c r="BI27" s="70">
        <v>6.1999999999999998E-3</v>
      </c>
      <c r="BJ27" s="70">
        <v>1.1999999999999999E-3</v>
      </c>
      <c r="BK27" s="70">
        <v>0</v>
      </c>
      <c r="BL27" s="69">
        <v>3.6700000000000003E-2</v>
      </c>
      <c r="BM27" s="70">
        <v>7.1900000000000006E-2</v>
      </c>
      <c r="BN27" s="70">
        <v>1.4471999999999998</v>
      </c>
      <c r="BO27" s="70">
        <v>0.13959999999999997</v>
      </c>
      <c r="BP27" s="70">
        <v>2.5100000000000001E-2</v>
      </c>
      <c r="BQ27" s="70">
        <v>0.31109999999999999</v>
      </c>
      <c r="BR27" s="70">
        <v>5.1000000000000004E-3</v>
      </c>
      <c r="BS27" s="70">
        <v>5.4999999999999997E-3</v>
      </c>
      <c r="BT27" s="70">
        <v>1.1999999999999999E-3</v>
      </c>
      <c r="BU27" s="70">
        <v>1.4200000000000001E-2</v>
      </c>
      <c r="BV27" s="70">
        <v>0.1948</v>
      </c>
      <c r="BW27" s="70">
        <v>1.1999999999999999E-3</v>
      </c>
      <c r="BX27" s="69">
        <v>14.7715</v>
      </c>
      <c r="BY27" s="70"/>
      <c r="BZ27" s="70"/>
      <c r="CA27" s="71">
        <v>17.025099999999998</v>
      </c>
      <c r="CB27" s="70"/>
      <c r="CC27" s="70">
        <v>17.025099999999998</v>
      </c>
      <c r="CD27" s="70"/>
      <c r="CE27" s="71">
        <v>17.025099999999998</v>
      </c>
    </row>
    <row r="28" spans="1:83" s="77" customFormat="1" ht="15" customHeight="1" x14ac:dyDescent="0.25">
      <c r="A28" s="83" t="s">
        <v>214</v>
      </c>
      <c r="B28" s="84" t="s">
        <v>215</v>
      </c>
      <c r="C28" s="85">
        <v>9.370099999999999</v>
      </c>
      <c r="D28" s="86">
        <v>0.377</v>
      </c>
      <c r="E28" s="86">
        <v>4.4603999999999999</v>
      </c>
      <c r="F28" s="86">
        <v>2.3999999999999998E-3</v>
      </c>
      <c r="G28" s="86">
        <v>0.78060000000000007</v>
      </c>
      <c r="H28" s="86">
        <v>6.9050000000000002</v>
      </c>
      <c r="I28" s="86">
        <v>39.608284589524004</v>
      </c>
      <c r="J28" s="86">
        <v>1.0234000000000001</v>
      </c>
      <c r="K28" s="86">
        <v>2.0085999999999995</v>
      </c>
      <c r="L28" s="86">
        <v>7.46E-2</v>
      </c>
      <c r="M28" s="86">
        <v>2.6443999999999996</v>
      </c>
      <c r="N28" s="86">
        <v>0.98040000000000005</v>
      </c>
      <c r="O28" s="86">
        <v>1.0702999999999998</v>
      </c>
      <c r="P28" s="86">
        <v>0.58889999999999998</v>
      </c>
      <c r="Q28" s="86">
        <v>0.251</v>
      </c>
      <c r="R28" s="86">
        <v>12.232199999999999</v>
      </c>
      <c r="S28" s="86">
        <v>0.10639999999999999</v>
      </c>
      <c r="T28" s="86">
        <v>1.18E-2</v>
      </c>
      <c r="U28" s="86">
        <v>0.65599999999999992</v>
      </c>
      <c r="V28" s="86">
        <v>1.7849999999999999</v>
      </c>
      <c r="W28" s="86">
        <v>0.1507</v>
      </c>
      <c r="X28" s="86">
        <v>3.3500000000000002E-2</v>
      </c>
      <c r="Y28" s="86">
        <v>4.3394999999999992</v>
      </c>
      <c r="Z28" s="86">
        <v>0.1396</v>
      </c>
      <c r="AA28" s="86">
        <v>375.47526755533005</v>
      </c>
      <c r="AB28" s="86">
        <v>7.4827999999999992</v>
      </c>
      <c r="AC28" s="86">
        <v>0.90349999999999986</v>
      </c>
      <c r="AD28" s="86">
        <v>20.696800000000003</v>
      </c>
      <c r="AE28" s="86">
        <v>4.8537999999999997</v>
      </c>
      <c r="AF28" s="86">
        <v>0.68580000000000008</v>
      </c>
      <c r="AG28" s="86">
        <v>0.54849999999999988</v>
      </c>
      <c r="AH28" s="86">
        <v>0.27650000000000002</v>
      </c>
      <c r="AI28" s="86">
        <v>0.19420000000000001</v>
      </c>
      <c r="AJ28" s="86">
        <v>0.32299999999999995</v>
      </c>
      <c r="AK28" s="86">
        <v>76.335499999999996</v>
      </c>
      <c r="AL28" s="86">
        <v>2.2064515839999999</v>
      </c>
      <c r="AM28" s="86">
        <v>0.68300000000000005</v>
      </c>
      <c r="AN28" s="86">
        <v>1.4531000000000001</v>
      </c>
      <c r="AO28" s="86">
        <v>0</v>
      </c>
      <c r="AP28" s="86">
        <v>1.0524000000000002</v>
      </c>
      <c r="AQ28" s="86">
        <v>3.0703999999999998</v>
      </c>
      <c r="AR28" s="86">
        <v>6.3555999999999999</v>
      </c>
      <c r="AS28" s="86">
        <v>11.2178</v>
      </c>
      <c r="AT28" s="86">
        <v>3.0759000000000003</v>
      </c>
      <c r="AU28" s="86">
        <v>98.856399999999994</v>
      </c>
      <c r="AV28" s="86">
        <v>2.8270000000000004</v>
      </c>
      <c r="AW28" s="86">
        <v>16.8597</v>
      </c>
      <c r="AX28" s="86">
        <v>2.4264000000000001</v>
      </c>
      <c r="AY28" s="86">
        <v>0.73459999999999992</v>
      </c>
      <c r="AZ28" s="86">
        <v>1.1006</v>
      </c>
      <c r="BA28" s="86">
        <v>1.7309000000000001</v>
      </c>
      <c r="BB28" s="86">
        <v>1.2010000000000001</v>
      </c>
      <c r="BC28" s="86">
        <v>0.29730000000000001</v>
      </c>
      <c r="BD28" s="86">
        <v>2.9765999999999999</v>
      </c>
      <c r="BE28" s="86">
        <v>1.2515000000000001</v>
      </c>
      <c r="BF28" s="86">
        <v>30.923500000000001</v>
      </c>
      <c r="BG28" s="86">
        <v>0.40959999999999996</v>
      </c>
      <c r="BH28" s="86">
        <v>2.2399999999999996E-2</v>
      </c>
      <c r="BI28" s="86">
        <v>1.8383</v>
      </c>
      <c r="BJ28" s="86">
        <v>0.2994</v>
      </c>
      <c r="BK28" s="86">
        <v>0</v>
      </c>
      <c r="BL28" s="85">
        <v>14.990499999999999</v>
      </c>
      <c r="BM28" s="86">
        <v>49.619884589523998</v>
      </c>
      <c r="BN28" s="86">
        <v>436.42986755533002</v>
      </c>
      <c r="BO28" s="86">
        <v>80.678051584000016</v>
      </c>
      <c r="BP28" s="86">
        <v>10.478400000000001</v>
      </c>
      <c r="BQ28" s="86">
        <v>137.09840000000003</v>
      </c>
      <c r="BR28" s="86">
        <v>1.7309000000000001</v>
      </c>
      <c r="BS28" s="86">
        <v>1.2010000000000001</v>
      </c>
      <c r="BT28" s="86">
        <v>0.29730000000000001</v>
      </c>
      <c r="BU28" s="86">
        <v>4.2280999999999995</v>
      </c>
      <c r="BV28" s="86">
        <v>33.193800000000003</v>
      </c>
      <c r="BW28" s="86">
        <v>0.2994</v>
      </c>
      <c r="BX28" s="85">
        <v>193.2158</v>
      </c>
      <c r="BY28" s="86"/>
      <c r="BZ28" s="86"/>
      <c r="CA28" s="87">
        <v>963.46140372885395</v>
      </c>
      <c r="CB28" s="86"/>
      <c r="CC28" s="86">
        <v>963.46140372885395</v>
      </c>
      <c r="CD28" s="86"/>
      <c r="CE28" s="87">
        <v>963.46140372885395</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42" t="s">
        <v>284</v>
      </c>
      <c r="B30" s="343"/>
      <c r="C30" s="343"/>
      <c r="D30" s="343"/>
      <c r="E30" s="343"/>
      <c r="F30" s="343"/>
      <c r="G30" s="343"/>
      <c r="H30" s="343"/>
      <c r="I30" s="344"/>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16" priority="104" operator="notEqual">
      <formula>0</formula>
    </cfRule>
  </conditionalFormatting>
  <hyperlinks>
    <hyperlink ref="J4" location="Índice!A1" display="Índice" xr:uid="{00000000-0004-0000-06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E55"/>
  <sheetViews>
    <sheetView showGridLines="0" zoomScaleNormal="100" workbookViewId="0">
      <selection sqref="A1:I3"/>
    </sheetView>
  </sheetViews>
  <sheetFormatPr baseColWidth="10" defaultColWidth="11.42578125" defaultRowHeight="16.5" outlineLevelRow="1" x14ac:dyDescent="0.25"/>
  <cols>
    <col min="1" max="1" width="52.42578125" style="49" customWidth="1"/>
    <col min="2" max="2" width="17.42578125" style="50" customWidth="1"/>
    <col min="3" max="12" width="14.7109375" style="51" customWidth="1"/>
    <col min="13" max="13" width="13.7109375" style="51" customWidth="1"/>
    <col min="14" max="15" width="14.7109375" style="51" customWidth="1"/>
    <col min="16" max="16" width="13.42578125" style="51" customWidth="1"/>
    <col min="17" max="23" width="14.7109375" style="51" customWidth="1"/>
    <col min="24" max="25" width="12.7109375" style="51" customWidth="1"/>
    <col min="26" max="27" width="14.42578125" style="51" customWidth="1"/>
    <col min="28" max="28" width="13.7109375" style="51" customWidth="1"/>
    <col min="29" max="36" width="14.42578125" style="51" customWidth="1"/>
    <col min="37" max="37" width="14.7109375" style="51" customWidth="1"/>
    <col min="38" max="39" width="14.42578125" style="51" customWidth="1"/>
    <col min="40" max="40" width="13.140625" style="51" customWidth="1"/>
    <col min="41" max="63" width="14.42578125" style="51" customWidth="1"/>
    <col min="64" max="69" width="12.7109375" style="51" customWidth="1"/>
    <col min="70" max="70" width="13.42578125" style="51" customWidth="1"/>
    <col min="71" max="75" width="12.7109375" style="51" customWidth="1"/>
    <col min="76" max="79" width="15.42578125" style="51" customWidth="1"/>
    <col min="80" max="80" width="2.7109375" style="51" customWidth="1"/>
    <col min="81" max="81" width="15.42578125" style="51" customWidth="1"/>
    <col min="82" max="82" width="2.7109375" style="51" customWidth="1"/>
    <col min="83" max="83" width="15.42578125" style="51" customWidth="1"/>
    <col min="84" max="84" width="17.42578125" style="51" customWidth="1"/>
    <col min="85" max="157" width="11.42578125" style="51"/>
    <col min="158" max="158" width="52.42578125" style="51" customWidth="1"/>
    <col min="159" max="159" width="17.42578125" style="51" customWidth="1"/>
    <col min="160" max="169" width="14.7109375" style="51" customWidth="1"/>
    <col min="170" max="170" width="13.7109375" style="51" customWidth="1"/>
    <col min="171" max="172" width="14.7109375" style="51" customWidth="1"/>
    <col min="173" max="173" width="13.42578125" style="51" customWidth="1"/>
    <col min="174" max="180" width="14.7109375" style="51" customWidth="1"/>
    <col min="181" max="182" width="12.7109375" style="51" customWidth="1"/>
    <col min="183" max="184" width="14.42578125" style="51" customWidth="1"/>
    <col min="185" max="185" width="13.7109375" style="51" customWidth="1"/>
    <col min="186" max="193" width="14.42578125" style="51" customWidth="1"/>
    <col min="194" max="194" width="14.7109375" style="51" customWidth="1"/>
    <col min="195" max="196" width="14.42578125" style="51" customWidth="1"/>
    <col min="197" max="197" width="13.140625" style="51" customWidth="1"/>
    <col min="198" max="220" width="14.42578125" style="51" customWidth="1"/>
    <col min="221" max="226" width="12.7109375" style="51" customWidth="1"/>
    <col min="227" max="227" width="13.42578125" style="51" customWidth="1"/>
    <col min="228" max="232" width="12.7109375" style="51" customWidth="1"/>
    <col min="233" max="236" width="15.42578125" style="51" customWidth="1"/>
    <col min="237" max="237" width="2.7109375" style="51" customWidth="1"/>
    <col min="238" max="238" width="15.42578125" style="51" customWidth="1"/>
    <col min="239" max="239" width="2.7109375" style="51" customWidth="1"/>
    <col min="240" max="240" width="15.42578125" style="51" customWidth="1"/>
    <col min="241" max="413" width="11.42578125" style="51"/>
    <col min="414" max="414" width="52.42578125" style="51" customWidth="1"/>
    <col min="415" max="415" width="17.42578125" style="51" customWidth="1"/>
    <col min="416" max="425" width="14.7109375" style="51" customWidth="1"/>
    <col min="426" max="426" width="13.7109375" style="51" customWidth="1"/>
    <col min="427" max="428" width="14.7109375" style="51" customWidth="1"/>
    <col min="429" max="429" width="13.42578125" style="51" customWidth="1"/>
    <col min="430" max="436" width="14.7109375" style="51" customWidth="1"/>
    <col min="437" max="438" width="12.7109375" style="51" customWidth="1"/>
    <col min="439" max="440" width="14.42578125" style="51" customWidth="1"/>
    <col min="441" max="441" width="13.7109375" style="51" customWidth="1"/>
    <col min="442" max="449" width="14.42578125" style="51" customWidth="1"/>
    <col min="450" max="450" width="14.7109375" style="51" customWidth="1"/>
    <col min="451" max="452" width="14.42578125" style="51" customWidth="1"/>
    <col min="453" max="453" width="13.140625" style="51" customWidth="1"/>
    <col min="454" max="476" width="14.42578125" style="51" customWidth="1"/>
    <col min="477" max="482" width="12.7109375" style="51" customWidth="1"/>
    <col min="483" max="483" width="13.42578125" style="51" customWidth="1"/>
    <col min="484" max="488" width="12.7109375" style="51" customWidth="1"/>
    <col min="489" max="492" width="15.42578125" style="51" customWidth="1"/>
    <col min="493" max="493" width="2.7109375" style="51" customWidth="1"/>
    <col min="494" max="494" width="15.42578125" style="51" customWidth="1"/>
    <col min="495" max="495" width="2.7109375" style="51" customWidth="1"/>
    <col min="496" max="496" width="15.42578125" style="51" customWidth="1"/>
    <col min="497" max="669" width="11.42578125" style="51"/>
    <col min="670" max="670" width="52.42578125" style="51" customWidth="1"/>
    <col min="671" max="671" width="17.42578125" style="51" customWidth="1"/>
    <col min="672" max="681" width="14.7109375" style="51" customWidth="1"/>
    <col min="682" max="682" width="13.7109375" style="51" customWidth="1"/>
    <col min="683" max="684" width="14.7109375" style="51" customWidth="1"/>
    <col min="685" max="685" width="13.42578125" style="51" customWidth="1"/>
    <col min="686" max="692" width="14.7109375" style="51" customWidth="1"/>
    <col min="693" max="694" width="12.7109375" style="51" customWidth="1"/>
    <col min="695" max="696" width="14.42578125" style="51" customWidth="1"/>
    <col min="697" max="697" width="13.7109375" style="51" customWidth="1"/>
    <col min="698" max="705" width="14.42578125" style="51" customWidth="1"/>
    <col min="706" max="706" width="14.7109375" style="51" customWidth="1"/>
    <col min="707" max="708" width="14.42578125" style="51" customWidth="1"/>
    <col min="709" max="709" width="13.140625" style="51" customWidth="1"/>
    <col min="710" max="732" width="14.42578125" style="51" customWidth="1"/>
    <col min="733" max="738" width="12.7109375" style="51" customWidth="1"/>
    <col min="739" max="739" width="13.42578125" style="51" customWidth="1"/>
    <col min="740" max="744" width="12.7109375" style="51" customWidth="1"/>
    <col min="745" max="748" width="15.42578125" style="51" customWidth="1"/>
    <col min="749" max="749" width="2.7109375" style="51" customWidth="1"/>
    <col min="750" max="750" width="15.42578125" style="51" customWidth="1"/>
    <col min="751" max="751" width="2.7109375" style="51" customWidth="1"/>
    <col min="752" max="752" width="15.42578125" style="51" customWidth="1"/>
    <col min="753" max="925" width="11.42578125" style="51"/>
    <col min="926" max="926" width="52.42578125" style="51" customWidth="1"/>
    <col min="927" max="927" width="17.42578125" style="51" customWidth="1"/>
    <col min="928" max="937" width="14.7109375" style="51" customWidth="1"/>
    <col min="938" max="938" width="13.7109375" style="51" customWidth="1"/>
    <col min="939" max="940" width="14.7109375" style="51" customWidth="1"/>
    <col min="941" max="941" width="13.42578125" style="51" customWidth="1"/>
    <col min="942" max="948" width="14.7109375" style="51" customWidth="1"/>
    <col min="949" max="950" width="12.7109375" style="51" customWidth="1"/>
    <col min="951" max="952" width="14.42578125" style="51" customWidth="1"/>
    <col min="953" max="953" width="13.7109375" style="51" customWidth="1"/>
    <col min="954" max="961" width="14.42578125" style="51" customWidth="1"/>
    <col min="962" max="962" width="14.7109375" style="51" customWidth="1"/>
    <col min="963" max="964" width="14.42578125" style="51" customWidth="1"/>
    <col min="965" max="965" width="13.140625" style="51" customWidth="1"/>
    <col min="966" max="988" width="14.42578125" style="51" customWidth="1"/>
    <col min="989" max="994" width="12.7109375" style="51" customWidth="1"/>
    <col min="995" max="995" width="13.42578125" style="51" customWidth="1"/>
    <col min="996" max="1000" width="12.7109375" style="51" customWidth="1"/>
    <col min="1001" max="1004" width="15.42578125" style="51" customWidth="1"/>
    <col min="1005" max="1005" width="2.7109375" style="51" customWidth="1"/>
    <col min="1006" max="1006" width="15.42578125" style="51" customWidth="1"/>
    <col min="1007" max="1007" width="2.7109375" style="51" customWidth="1"/>
    <col min="1008" max="1008" width="15.42578125" style="51" customWidth="1"/>
    <col min="1009" max="1181" width="11.42578125" style="51"/>
    <col min="1182" max="1182" width="52.42578125" style="51" customWidth="1"/>
    <col min="1183" max="1183" width="17.42578125" style="51" customWidth="1"/>
    <col min="1184" max="1193" width="14.7109375" style="51" customWidth="1"/>
    <col min="1194" max="1194" width="13.7109375" style="51" customWidth="1"/>
    <col min="1195" max="1196" width="14.7109375" style="51" customWidth="1"/>
    <col min="1197" max="1197" width="13.42578125" style="51" customWidth="1"/>
    <col min="1198" max="1204" width="14.7109375" style="51" customWidth="1"/>
    <col min="1205" max="1206" width="12.7109375" style="51" customWidth="1"/>
    <col min="1207" max="1208" width="14.42578125" style="51" customWidth="1"/>
    <col min="1209" max="1209" width="13.7109375" style="51" customWidth="1"/>
    <col min="1210" max="1217" width="14.42578125" style="51" customWidth="1"/>
    <col min="1218" max="1218" width="14.7109375" style="51" customWidth="1"/>
    <col min="1219" max="1220" width="14.42578125" style="51" customWidth="1"/>
    <col min="1221" max="1221" width="13.140625" style="51" customWidth="1"/>
    <col min="1222" max="1244" width="14.42578125" style="51" customWidth="1"/>
    <col min="1245" max="1250" width="12.7109375" style="51" customWidth="1"/>
    <col min="1251" max="1251" width="13.42578125" style="51" customWidth="1"/>
    <col min="1252" max="1256" width="12.7109375" style="51" customWidth="1"/>
    <col min="1257" max="1260" width="15.42578125" style="51" customWidth="1"/>
    <col min="1261" max="1261" width="2.7109375" style="51" customWidth="1"/>
    <col min="1262" max="1262" width="15.42578125" style="51" customWidth="1"/>
    <col min="1263" max="1263" width="2.7109375" style="51" customWidth="1"/>
    <col min="1264" max="1264" width="15.42578125" style="51" customWidth="1"/>
    <col min="1265" max="1437" width="11.42578125" style="51"/>
    <col min="1438" max="1438" width="52.42578125" style="51" customWidth="1"/>
    <col min="1439" max="1439" width="17.42578125" style="51" customWidth="1"/>
    <col min="1440" max="1449" width="14.7109375" style="51" customWidth="1"/>
    <col min="1450" max="1450" width="13.7109375" style="51" customWidth="1"/>
    <col min="1451" max="1452" width="14.7109375" style="51" customWidth="1"/>
    <col min="1453" max="1453" width="13.42578125" style="51" customWidth="1"/>
    <col min="1454" max="1460" width="14.7109375" style="51" customWidth="1"/>
    <col min="1461" max="1462" width="12.7109375" style="51" customWidth="1"/>
    <col min="1463" max="1464" width="14.42578125" style="51" customWidth="1"/>
    <col min="1465" max="1465" width="13.7109375" style="51" customWidth="1"/>
    <col min="1466" max="1473" width="14.42578125" style="51" customWidth="1"/>
    <col min="1474" max="1474" width="14.7109375" style="51" customWidth="1"/>
    <col min="1475" max="1476" width="14.42578125" style="51" customWidth="1"/>
    <col min="1477" max="1477" width="13.140625" style="51" customWidth="1"/>
    <col min="1478" max="1500" width="14.42578125" style="51" customWidth="1"/>
    <col min="1501" max="1506" width="12.7109375" style="51" customWidth="1"/>
    <col min="1507" max="1507" width="13.42578125" style="51" customWidth="1"/>
    <col min="1508" max="1512" width="12.7109375" style="51" customWidth="1"/>
    <col min="1513" max="1516" width="15.42578125" style="51" customWidth="1"/>
    <col min="1517" max="1517" width="2.7109375" style="51" customWidth="1"/>
    <col min="1518" max="1518" width="15.42578125" style="51" customWidth="1"/>
    <col min="1519" max="1519" width="2.7109375" style="51" customWidth="1"/>
    <col min="1520" max="1520" width="15.42578125" style="51" customWidth="1"/>
    <col min="1521" max="1693" width="11.42578125" style="51"/>
    <col min="1694" max="1694" width="52.42578125" style="51" customWidth="1"/>
    <col min="1695" max="1695" width="17.42578125" style="51" customWidth="1"/>
    <col min="1696" max="1705" width="14.7109375" style="51" customWidth="1"/>
    <col min="1706" max="1706" width="13.7109375" style="51" customWidth="1"/>
    <col min="1707" max="1708" width="14.7109375" style="51" customWidth="1"/>
    <col min="1709" max="1709" width="13.42578125" style="51" customWidth="1"/>
    <col min="1710" max="1716" width="14.7109375" style="51" customWidth="1"/>
    <col min="1717" max="1718" width="12.7109375" style="51" customWidth="1"/>
    <col min="1719" max="1720" width="14.42578125" style="51" customWidth="1"/>
    <col min="1721" max="1721" width="13.7109375" style="51" customWidth="1"/>
    <col min="1722" max="1729" width="14.42578125" style="51" customWidth="1"/>
    <col min="1730" max="1730" width="14.7109375" style="51" customWidth="1"/>
    <col min="1731" max="1732" width="14.42578125" style="51" customWidth="1"/>
    <col min="1733" max="1733" width="13.140625" style="51" customWidth="1"/>
    <col min="1734" max="1756" width="14.42578125" style="51" customWidth="1"/>
    <col min="1757" max="1762" width="12.7109375" style="51" customWidth="1"/>
    <col min="1763" max="1763" width="13.42578125" style="51" customWidth="1"/>
    <col min="1764" max="1768" width="12.7109375" style="51" customWidth="1"/>
    <col min="1769" max="1772" width="15.42578125" style="51" customWidth="1"/>
    <col min="1773" max="1773" width="2.7109375" style="51" customWidth="1"/>
    <col min="1774" max="1774" width="15.42578125" style="51" customWidth="1"/>
    <col min="1775" max="1775" width="2.7109375" style="51" customWidth="1"/>
    <col min="1776" max="1776" width="15.42578125" style="51" customWidth="1"/>
    <col min="1777" max="1949" width="11.42578125" style="51"/>
    <col min="1950" max="1950" width="52.42578125" style="51" customWidth="1"/>
    <col min="1951" max="1951" width="17.42578125" style="51" customWidth="1"/>
    <col min="1952" max="1961" width="14.7109375" style="51" customWidth="1"/>
    <col min="1962" max="1962" width="13.7109375" style="51" customWidth="1"/>
    <col min="1963" max="1964" width="14.7109375" style="51" customWidth="1"/>
    <col min="1965" max="1965" width="13.42578125" style="51" customWidth="1"/>
    <col min="1966" max="1972" width="14.7109375" style="51" customWidth="1"/>
    <col min="1973" max="1974" width="12.7109375" style="51" customWidth="1"/>
    <col min="1975" max="1976" width="14.42578125" style="51" customWidth="1"/>
    <col min="1977" max="1977" width="13.7109375" style="51" customWidth="1"/>
    <col min="1978" max="1985" width="14.42578125" style="51" customWidth="1"/>
    <col min="1986" max="1986" width="14.7109375" style="51" customWidth="1"/>
    <col min="1987" max="1988" width="14.42578125" style="51" customWidth="1"/>
    <col min="1989" max="1989" width="13.140625" style="51" customWidth="1"/>
    <col min="1990" max="2012" width="14.42578125" style="51" customWidth="1"/>
    <col min="2013" max="2018" width="12.7109375" style="51" customWidth="1"/>
    <col min="2019" max="2019" width="13.42578125" style="51" customWidth="1"/>
    <col min="2020" max="2024" width="12.7109375" style="51" customWidth="1"/>
    <col min="2025" max="2028" width="15.42578125" style="51" customWidth="1"/>
    <col min="2029" max="2029" width="2.7109375" style="51" customWidth="1"/>
    <col min="2030" max="2030" width="15.42578125" style="51" customWidth="1"/>
    <col min="2031" max="2031" width="2.7109375" style="51" customWidth="1"/>
    <col min="2032" max="2032" width="15.42578125" style="51" customWidth="1"/>
    <col min="2033" max="2205" width="11.42578125" style="51"/>
    <col min="2206" max="2206" width="52.42578125" style="51" customWidth="1"/>
    <col min="2207" max="2207" width="17.42578125" style="51" customWidth="1"/>
    <col min="2208" max="2217" width="14.7109375" style="51" customWidth="1"/>
    <col min="2218" max="2218" width="13.7109375" style="51" customWidth="1"/>
    <col min="2219" max="2220" width="14.7109375" style="51" customWidth="1"/>
    <col min="2221" max="2221" width="13.42578125" style="51" customWidth="1"/>
    <col min="2222" max="2228" width="14.7109375" style="51" customWidth="1"/>
    <col min="2229" max="2230" width="12.7109375" style="51" customWidth="1"/>
    <col min="2231" max="2232" width="14.42578125" style="51" customWidth="1"/>
    <col min="2233" max="2233" width="13.7109375" style="51" customWidth="1"/>
    <col min="2234" max="2241" width="14.42578125" style="51" customWidth="1"/>
    <col min="2242" max="2242" width="14.7109375" style="51" customWidth="1"/>
    <col min="2243" max="2244" width="14.42578125" style="51" customWidth="1"/>
    <col min="2245" max="2245" width="13.140625" style="51" customWidth="1"/>
    <col min="2246" max="2268" width="14.42578125" style="51" customWidth="1"/>
    <col min="2269" max="2274" width="12.7109375" style="51" customWidth="1"/>
    <col min="2275" max="2275" width="13.42578125" style="51" customWidth="1"/>
    <col min="2276" max="2280" width="12.7109375" style="51" customWidth="1"/>
    <col min="2281" max="2284" width="15.42578125" style="51" customWidth="1"/>
    <col min="2285" max="2285" width="2.7109375" style="51" customWidth="1"/>
    <col min="2286" max="2286" width="15.42578125" style="51" customWidth="1"/>
    <col min="2287" max="2287" width="2.7109375" style="51" customWidth="1"/>
    <col min="2288" max="2288" width="15.42578125" style="51" customWidth="1"/>
    <col min="2289" max="2461" width="11.42578125" style="51"/>
    <col min="2462" max="2462" width="52.42578125" style="51" customWidth="1"/>
    <col min="2463" max="2463" width="17.42578125" style="51" customWidth="1"/>
    <col min="2464" max="2473" width="14.7109375" style="51" customWidth="1"/>
    <col min="2474" max="2474" width="13.7109375" style="51" customWidth="1"/>
    <col min="2475" max="2476" width="14.7109375" style="51" customWidth="1"/>
    <col min="2477" max="2477" width="13.42578125" style="51" customWidth="1"/>
    <col min="2478" max="2484" width="14.7109375" style="51" customWidth="1"/>
    <col min="2485" max="2486" width="12.7109375" style="51" customWidth="1"/>
    <col min="2487" max="2488" width="14.42578125" style="51" customWidth="1"/>
    <col min="2489" max="2489" width="13.7109375" style="51" customWidth="1"/>
    <col min="2490" max="2497" width="14.42578125" style="51" customWidth="1"/>
    <col min="2498" max="2498" width="14.7109375" style="51" customWidth="1"/>
    <col min="2499" max="2500" width="14.42578125" style="51" customWidth="1"/>
    <col min="2501" max="2501" width="13.140625" style="51" customWidth="1"/>
    <col min="2502" max="2524" width="14.42578125" style="51" customWidth="1"/>
    <col min="2525" max="2530" width="12.7109375" style="51" customWidth="1"/>
    <col min="2531" max="2531" width="13.42578125" style="51" customWidth="1"/>
    <col min="2532" max="2536" width="12.7109375" style="51" customWidth="1"/>
    <col min="2537" max="2540" width="15.42578125" style="51" customWidth="1"/>
    <col min="2541" max="2541" width="2.7109375" style="51" customWidth="1"/>
    <col min="2542" max="2542" width="15.42578125" style="51" customWidth="1"/>
    <col min="2543" max="2543" width="2.7109375" style="51" customWidth="1"/>
    <col min="2544" max="2544" width="15.42578125" style="51" customWidth="1"/>
    <col min="2545" max="2717" width="11.42578125" style="51"/>
    <col min="2718" max="2718" width="52.42578125" style="51" customWidth="1"/>
    <col min="2719" max="2719" width="17.42578125" style="51" customWidth="1"/>
    <col min="2720" max="2729" width="14.7109375" style="51" customWidth="1"/>
    <col min="2730" max="2730" width="13.7109375" style="51" customWidth="1"/>
    <col min="2731" max="2732" width="14.7109375" style="51" customWidth="1"/>
    <col min="2733" max="2733" width="13.42578125" style="51" customWidth="1"/>
    <col min="2734" max="2740" width="14.7109375" style="51" customWidth="1"/>
    <col min="2741" max="2742" width="12.7109375" style="51" customWidth="1"/>
    <col min="2743" max="2744" width="14.42578125" style="51" customWidth="1"/>
    <col min="2745" max="2745" width="13.7109375" style="51" customWidth="1"/>
    <col min="2746" max="2753" width="14.42578125" style="51" customWidth="1"/>
    <col min="2754" max="2754" width="14.7109375" style="51" customWidth="1"/>
    <col min="2755" max="2756" width="14.42578125" style="51" customWidth="1"/>
    <col min="2757" max="2757" width="13.140625" style="51" customWidth="1"/>
    <col min="2758" max="2780" width="14.42578125" style="51" customWidth="1"/>
    <col min="2781" max="2786" width="12.7109375" style="51" customWidth="1"/>
    <col min="2787" max="2787" width="13.42578125" style="51" customWidth="1"/>
    <col min="2788" max="2792" width="12.7109375" style="51" customWidth="1"/>
    <col min="2793" max="2796" width="15.42578125" style="51" customWidth="1"/>
    <col min="2797" max="2797" width="2.7109375" style="51" customWidth="1"/>
    <col min="2798" max="2798" width="15.42578125" style="51" customWidth="1"/>
    <col min="2799" max="2799" width="2.7109375" style="51" customWidth="1"/>
    <col min="2800" max="2800" width="15.42578125" style="51" customWidth="1"/>
    <col min="2801" max="2973" width="11.42578125" style="51"/>
    <col min="2974" max="2974" width="52.42578125" style="51" customWidth="1"/>
    <col min="2975" max="2975" width="17.42578125" style="51" customWidth="1"/>
    <col min="2976" max="2985" width="14.7109375" style="51" customWidth="1"/>
    <col min="2986" max="2986" width="13.7109375" style="51" customWidth="1"/>
    <col min="2987" max="2988" width="14.7109375" style="51" customWidth="1"/>
    <col min="2989" max="2989" width="13.42578125" style="51" customWidth="1"/>
    <col min="2990" max="2996" width="14.7109375" style="51" customWidth="1"/>
    <col min="2997" max="2998" width="12.7109375" style="51" customWidth="1"/>
    <col min="2999" max="3000" width="14.42578125" style="51" customWidth="1"/>
    <col min="3001" max="3001" width="13.7109375" style="51" customWidth="1"/>
    <col min="3002" max="3009" width="14.42578125" style="51" customWidth="1"/>
    <col min="3010" max="3010" width="14.7109375" style="51" customWidth="1"/>
    <col min="3011" max="3012" width="14.42578125" style="51" customWidth="1"/>
    <col min="3013" max="3013" width="13.140625" style="51" customWidth="1"/>
    <col min="3014" max="3036" width="14.42578125" style="51" customWidth="1"/>
    <col min="3037" max="3042" width="12.7109375" style="51" customWidth="1"/>
    <col min="3043" max="3043" width="13.42578125" style="51" customWidth="1"/>
    <col min="3044" max="3048" width="12.7109375" style="51" customWidth="1"/>
    <col min="3049" max="3052" width="15.42578125" style="51" customWidth="1"/>
    <col min="3053" max="3053" width="2.7109375" style="51" customWidth="1"/>
    <col min="3054" max="3054" width="15.42578125" style="51" customWidth="1"/>
    <col min="3055" max="3055" width="2.7109375" style="51" customWidth="1"/>
    <col min="3056" max="3056" width="15.42578125" style="51" customWidth="1"/>
    <col min="3057" max="3229" width="11.42578125" style="51"/>
    <col min="3230" max="3230" width="52.42578125" style="51" customWidth="1"/>
    <col min="3231" max="3231" width="17.42578125" style="51" customWidth="1"/>
    <col min="3232" max="3241" width="14.7109375" style="51" customWidth="1"/>
    <col min="3242" max="3242" width="13.7109375" style="51" customWidth="1"/>
    <col min="3243" max="3244" width="14.7109375" style="51" customWidth="1"/>
    <col min="3245" max="3245" width="13.42578125" style="51" customWidth="1"/>
    <col min="3246" max="3252" width="14.7109375" style="51" customWidth="1"/>
    <col min="3253" max="3254" width="12.7109375" style="51" customWidth="1"/>
    <col min="3255" max="3256" width="14.42578125" style="51" customWidth="1"/>
    <col min="3257" max="3257" width="13.7109375" style="51" customWidth="1"/>
    <col min="3258" max="3265" width="14.42578125" style="51" customWidth="1"/>
    <col min="3266" max="3266" width="14.7109375" style="51" customWidth="1"/>
    <col min="3267" max="3268" width="14.42578125" style="51" customWidth="1"/>
    <col min="3269" max="3269" width="13.140625" style="51" customWidth="1"/>
    <col min="3270" max="3292" width="14.42578125" style="51" customWidth="1"/>
    <col min="3293" max="3298" width="12.7109375" style="51" customWidth="1"/>
    <col min="3299" max="3299" width="13.42578125" style="51" customWidth="1"/>
    <col min="3300" max="3304" width="12.7109375" style="51" customWidth="1"/>
    <col min="3305" max="3308" width="15.42578125" style="51" customWidth="1"/>
    <col min="3309" max="3309" width="2.7109375" style="51" customWidth="1"/>
    <col min="3310" max="3310" width="15.42578125" style="51" customWidth="1"/>
    <col min="3311" max="3311" width="2.7109375" style="51" customWidth="1"/>
    <col min="3312" max="3312" width="15.42578125" style="51" customWidth="1"/>
    <col min="3313" max="3485" width="11.42578125" style="51"/>
    <col min="3486" max="3486" width="52.42578125" style="51" customWidth="1"/>
    <col min="3487" max="3487" width="17.42578125" style="51" customWidth="1"/>
    <col min="3488" max="3497" width="14.7109375" style="51" customWidth="1"/>
    <col min="3498" max="3498" width="13.7109375" style="51" customWidth="1"/>
    <col min="3499" max="3500" width="14.7109375" style="51" customWidth="1"/>
    <col min="3501" max="3501" width="13.42578125" style="51" customWidth="1"/>
    <col min="3502" max="3508" width="14.7109375" style="51" customWidth="1"/>
    <col min="3509" max="3510" width="12.7109375" style="51" customWidth="1"/>
    <col min="3511" max="3512" width="14.42578125" style="51" customWidth="1"/>
    <col min="3513" max="3513" width="13.7109375" style="51" customWidth="1"/>
    <col min="3514" max="3521" width="14.42578125" style="51" customWidth="1"/>
    <col min="3522" max="3522" width="14.7109375" style="51" customWidth="1"/>
    <col min="3523" max="3524" width="14.42578125" style="51" customWidth="1"/>
    <col min="3525" max="3525" width="13.140625" style="51" customWidth="1"/>
    <col min="3526" max="3548" width="14.42578125" style="51" customWidth="1"/>
    <col min="3549" max="3554" width="12.7109375" style="51" customWidth="1"/>
    <col min="3555" max="3555" width="13.42578125" style="51" customWidth="1"/>
    <col min="3556" max="3560" width="12.7109375" style="51" customWidth="1"/>
    <col min="3561" max="3564" width="15.42578125" style="51" customWidth="1"/>
    <col min="3565" max="3565" width="2.7109375" style="51" customWidth="1"/>
    <col min="3566" max="3566" width="15.42578125" style="51" customWidth="1"/>
    <col min="3567" max="3567" width="2.7109375" style="51" customWidth="1"/>
    <col min="3568" max="3568" width="15.42578125" style="51" customWidth="1"/>
    <col min="3569" max="3741" width="11.42578125" style="51"/>
    <col min="3742" max="3742" width="52.42578125" style="51" customWidth="1"/>
    <col min="3743" max="3743" width="17.42578125" style="51" customWidth="1"/>
    <col min="3744" max="3753" width="14.7109375" style="51" customWidth="1"/>
    <col min="3754" max="3754" width="13.7109375" style="51" customWidth="1"/>
    <col min="3755" max="3756" width="14.7109375" style="51" customWidth="1"/>
    <col min="3757" max="3757" width="13.42578125" style="51" customWidth="1"/>
    <col min="3758" max="3764" width="14.7109375" style="51" customWidth="1"/>
    <col min="3765" max="3766" width="12.7109375" style="51" customWidth="1"/>
    <col min="3767" max="3768" width="14.42578125" style="51" customWidth="1"/>
    <col min="3769" max="3769" width="13.7109375" style="51" customWidth="1"/>
    <col min="3770" max="3777" width="14.42578125" style="51" customWidth="1"/>
    <col min="3778" max="3778" width="14.7109375" style="51" customWidth="1"/>
    <col min="3779" max="3780" width="14.42578125" style="51" customWidth="1"/>
    <col min="3781" max="3781" width="13.140625" style="51" customWidth="1"/>
    <col min="3782" max="3804" width="14.42578125" style="51" customWidth="1"/>
    <col min="3805" max="3810" width="12.7109375" style="51" customWidth="1"/>
    <col min="3811" max="3811" width="13.42578125" style="51" customWidth="1"/>
    <col min="3812" max="3816" width="12.7109375" style="51" customWidth="1"/>
    <col min="3817" max="3820" width="15.42578125" style="51" customWidth="1"/>
    <col min="3821" max="3821" width="2.7109375" style="51" customWidth="1"/>
    <col min="3822" max="3822" width="15.42578125" style="51" customWidth="1"/>
    <col min="3823" max="3823" width="2.7109375" style="51" customWidth="1"/>
    <col min="3824" max="3824" width="15.42578125" style="51" customWidth="1"/>
    <col min="3825" max="3997" width="11.42578125" style="51"/>
    <col min="3998" max="3998" width="52.42578125" style="51" customWidth="1"/>
    <col min="3999" max="3999" width="17.42578125" style="51" customWidth="1"/>
    <col min="4000" max="4009" width="14.7109375" style="51" customWidth="1"/>
    <col min="4010" max="4010" width="13.7109375" style="51" customWidth="1"/>
    <col min="4011" max="4012" width="14.7109375" style="51" customWidth="1"/>
    <col min="4013" max="4013" width="13.42578125" style="51" customWidth="1"/>
    <col min="4014" max="4020" width="14.7109375" style="51" customWidth="1"/>
    <col min="4021" max="4022" width="12.7109375" style="51" customWidth="1"/>
    <col min="4023" max="4024" width="14.42578125" style="51" customWidth="1"/>
    <col min="4025" max="4025" width="13.7109375" style="51" customWidth="1"/>
    <col min="4026" max="4033" width="14.42578125" style="51" customWidth="1"/>
    <col min="4034" max="4034" width="14.7109375" style="51" customWidth="1"/>
    <col min="4035" max="4036" width="14.42578125" style="51" customWidth="1"/>
    <col min="4037" max="4037" width="13.140625" style="51" customWidth="1"/>
    <col min="4038" max="4060" width="14.42578125" style="51" customWidth="1"/>
    <col min="4061" max="4066" width="12.7109375" style="51" customWidth="1"/>
    <col min="4067" max="4067" width="13.42578125" style="51" customWidth="1"/>
    <col min="4068" max="4072" width="12.7109375" style="51" customWidth="1"/>
    <col min="4073" max="4076" width="15.42578125" style="51" customWidth="1"/>
    <col min="4077" max="4077" width="2.7109375" style="51" customWidth="1"/>
    <col min="4078" max="4078" width="15.42578125" style="51" customWidth="1"/>
    <col min="4079" max="4079" width="2.7109375" style="51" customWidth="1"/>
    <col min="4080" max="4080" width="15.42578125" style="51" customWidth="1"/>
    <col min="4081" max="4253" width="11.42578125" style="51"/>
    <col min="4254" max="4254" width="52.42578125" style="51" customWidth="1"/>
    <col min="4255" max="4255" width="17.42578125" style="51" customWidth="1"/>
    <col min="4256" max="4265" width="14.7109375" style="51" customWidth="1"/>
    <col min="4266" max="4266" width="13.7109375" style="51" customWidth="1"/>
    <col min="4267" max="4268" width="14.7109375" style="51" customWidth="1"/>
    <col min="4269" max="4269" width="13.42578125" style="51" customWidth="1"/>
    <col min="4270" max="4276" width="14.7109375" style="51" customWidth="1"/>
    <col min="4277" max="4278" width="12.7109375" style="51" customWidth="1"/>
    <col min="4279" max="4280" width="14.42578125" style="51" customWidth="1"/>
    <col min="4281" max="4281" width="13.7109375" style="51" customWidth="1"/>
    <col min="4282" max="4289" width="14.42578125" style="51" customWidth="1"/>
    <col min="4290" max="4290" width="14.7109375" style="51" customWidth="1"/>
    <col min="4291" max="4292" width="14.42578125" style="51" customWidth="1"/>
    <col min="4293" max="4293" width="13.140625" style="51" customWidth="1"/>
    <col min="4294" max="4316" width="14.42578125" style="51" customWidth="1"/>
    <col min="4317" max="4322" width="12.7109375" style="51" customWidth="1"/>
    <col min="4323" max="4323" width="13.42578125" style="51" customWidth="1"/>
    <col min="4324" max="4328" width="12.7109375" style="51" customWidth="1"/>
    <col min="4329" max="4332" width="15.42578125" style="51" customWidth="1"/>
    <col min="4333" max="4333" width="2.7109375" style="51" customWidth="1"/>
    <col min="4334" max="4334" width="15.42578125" style="51" customWidth="1"/>
    <col min="4335" max="4335" width="2.7109375" style="51" customWidth="1"/>
    <col min="4336" max="4336" width="15.42578125" style="51" customWidth="1"/>
    <col min="4337" max="4509" width="11.42578125" style="51"/>
    <col min="4510" max="4510" width="52.42578125" style="51" customWidth="1"/>
    <col min="4511" max="4511" width="17.42578125" style="51" customWidth="1"/>
    <col min="4512" max="4521" width="14.7109375" style="51" customWidth="1"/>
    <col min="4522" max="4522" width="13.7109375" style="51" customWidth="1"/>
    <col min="4523" max="4524" width="14.7109375" style="51" customWidth="1"/>
    <col min="4525" max="4525" width="13.42578125" style="51" customWidth="1"/>
    <col min="4526" max="4532" width="14.7109375" style="51" customWidth="1"/>
    <col min="4533" max="4534" width="12.7109375" style="51" customWidth="1"/>
    <col min="4535" max="4536" width="14.42578125" style="51" customWidth="1"/>
    <col min="4537" max="4537" width="13.7109375" style="51" customWidth="1"/>
    <col min="4538" max="4545" width="14.42578125" style="51" customWidth="1"/>
    <col min="4546" max="4546" width="14.7109375" style="51" customWidth="1"/>
    <col min="4547" max="4548" width="14.42578125" style="51" customWidth="1"/>
    <col min="4549" max="4549" width="13.140625" style="51" customWidth="1"/>
    <col min="4550" max="4572" width="14.42578125" style="51" customWidth="1"/>
    <col min="4573" max="4578" width="12.7109375" style="51" customWidth="1"/>
    <col min="4579" max="4579" width="13.42578125" style="51" customWidth="1"/>
    <col min="4580" max="4584" width="12.7109375" style="51" customWidth="1"/>
    <col min="4585" max="4588" width="15.42578125" style="51" customWidth="1"/>
    <col min="4589" max="4589" width="2.7109375" style="51" customWidth="1"/>
    <col min="4590" max="4590" width="15.42578125" style="51" customWidth="1"/>
    <col min="4591" max="4591" width="2.7109375" style="51" customWidth="1"/>
    <col min="4592" max="4592" width="15.42578125" style="51" customWidth="1"/>
    <col min="4593" max="4765" width="11.42578125" style="51"/>
    <col min="4766" max="4766" width="52.42578125" style="51" customWidth="1"/>
    <col min="4767" max="4767" width="17.42578125" style="51" customWidth="1"/>
    <col min="4768" max="4777" width="14.7109375" style="51" customWidth="1"/>
    <col min="4778" max="4778" width="13.7109375" style="51" customWidth="1"/>
    <col min="4779" max="4780" width="14.7109375" style="51" customWidth="1"/>
    <col min="4781" max="4781" width="13.42578125" style="51" customWidth="1"/>
    <col min="4782" max="4788" width="14.7109375" style="51" customWidth="1"/>
    <col min="4789" max="4790" width="12.7109375" style="51" customWidth="1"/>
    <col min="4791" max="4792" width="14.42578125" style="51" customWidth="1"/>
    <col min="4793" max="4793" width="13.7109375" style="51" customWidth="1"/>
    <col min="4794" max="4801" width="14.42578125" style="51" customWidth="1"/>
    <col min="4802" max="4802" width="14.7109375" style="51" customWidth="1"/>
    <col min="4803" max="4804" width="14.42578125" style="51" customWidth="1"/>
    <col min="4805" max="4805" width="13.140625" style="51" customWidth="1"/>
    <col min="4806" max="4828" width="14.42578125" style="51" customWidth="1"/>
    <col min="4829" max="4834" width="12.7109375" style="51" customWidth="1"/>
    <col min="4835" max="4835" width="13.42578125" style="51" customWidth="1"/>
    <col min="4836" max="4840" width="12.7109375" style="51" customWidth="1"/>
    <col min="4841" max="4844" width="15.42578125" style="51" customWidth="1"/>
    <col min="4845" max="4845" width="2.7109375" style="51" customWidth="1"/>
    <col min="4846" max="4846" width="15.42578125" style="51" customWidth="1"/>
    <col min="4847" max="4847" width="2.7109375" style="51" customWidth="1"/>
    <col min="4848" max="4848" width="15.42578125" style="51" customWidth="1"/>
    <col min="4849" max="5021" width="11.42578125" style="51"/>
    <col min="5022" max="5022" width="52.42578125" style="51" customWidth="1"/>
    <col min="5023" max="5023" width="17.42578125" style="51" customWidth="1"/>
    <col min="5024" max="5033" width="14.7109375" style="51" customWidth="1"/>
    <col min="5034" max="5034" width="13.7109375" style="51" customWidth="1"/>
    <col min="5035" max="5036" width="14.7109375" style="51" customWidth="1"/>
    <col min="5037" max="5037" width="13.42578125" style="51" customWidth="1"/>
    <col min="5038" max="5044" width="14.7109375" style="51" customWidth="1"/>
    <col min="5045" max="5046" width="12.7109375" style="51" customWidth="1"/>
    <col min="5047" max="5048" width="14.42578125" style="51" customWidth="1"/>
    <col min="5049" max="5049" width="13.7109375" style="51" customWidth="1"/>
    <col min="5050" max="5057" width="14.42578125" style="51" customWidth="1"/>
    <col min="5058" max="5058" width="14.7109375" style="51" customWidth="1"/>
    <col min="5059" max="5060" width="14.42578125" style="51" customWidth="1"/>
    <col min="5061" max="5061" width="13.140625" style="51" customWidth="1"/>
    <col min="5062" max="5084" width="14.42578125" style="51" customWidth="1"/>
    <col min="5085" max="5090" width="12.7109375" style="51" customWidth="1"/>
    <col min="5091" max="5091" width="13.42578125" style="51" customWidth="1"/>
    <col min="5092" max="5096" width="12.7109375" style="51" customWidth="1"/>
    <col min="5097" max="5100" width="15.42578125" style="51" customWidth="1"/>
    <col min="5101" max="5101" width="2.7109375" style="51" customWidth="1"/>
    <col min="5102" max="5102" width="15.42578125" style="51" customWidth="1"/>
    <col min="5103" max="5103" width="2.7109375" style="51" customWidth="1"/>
    <col min="5104" max="5104" width="15.42578125" style="51" customWidth="1"/>
    <col min="5105" max="5277" width="11.42578125" style="51"/>
    <col min="5278" max="5278" width="52.42578125" style="51" customWidth="1"/>
    <col min="5279" max="5279" width="17.42578125" style="51" customWidth="1"/>
    <col min="5280" max="5289" width="14.7109375" style="51" customWidth="1"/>
    <col min="5290" max="5290" width="13.7109375" style="51" customWidth="1"/>
    <col min="5291" max="5292" width="14.7109375" style="51" customWidth="1"/>
    <col min="5293" max="5293" width="13.42578125" style="51" customWidth="1"/>
    <col min="5294" max="5300" width="14.7109375" style="51" customWidth="1"/>
    <col min="5301" max="5302" width="12.7109375" style="51" customWidth="1"/>
    <col min="5303" max="5304" width="14.42578125" style="51" customWidth="1"/>
    <col min="5305" max="5305" width="13.7109375" style="51" customWidth="1"/>
    <col min="5306" max="5313" width="14.42578125" style="51" customWidth="1"/>
    <col min="5314" max="5314" width="14.7109375" style="51" customWidth="1"/>
    <col min="5315" max="5316" width="14.42578125" style="51" customWidth="1"/>
    <col min="5317" max="5317" width="13.140625" style="51" customWidth="1"/>
    <col min="5318" max="5340" width="14.42578125" style="51" customWidth="1"/>
    <col min="5341" max="5346" width="12.7109375" style="51" customWidth="1"/>
    <col min="5347" max="5347" width="13.42578125" style="51" customWidth="1"/>
    <col min="5348" max="5352" width="12.7109375" style="51" customWidth="1"/>
    <col min="5353" max="5356" width="15.42578125" style="51" customWidth="1"/>
    <col min="5357" max="5357" width="2.7109375" style="51" customWidth="1"/>
    <col min="5358" max="5358" width="15.42578125" style="51" customWidth="1"/>
    <col min="5359" max="5359" width="2.7109375" style="51" customWidth="1"/>
    <col min="5360" max="5360" width="15.42578125" style="51" customWidth="1"/>
    <col min="5361" max="5533" width="11.42578125" style="51"/>
    <col min="5534" max="5534" width="52.42578125" style="51" customWidth="1"/>
    <col min="5535" max="5535" width="17.42578125" style="51" customWidth="1"/>
    <col min="5536" max="5545" width="14.7109375" style="51" customWidth="1"/>
    <col min="5546" max="5546" width="13.7109375" style="51" customWidth="1"/>
    <col min="5547" max="5548" width="14.7109375" style="51" customWidth="1"/>
    <col min="5549" max="5549" width="13.42578125" style="51" customWidth="1"/>
    <col min="5550" max="5556" width="14.7109375" style="51" customWidth="1"/>
    <col min="5557" max="5558" width="12.7109375" style="51" customWidth="1"/>
    <col min="5559" max="5560" width="14.42578125" style="51" customWidth="1"/>
    <col min="5561" max="5561" width="13.7109375" style="51" customWidth="1"/>
    <col min="5562" max="5569" width="14.42578125" style="51" customWidth="1"/>
    <col min="5570" max="5570" width="14.7109375" style="51" customWidth="1"/>
    <col min="5571" max="5572" width="14.42578125" style="51" customWidth="1"/>
    <col min="5573" max="5573" width="13.140625" style="51" customWidth="1"/>
    <col min="5574" max="5596" width="14.42578125" style="51" customWidth="1"/>
    <col min="5597" max="5602" width="12.7109375" style="51" customWidth="1"/>
    <col min="5603" max="5603" width="13.42578125" style="51" customWidth="1"/>
    <col min="5604" max="5608" width="12.7109375" style="51" customWidth="1"/>
    <col min="5609" max="5612" width="15.42578125" style="51" customWidth="1"/>
    <col min="5613" max="5613" width="2.7109375" style="51" customWidth="1"/>
    <col min="5614" max="5614" width="15.42578125" style="51" customWidth="1"/>
    <col min="5615" max="5615" width="2.7109375" style="51" customWidth="1"/>
    <col min="5616" max="5616" width="15.42578125" style="51" customWidth="1"/>
    <col min="5617" max="5789" width="11.42578125" style="51"/>
    <col min="5790" max="5790" width="52.42578125" style="51" customWidth="1"/>
    <col min="5791" max="5791" width="17.42578125" style="51" customWidth="1"/>
    <col min="5792" max="5801" width="14.7109375" style="51" customWidth="1"/>
    <col min="5802" max="5802" width="13.7109375" style="51" customWidth="1"/>
    <col min="5803" max="5804" width="14.7109375" style="51" customWidth="1"/>
    <col min="5805" max="5805" width="13.42578125" style="51" customWidth="1"/>
    <col min="5806" max="5812" width="14.7109375" style="51" customWidth="1"/>
    <col min="5813" max="5814" width="12.7109375" style="51" customWidth="1"/>
    <col min="5815" max="5816" width="14.42578125" style="51" customWidth="1"/>
    <col min="5817" max="5817" width="13.7109375" style="51" customWidth="1"/>
    <col min="5818" max="5825" width="14.42578125" style="51" customWidth="1"/>
    <col min="5826" max="5826" width="14.7109375" style="51" customWidth="1"/>
    <col min="5827" max="5828" width="14.42578125" style="51" customWidth="1"/>
    <col min="5829" max="5829" width="13.140625" style="51" customWidth="1"/>
    <col min="5830" max="5852" width="14.42578125" style="51" customWidth="1"/>
    <col min="5853" max="5858" width="12.7109375" style="51" customWidth="1"/>
    <col min="5859" max="5859" width="13.42578125" style="51" customWidth="1"/>
    <col min="5860" max="5864" width="12.7109375" style="51" customWidth="1"/>
    <col min="5865" max="5868" width="15.42578125" style="51" customWidth="1"/>
    <col min="5869" max="5869" width="2.7109375" style="51" customWidth="1"/>
    <col min="5870" max="5870" width="15.42578125" style="51" customWidth="1"/>
    <col min="5871" max="5871" width="2.7109375" style="51" customWidth="1"/>
    <col min="5872" max="5872" width="15.42578125" style="51" customWidth="1"/>
    <col min="5873" max="6045" width="11.42578125" style="51"/>
    <col min="6046" max="6046" width="52.42578125" style="51" customWidth="1"/>
    <col min="6047" max="6047" width="17.42578125" style="51" customWidth="1"/>
    <col min="6048" max="6057" width="14.7109375" style="51" customWidth="1"/>
    <col min="6058" max="6058" width="13.7109375" style="51" customWidth="1"/>
    <col min="6059" max="6060" width="14.7109375" style="51" customWidth="1"/>
    <col min="6061" max="6061" width="13.42578125" style="51" customWidth="1"/>
    <col min="6062" max="6068" width="14.7109375" style="51" customWidth="1"/>
    <col min="6069" max="6070" width="12.7109375" style="51" customWidth="1"/>
    <col min="6071" max="6072" width="14.42578125" style="51" customWidth="1"/>
    <col min="6073" max="6073" width="13.7109375" style="51" customWidth="1"/>
    <col min="6074" max="6081" width="14.42578125" style="51" customWidth="1"/>
    <col min="6082" max="6082" width="14.7109375" style="51" customWidth="1"/>
    <col min="6083" max="6084" width="14.42578125" style="51" customWidth="1"/>
    <col min="6085" max="6085" width="13.140625" style="51" customWidth="1"/>
    <col min="6086" max="6108" width="14.42578125" style="51" customWidth="1"/>
    <col min="6109" max="6114" width="12.7109375" style="51" customWidth="1"/>
    <col min="6115" max="6115" width="13.42578125" style="51" customWidth="1"/>
    <col min="6116" max="6120" width="12.7109375" style="51" customWidth="1"/>
    <col min="6121" max="6124" width="15.42578125" style="51" customWidth="1"/>
    <col min="6125" max="6125" width="2.7109375" style="51" customWidth="1"/>
    <col min="6126" max="6126" width="15.42578125" style="51" customWidth="1"/>
    <col min="6127" max="6127" width="2.7109375" style="51" customWidth="1"/>
    <col min="6128" max="6128" width="15.42578125" style="51" customWidth="1"/>
    <col min="6129" max="6301" width="11.42578125" style="51"/>
    <col min="6302" max="6302" width="52.42578125" style="51" customWidth="1"/>
    <col min="6303" max="6303" width="17.42578125" style="51" customWidth="1"/>
    <col min="6304" max="6313" width="14.7109375" style="51" customWidth="1"/>
    <col min="6314" max="6314" width="13.7109375" style="51" customWidth="1"/>
    <col min="6315" max="6316" width="14.7109375" style="51" customWidth="1"/>
    <col min="6317" max="6317" width="13.42578125" style="51" customWidth="1"/>
    <col min="6318" max="6324" width="14.7109375" style="51" customWidth="1"/>
    <col min="6325" max="6326" width="12.7109375" style="51" customWidth="1"/>
    <col min="6327" max="6328" width="14.42578125" style="51" customWidth="1"/>
    <col min="6329" max="6329" width="13.7109375" style="51" customWidth="1"/>
    <col min="6330" max="6337" width="14.42578125" style="51" customWidth="1"/>
    <col min="6338" max="6338" width="14.7109375" style="51" customWidth="1"/>
    <col min="6339" max="6340" width="14.42578125" style="51" customWidth="1"/>
    <col min="6341" max="6341" width="13.140625" style="51" customWidth="1"/>
    <col min="6342" max="6364" width="14.42578125" style="51" customWidth="1"/>
    <col min="6365" max="6370" width="12.7109375" style="51" customWidth="1"/>
    <col min="6371" max="6371" width="13.42578125" style="51" customWidth="1"/>
    <col min="6372" max="6376" width="12.7109375" style="51" customWidth="1"/>
    <col min="6377" max="6380" width="15.42578125" style="51" customWidth="1"/>
    <col min="6381" max="6381" width="2.7109375" style="51" customWidth="1"/>
    <col min="6382" max="6382" width="15.42578125" style="51" customWidth="1"/>
    <col min="6383" max="6383" width="2.7109375" style="51" customWidth="1"/>
    <col min="6384" max="6384" width="15.42578125" style="51" customWidth="1"/>
    <col min="6385" max="6557" width="11.42578125" style="51"/>
    <col min="6558" max="6558" width="52.42578125" style="51" customWidth="1"/>
    <col min="6559" max="6559" width="17.42578125" style="51" customWidth="1"/>
    <col min="6560" max="6569" width="14.7109375" style="51" customWidth="1"/>
    <col min="6570" max="6570" width="13.7109375" style="51" customWidth="1"/>
    <col min="6571" max="6572" width="14.7109375" style="51" customWidth="1"/>
    <col min="6573" max="6573" width="13.42578125" style="51" customWidth="1"/>
    <col min="6574" max="6580" width="14.7109375" style="51" customWidth="1"/>
    <col min="6581" max="6582" width="12.7109375" style="51" customWidth="1"/>
    <col min="6583" max="6584" width="14.42578125" style="51" customWidth="1"/>
    <col min="6585" max="6585" width="13.7109375" style="51" customWidth="1"/>
    <col min="6586" max="6593" width="14.42578125" style="51" customWidth="1"/>
    <col min="6594" max="6594" width="14.7109375" style="51" customWidth="1"/>
    <col min="6595" max="6596" width="14.42578125" style="51" customWidth="1"/>
    <col min="6597" max="6597" width="13.140625" style="51" customWidth="1"/>
    <col min="6598" max="6620" width="14.42578125" style="51" customWidth="1"/>
    <col min="6621" max="6626" width="12.7109375" style="51" customWidth="1"/>
    <col min="6627" max="6627" width="13.42578125" style="51" customWidth="1"/>
    <col min="6628" max="6632" width="12.7109375" style="51" customWidth="1"/>
    <col min="6633" max="6636" width="15.42578125" style="51" customWidth="1"/>
    <col min="6637" max="6637" width="2.7109375" style="51" customWidth="1"/>
    <col min="6638" max="6638" width="15.42578125" style="51" customWidth="1"/>
    <col min="6639" max="6639" width="2.7109375" style="51" customWidth="1"/>
    <col min="6640" max="6640" width="15.42578125" style="51" customWidth="1"/>
    <col min="6641" max="6813" width="11.42578125" style="51"/>
    <col min="6814" max="6814" width="52.42578125" style="51" customWidth="1"/>
    <col min="6815" max="6815" width="17.42578125" style="51" customWidth="1"/>
    <col min="6816" max="6825" width="14.7109375" style="51" customWidth="1"/>
    <col min="6826" max="6826" width="13.7109375" style="51" customWidth="1"/>
    <col min="6827" max="6828" width="14.7109375" style="51" customWidth="1"/>
    <col min="6829" max="6829" width="13.42578125" style="51" customWidth="1"/>
    <col min="6830" max="6836" width="14.7109375" style="51" customWidth="1"/>
    <col min="6837" max="6838" width="12.7109375" style="51" customWidth="1"/>
    <col min="6839" max="6840" width="14.42578125" style="51" customWidth="1"/>
    <col min="6841" max="6841" width="13.7109375" style="51" customWidth="1"/>
    <col min="6842" max="6849" width="14.42578125" style="51" customWidth="1"/>
    <col min="6850" max="6850" width="14.7109375" style="51" customWidth="1"/>
    <col min="6851" max="6852" width="14.42578125" style="51" customWidth="1"/>
    <col min="6853" max="6853" width="13.140625" style="51" customWidth="1"/>
    <col min="6854" max="6876" width="14.42578125" style="51" customWidth="1"/>
    <col min="6877" max="6882" width="12.7109375" style="51" customWidth="1"/>
    <col min="6883" max="6883" width="13.42578125" style="51" customWidth="1"/>
    <col min="6884" max="6888" width="12.7109375" style="51" customWidth="1"/>
    <col min="6889" max="6892" width="15.42578125" style="51" customWidth="1"/>
    <col min="6893" max="6893" width="2.7109375" style="51" customWidth="1"/>
    <col min="6894" max="6894" width="15.42578125" style="51" customWidth="1"/>
    <col min="6895" max="6895" width="2.7109375" style="51" customWidth="1"/>
    <col min="6896" max="6896" width="15.42578125" style="51" customWidth="1"/>
    <col min="6897" max="7069" width="11.42578125" style="51"/>
    <col min="7070" max="7070" width="52.42578125" style="51" customWidth="1"/>
    <col min="7071" max="7071" width="17.42578125" style="51" customWidth="1"/>
    <col min="7072" max="7081" width="14.7109375" style="51" customWidth="1"/>
    <col min="7082" max="7082" width="13.7109375" style="51" customWidth="1"/>
    <col min="7083" max="7084" width="14.7109375" style="51" customWidth="1"/>
    <col min="7085" max="7085" width="13.42578125" style="51" customWidth="1"/>
    <col min="7086" max="7092" width="14.7109375" style="51" customWidth="1"/>
    <col min="7093" max="7094" width="12.7109375" style="51" customWidth="1"/>
    <col min="7095" max="7096" width="14.42578125" style="51" customWidth="1"/>
    <col min="7097" max="7097" width="13.7109375" style="51" customWidth="1"/>
    <col min="7098" max="7105" width="14.42578125" style="51" customWidth="1"/>
    <col min="7106" max="7106" width="14.7109375" style="51" customWidth="1"/>
    <col min="7107" max="7108" width="14.42578125" style="51" customWidth="1"/>
    <col min="7109" max="7109" width="13.140625" style="51" customWidth="1"/>
    <col min="7110" max="7132" width="14.42578125" style="51" customWidth="1"/>
    <col min="7133" max="7138" width="12.7109375" style="51" customWidth="1"/>
    <col min="7139" max="7139" width="13.42578125" style="51" customWidth="1"/>
    <col min="7140" max="7144" width="12.7109375" style="51" customWidth="1"/>
    <col min="7145" max="7148" width="15.42578125" style="51" customWidth="1"/>
    <col min="7149" max="7149" width="2.7109375" style="51" customWidth="1"/>
    <col min="7150" max="7150" width="15.42578125" style="51" customWidth="1"/>
    <col min="7151" max="7151" width="2.7109375" style="51" customWidth="1"/>
    <col min="7152" max="7152" width="15.42578125" style="51" customWidth="1"/>
    <col min="7153" max="7325" width="11.42578125" style="51"/>
    <col min="7326" max="7326" width="52.42578125" style="51" customWidth="1"/>
    <col min="7327" max="7327" width="17.42578125" style="51" customWidth="1"/>
    <col min="7328" max="7337" width="14.7109375" style="51" customWidth="1"/>
    <col min="7338" max="7338" width="13.7109375" style="51" customWidth="1"/>
    <col min="7339" max="7340" width="14.7109375" style="51" customWidth="1"/>
    <col min="7341" max="7341" width="13.42578125" style="51" customWidth="1"/>
    <col min="7342" max="7348" width="14.7109375" style="51" customWidth="1"/>
    <col min="7349" max="7350" width="12.7109375" style="51" customWidth="1"/>
    <col min="7351" max="7352" width="14.42578125" style="51" customWidth="1"/>
    <col min="7353" max="7353" width="13.7109375" style="51" customWidth="1"/>
    <col min="7354" max="7361" width="14.42578125" style="51" customWidth="1"/>
    <col min="7362" max="7362" width="14.7109375" style="51" customWidth="1"/>
    <col min="7363" max="7364" width="14.42578125" style="51" customWidth="1"/>
    <col min="7365" max="7365" width="13.140625" style="51" customWidth="1"/>
    <col min="7366" max="7388" width="14.42578125" style="51" customWidth="1"/>
    <col min="7389" max="7394" width="12.7109375" style="51" customWidth="1"/>
    <col min="7395" max="7395" width="13.42578125" style="51" customWidth="1"/>
    <col min="7396" max="7400" width="12.7109375" style="51" customWidth="1"/>
    <col min="7401" max="7404" width="15.42578125" style="51" customWidth="1"/>
    <col min="7405" max="7405" width="2.7109375" style="51" customWidth="1"/>
    <col min="7406" max="7406" width="15.42578125" style="51" customWidth="1"/>
    <col min="7407" max="7407" width="2.7109375" style="51" customWidth="1"/>
    <col min="7408" max="7408" width="15.42578125" style="51" customWidth="1"/>
    <col min="7409" max="7581" width="11.42578125" style="51"/>
    <col min="7582" max="7582" width="52.42578125" style="51" customWidth="1"/>
    <col min="7583" max="7583" width="17.42578125" style="51" customWidth="1"/>
    <col min="7584" max="7593" width="14.7109375" style="51" customWidth="1"/>
    <col min="7594" max="7594" width="13.7109375" style="51" customWidth="1"/>
    <col min="7595" max="7596" width="14.7109375" style="51" customWidth="1"/>
    <col min="7597" max="7597" width="13.42578125" style="51" customWidth="1"/>
    <col min="7598" max="7604" width="14.7109375" style="51" customWidth="1"/>
    <col min="7605" max="7606" width="12.7109375" style="51" customWidth="1"/>
    <col min="7607" max="7608" width="14.42578125" style="51" customWidth="1"/>
    <col min="7609" max="7609" width="13.7109375" style="51" customWidth="1"/>
    <col min="7610" max="7617" width="14.42578125" style="51" customWidth="1"/>
    <col min="7618" max="7618" width="14.7109375" style="51" customWidth="1"/>
    <col min="7619" max="7620" width="14.42578125" style="51" customWidth="1"/>
    <col min="7621" max="7621" width="13.140625" style="51" customWidth="1"/>
    <col min="7622" max="7644" width="14.42578125" style="51" customWidth="1"/>
    <col min="7645" max="7650" width="12.7109375" style="51" customWidth="1"/>
    <col min="7651" max="7651" width="13.42578125" style="51" customWidth="1"/>
    <col min="7652" max="7656" width="12.7109375" style="51" customWidth="1"/>
    <col min="7657" max="7660" width="15.42578125" style="51" customWidth="1"/>
    <col min="7661" max="7661" width="2.7109375" style="51" customWidth="1"/>
    <col min="7662" max="7662" width="15.42578125" style="51" customWidth="1"/>
    <col min="7663" max="7663" width="2.7109375" style="51" customWidth="1"/>
    <col min="7664" max="7664" width="15.42578125" style="51" customWidth="1"/>
    <col min="7665" max="7837" width="11.42578125" style="51"/>
    <col min="7838" max="7838" width="52.42578125" style="51" customWidth="1"/>
    <col min="7839" max="7839" width="17.42578125" style="51" customWidth="1"/>
    <col min="7840" max="7849" width="14.7109375" style="51" customWidth="1"/>
    <col min="7850" max="7850" width="13.7109375" style="51" customWidth="1"/>
    <col min="7851" max="7852" width="14.7109375" style="51" customWidth="1"/>
    <col min="7853" max="7853" width="13.42578125" style="51" customWidth="1"/>
    <col min="7854" max="7860" width="14.7109375" style="51" customWidth="1"/>
    <col min="7861" max="7862" width="12.7109375" style="51" customWidth="1"/>
    <col min="7863" max="7864" width="14.42578125" style="51" customWidth="1"/>
    <col min="7865" max="7865" width="13.7109375" style="51" customWidth="1"/>
    <col min="7866" max="7873" width="14.42578125" style="51" customWidth="1"/>
    <col min="7874" max="7874" width="14.7109375" style="51" customWidth="1"/>
    <col min="7875" max="7876" width="14.42578125" style="51" customWidth="1"/>
    <col min="7877" max="7877" width="13.140625" style="51" customWidth="1"/>
    <col min="7878" max="7900" width="14.42578125" style="51" customWidth="1"/>
    <col min="7901" max="7906" width="12.7109375" style="51" customWidth="1"/>
    <col min="7907" max="7907" width="13.42578125" style="51" customWidth="1"/>
    <col min="7908" max="7912" width="12.7109375" style="51" customWidth="1"/>
    <col min="7913" max="7916" width="15.42578125" style="51" customWidth="1"/>
    <col min="7917" max="7917" width="2.7109375" style="51" customWidth="1"/>
    <col min="7918" max="7918" width="15.42578125" style="51" customWidth="1"/>
    <col min="7919" max="7919" width="2.7109375" style="51" customWidth="1"/>
    <col min="7920" max="7920" width="15.42578125" style="51" customWidth="1"/>
    <col min="7921" max="8093" width="11.42578125" style="51"/>
    <col min="8094" max="8094" width="52.42578125" style="51" customWidth="1"/>
    <col min="8095" max="8095" width="17.42578125" style="51" customWidth="1"/>
    <col min="8096" max="8105" width="14.7109375" style="51" customWidth="1"/>
    <col min="8106" max="8106" width="13.7109375" style="51" customWidth="1"/>
    <col min="8107" max="8108" width="14.7109375" style="51" customWidth="1"/>
    <col min="8109" max="8109" width="13.42578125" style="51" customWidth="1"/>
    <col min="8110" max="8116" width="14.7109375" style="51" customWidth="1"/>
    <col min="8117" max="8118" width="12.7109375" style="51" customWidth="1"/>
    <col min="8119" max="8120" width="14.42578125" style="51" customWidth="1"/>
    <col min="8121" max="8121" width="13.7109375" style="51" customWidth="1"/>
    <col min="8122" max="8129" width="14.42578125" style="51" customWidth="1"/>
    <col min="8130" max="8130" width="14.7109375" style="51" customWidth="1"/>
    <col min="8131" max="8132" width="14.42578125" style="51" customWidth="1"/>
    <col min="8133" max="8133" width="13.140625" style="51" customWidth="1"/>
    <col min="8134" max="8156" width="14.42578125" style="51" customWidth="1"/>
    <col min="8157" max="8162" width="12.7109375" style="51" customWidth="1"/>
    <col min="8163" max="8163" width="13.42578125" style="51" customWidth="1"/>
    <col min="8164" max="8168" width="12.7109375" style="51" customWidth="1"/>
    <col min="8169" max="8172" width="15.42578125" style="51" customWidth="1"/>
    <col min="8173" max="8173" width="2.7109375" style="51" customWidth="1"/>
    <col min="8174" max="8174" width="15.42578125" style="51" customWidth="1"/>
    <col min="8175" max="8175" width="2.7109375" style="51" customWidth="1"/>
    <col min="8176" max="8176" width="15.42578125" style="51" customWidth="1"/>
    <col min="8177" max="8349" width="11.42578125" style="51"/>
    <col min="8350" max="8350" width="52.42578125" style="51" customWidth="1"/>
    <col min="8351" max="8351" width="17.42578125" style="51" customWidth="1"/>
    <col min="8352" max="8361" width="14.7109375" style="51" customWidth="1"/>
    <col min="8362" max="8362" width="13.7109375" style="51" customWidth="1"/>
    <col min="8363" max="8364" width="14.7109375" style="51" customWidth="1"/>
    <col min="8365" max="8365" width="13.42578125" style="51" customWidth="1"/>
    <col min="8366" max="8372" width="14.7109375" style="51" customWidth="1"/>
    <col min="8373" max="8374" width="12.7109375" style="51" customWidth="1"/>
    <col min="8375" max="8376" width="14.42578125" style="51" customWidth="1"/>
    <col min="8377" max="8377" width="13.7109375" style="51" customWidth="1"/>
    <col min="8378" max="8385" width="14.42578125" style="51" customWidth="1"/>
    <col min="8386" max="8386" width="14.7109375" style="51" customWidth="1"/>
    <col min="8387" max="8388" width="14.42578125" style="51" customWidth="1"/>
    <col min="8389" max="8389" width="13.140625" style="51" customWidth="1"/>
    <col min="8390" max="8412" width="14.42578125" style="51" customWidth="1"/>
    <col min="8413" max="8418" width="12.7109375" style="51" customWidth="1"/>
    <col min="8419" max="8419" width="13.42578125" style="51" customWidth="1"/>
    <col min="8420" max="8424" width="12.7109375" style="51" customWidth="1"/>
    <col min="8425" max="8428" width="15.42578125" style="51" customWidth="1"/>
    <col min="8429" max="8429" width="2.7109375" style="51" customWidth="1"/>
    <col min="8430" max="8430" width="15.42578125" style="51" customWidth="1"/>
    <col min="8431" max="8431" width="2.7109375" style="51" customWidth="1"/>
    <col min="8432" max="8432" width="15.42578125" style="51" customWidth="1"/>
    <col min="8433" max="8605" width="11.42578125" style="51"/>
    <col min="8606" max="8606" width="52.42578125" style="51" customWidth="1"/>
    <col min="8607" max="8607" width="17.42578125" style="51" customWidth="1"/>
    <col min="8608" max="8617" width="14.7109375" style="51" customWidth="1"/>
    <col min="8618" max="8618" width="13.7109375" style="51" customWidth="1"/>
    <col min="8619" max="8620" width="14.7109375" style="51" customWidth="1"/>
    <col min="8621" max="8621" width="13.42578125" style="51" customWidth="1"/>
    <col min="8622" max="8628" width="14.7109375" style="51" customWidth="1"/>
    <col min="8629" max="8630" width="12.7109375" style="51" customWidth="1"/>
    <col min="8631" max="8632" width="14.42578125" style="51" customWidth="1"/>
    <col min="8633" max="8633" width="13.7109375" style="51" customWidth="1"/>
    <col min="8634" max="8641" width="14.42578125" style="51" customWidth="1"/>
    <col min="8642" max="8642" width="14.7109375" style="51" customWidth="1"/>
    <col min="8643" max="8644" width="14.42578125" style="51" customWidth="1"/>
    <col min="8645" max="8645" width="13.140625" style="51" customWidth="1"/>
    <col min="8646" max="8668" width="14.42578125" style="51" customWidth="1"/>
    <col min="8669" max="8674" width="12.7109375" style="51" customWidth="1"/>
    <col min="8675" max="8675" width="13.42578125" style="51" customWidth="1"/>
    <col min="8676" max="8680" width="12.7109375" style="51" customWidth="1"/>
    <col min="8681" max="8684" width="15.42578125" style="51" customWidth="1"/>
    <col min="8685" max="8685" width="2.7109375" style="51" customWidth="1"/>
    <col min="8686" max="8686" width="15.42578125" style="51" customWidth="1"/>
    <col min="8687" max="8687" width="2.7109375" style="51" customWidth="1"/>
    <col min="8688" max="8688" width="15.42578125" style="51" customWidth="1"/>
    <col min="8689" max="8861" width="11.42578125" style="51"/>
    <col min="8862" max="8862" width="52.42578125" style="51" customWidth="1"/>
    <col min="8863" max="8863" width="17.42578125" style="51" customWidth="1"/>
    <col min="8864" max="8873" width="14.7109375" style="51" customWidth="1"/>
    <col min="8874" max="8874" width="13.7109375" style="51" customWidth="1"/>
    <col min="8875" max="8876" width="14.7109375" style="51" customWidth="1"/>
    <col min="8877" max="8877" width="13.42578125" style="51" customWidth="1"/>
    <col min="8878" max="8884" width="14.7109375" style="51" customWidth="1"/>
    <col min="8885" max="8886" width="12.7109375" style="51" customWidth="1"/>
    <col min="8887" max="8888" width="14.42578125" style="51" customWidth="1"/>
    <col min="8889" max="8889" width="13.7109375" style="51" customWidth="1"/>
    <col min="8890" max="8897" width="14.42578125" style="51" customWidth="1"/>
    <col min="8898" max="8898" width="14.7109375" style="51" customWidth="1"/>
    <col min="8899" max="8900" width="14.42578125" style="51" customWidth="1"/>
    <col min="8901" max="8901" width="13.140625" style="51" customWidth="1"/>
    <col min="8902" max="8924" width="14.42578125" style="51" customWidth="1"/>
    <col min="8925" max="8930" width="12.7109375" style="51" customWidth="1"/>
    <col min="8931" max="8931" width="13.42578125" style="51" customWidth="1"/>
    <col min="8932" max="8936" width="12.7109375" style="51" customWidth="1"/>
    <col min="8937" max="8940" width="15.42578125" style="51" customWidth="1"/>
    <col min="8941" max="8941" width="2.7109375" style="51" customWidth="1"/>
    <col min="8942" max="8942" width="15.42578125" style="51" customWidth="1"/>
    <col min="8943" max="8943" width="2.7109375" style="51" customWidth="1"/>
    <col min="8944" max="8944" width="15.42578125" style="51" customWidth="1"/>
    <col min="8945" max="9117" width="11.42578125" style="51"/>
    <col min="9118" max="9118" width="52.42578125" style="51" customWidth="1"/>
    <col min="9119" max="9119" width="17.42578125" style="51" customWidth="1"/>
    <col min="9120" max="9129" width="14.7109375" style="51" customWidth="1"/>
    <col min="9130" max="9130" width="13.7109375" style="51" customWidth="1"/>
    <col min="9131" max="9132" width="14.7109375" style="51" customWidth="1"/>
    <col min="9133" max="9133" width="13.42578125" style="51" customWidth="1"/>
    <col min="9134" max="9140" width="14.7109375" style="51" customWidth="1"/>
    <col min="9141" max="9142" width="12.7109375" style="51" customWidth="1"/>
    <col min="9143" max="9144" width="14.42578125" style="51" customWidth="1"/>
    <col min="9145" max="9145" width="13.7109375" style="51" customWidth="1"/>
    <col min="9146" max="9153" width="14.42578125" style="51" customWidth="1"/>
    <col min="9154" max="9154" width="14.7109375" style="51" customWidth="1"/>
    <col min="9155" max="9156" width="14.42578125" style="51" customWidth="1"/>
    <col min="9157" max="9157" width="13.140625" style="51" customWidth="1"/>
    <col min="9158" max="9180" width="14.42578125" style="51" customWidth="1"/>
    <col min="9181" max="9186" width="12.7109375" style="51" customWidth="1"/>
    <col min="9187" max="9187" width="13.42578125" style="51" customWidth="1"/>
    <col min="9188" max="9192" width="12.7109375" style="51" customWidth="1"/>
    <col min="9193" max="9196" width="15.42578125" style="51" customWidth="1"/>
    <col min="9197" max="9197" width="2.7109375" style="51" customWidth="1"/>
    <col min="9198" max="9198" width="15.42578125" style="51" customWidth="1"/>
    <col min="9199" max="9199" width="2.7109375" style="51" customWidth="1"/>
    <col min="9200" max="9200" width="15.42578125" style="51" customWidth="1"/>
    <col min="9201" max="9373" width="11.42578125" style="51"/>
    <col min="9374" max="9374" width="52.42578125" style="51" customWidth="1"/>
    <col min="9375" max="9375" width="17.42578125" style="51" customWidth="1"/>
    <col min="9376" max="9385" width="14.7109375" style="51" customWidth="1"/>
    <col min="9386" max="9386" width="13.7109375" style="51" customWidth="1"/>
    <col min="9387" max="9388" width="14.7109375" style="51" customWidth="1"/>
    <col min="9389" max="9389" width="13.42578125" style="51" customWidth="1"/>
    <col min="9390" max="9396" width="14.7109375" style="51" customWidth="1"/>
    <col min="9397" max="9398" width="12.7109375" style="51" customWidth="1"/>
    <col min="9399" max="9400" width="14.42578125" style="51" customWidth="1"/>
    <col min="9401" max="9401" width="13.7109375" style="51" customWidth="1"/>
    <col min="9402" max="9409" width="14.42578125" style="51" customWidth="1"/>
    <col min="9410" max="9410" width="14.7109375" style="51" customWidth="1"/>
    <col min="9411" max="9412" width="14.42578125" style="51" customWidth="1"/>
    <col min="9413" max="9413" width="13.140625" style="51" customWidth="1"/>
    <col min="9414" max="9436" width="14.42578125" style="51" customWidth="1"/>
    <col min="9437" max="9442" width="12.7109375" style="51" customWidth="1"/>
    <col min="9443" max="9443" width="13.42578125" style="51" customWidth="1"/>
    <col min="9444" max="9448" width="12.7109375" style="51" customWidth="1"/>
    <col min="9449" max="9452" width="15.42578125" style="51" customWidth="1"/>
    <col min="9453" max="9453" width="2.7109375" style="51" customWidth="1"/>
    <col min="9454" max="9454" width="15.42578125" style="51" customWidth="1"/>
    <col min="9455" max="9455" width="2.7109375" style="51" customWidth="1"/>
    <col min="9456" max="9456" width="15.42578125" style="51" customWidth="1"/>
    <col min="9457" max="9629" width="11.42578125" style="51"/>
    <col min="9630" max="9630" width="52.42578125" style="51" customWidth="1"/>
    <col min="9631" max="9631" width="17.42578125" style="51" customWidth="1"/>
    <col min="9632" max="9641" width="14.7109375" style="51" customWidth="1"/>
    <col min="9642" max="9642" width="13.7109375" style="51" customWidth="1"/>
    <col min="9643" max="9644" width="14.7109375" style="51" customWidth="1"/>
    <col min="9645" max="9645" width="13.42578125" style="51" customWidth="1"/>
    <col min="9646" max="9652" width="14.7109375" style="51" customWidth="1"/>
    <col min="9653" max="9654" width="12.7109375" style="51" customWidth="1"/>
    <col min="9655" max="9656" width="14.42578125" style="51" customWidth="1"/>
    <col min="9657" max="9657" width="13.7109375" style="51" customWidth="1"/>
    <col min="9658" max="9665" width="14.42578125" style="51" customWidth="1"/>
    <col min="9666" max="9666" width="14.7109375" style="51" customWidth="1"/>
    <col min="9667" max="9668" width="14.42578125" style="51" customWidth="1"/>
    <col min="9669" max="9669" width="13.140625" style="51" customWidth="1"/>
    <col min="9670" max="9692" width="14.42578125" style="51" customWidth="1"/>
    <col min="9693" max="9698" width="12.7109375" style="51" customWidth="1"/>
    <col min="9699" max="9699" width="13.42578125" style="51" customWidth="1"/>
    <col min="9700" max="9704" width="12.7109375" style="51" customWidth="1"/>
    <col min="9705" max="9708" width="15.42578125" style="51" customWidth="1"/>
    <col min="9709" max="9709" width="2.7109375" style="51" customWidth="1"/>
    <col min="9710" max="9710" width="15.42578125" style="51" customWidth="1"/>
    <col min="9711" max="9711" width="2.7109375" style="51" customWidth="1"/>
    <col min="9712" max="9712" width="15.42578125" style="51" customWidth="1"/>
    <col min="9713" max="9885" width="11.42578125" style="51"/>
    <col min="9886" max="9886" width="52.42578125" style="51" customWidth="1"/>
    <col min="9887" max="9887" width="17.42578125" style="51" customWidth="1"/>
    <col min="9888" max="9897" width="14.7109375" style="51" customWidth="1"/>
    <col min="9898" max="9898" width="13.7109375" style="51" customWidth="1"/>
    <col min="9899" max="9900" width="14.7109375" style="51" customWidth="1"/>
    <col min="9901" max="9901" width="13.42578125" style="51" customWidth="1"/>
    <col min="9902" max="9908" width="14.7109375" style="51" customWidth="1"/>
    <col min="9909" max="9910" width="12.7109375" style="51" customWidth="1"/>
    <col min="9911" max="9912" width="14.42578125" style="51" customWidth="1"/>
    <col min="9913" max="9913" width="13.7109375" style="51" customWidth="1"/>
    <col min="9914" max="9921" width="14.42578125" style="51" customWidth="1"/>
    <col min="9922" max="9922" width="14.7109375" style="51" customWidth="1"/>
    <col min="9923" max="9924" width="14.42578125" style="51" customWidth="1"/>
    <col min="9925" max="9925" width="13.140625" style="51" customWidth="1"/>
    <col min="9926" max="9948" width="14.42578125" style="51" customWidth="1"/>
    <col min="9949" max="9954" width="12.7109375" style="51" customWidth="1"/>
    <col min="9955" max="9955" width="13.42578125" style="51" customWidth="1"/>
    <col min="9956" max="9960" width="12.7109375" style="51" customWidth="1"/>
    <col min="9961" max="9964" width="15.42578125" style="51" customWidth="1"/>
    <col min="9965" max="9965" width="2.7109375" style="51" customWidth="1"/>
    <col min="9966" max="9966" width="15.42578125" style="51" customWidth="1"/>
    <col min="9967" max="9967" width="2.7109375" style="51" customWidth="1"/>
    <col min="9968" max="9968" width="15.42578125" style="51" customWidth="1"/>
    <col min="9969" max="10141" width="11.42578125" style="51"/>
    <col min="10142" max="10142" width="52.42578125" style="51" customWidth="1"/>
    <col min="10143" max="10143" width="17.42578125" style="51" customWidth="1"/>
    <col min="10144" max="10153" width="14.7109375" style="51" customWidth="1"/>
    <col min="10154" max="10154" width="13.7109375" style="51" customWidth="1"/>
    <col min="10155" max="10156" width="14.7109375" style="51" customWidth="1"/>
    <col min="10157" max="10157" width="13.42578125" style="51" customWidth="1"/>
    <col min="10158" max="10164" width="14.7109375" style="51" customWidth="1"/>
    <col min="10165" max="10166" width="12.7109375" style="51" customWidth="1"/>
    <col min="10167" max="10168" width="14.42578125" style="51" customWidth="1"/>
    <col min="10169" max="10169" width="13.7109375" style="51" customWidth="1"/>
    <col min="10170" max="10177" width="14.42578125" style="51" customWidth="1"/>
    <col min="10178" max="10178" width="14.7109375" style="51" customWidth="1"/>
    <col min="10179" max="10180" width="14.42578125" style="51" customWidth="1"/>
    <col min="10181" max="10181" width="13.140625" style="51" customWidth="1"/>
    <col min="10182" max="10204" width="14.42578125" style="51" customWidth="1"/>
    <col min="10205" max="10210" width="12.7109375" style="51" customWidth="1"/>
    <col min="10211" max="10211" width="13.42578125" style="51" customWidth="1"/>
    <col min="10212" max="10216" width="12.7109375" style="51" customWidth="1"/>
    <col min="10217" max="10220" width="15.42578125" style="51" customWidth="1"/>
    <col min="10221" max="10221" width="2.7109375" style="51" customWidth="1"/>
    <col min="10222" max="10222" width="15.42578125" style="51" customWidth="1"/>
    <col min="10223" max="10223" width="2.7109375" style="51" customWidth="1"/>
    <col min="10224" max="10224" width="15.42578125" style="51" customWidth="1"/>
    <col min="10225" max="10397" width="11.42578125" style="51"/>
    <col min="10398" max="10398" width="52.42578125" style="51" customWidth="1"/>
    <col min="10399" max="10399" width="17.42578125" style="51" customWidth="1"/>
    <col min="10400" max="10409" width="14.7109375" style="51" customWidth="1"/>
    <col min="10410" max="10410" width="13.7109375" style="51" customWidth="1"/>
    <col min="10411" max="10412" width="14.7109375" style="51" customWidth="1"/>
    <col min="10413" max="10413" width="13.42578125" style="51" customWidth="1"/>
    <col min="10414" max="10420" width="14.7109375" style="51" customWidth="1"/>
    <col min="10421" max="10422" width="12.7109375" style="51" customWidth="1"/>
    <col min="10423" max="10424" width="14.42578125" style="51" customWidth="1"/>
    <col min="10425" max="10425" width="13.7109375" style="51" customWidth="1"/>
    <col min="10426" max="10433" width="14.42578125" style="51" customWidth="1"/>
    <col min="10434" max="10434" width="14.7109375" style="51" customWidth="1"/>
    <col min="10435" max="10436" width="14.42578125" style="51" customWidth="1"/>
    <col min="10437" max="10437" width="13.140625" style="51" customWidth="1"/>
    <col min="10438" max="10460" width="14.42578125" style="51" customWidth="1"/>
    <col min="10461" max="10466" width="12.7109375" style="51" customWidth="1"/>
    <col min="10467" max="10467" width="13.42578125" style="51" customWidth="1"/>
    <col min="10468" max="10472" width="12.7109375" style="51" customWidth="1"/>
    <col min="10473" max="10476" width="15.42578125" style="51" customWidth="1"/>
    <col min="10477" max="10477" width="2.7109375" style="51" customWidth="1"/>
    <col min="10478" max="10478" width="15.42578125" style="51" customWidth="1"/>
    <col min="10479" max="10479" width="2.7109375" style="51" customWidth="1"/>
    <col min="10480" max="10480" width="15.42578125" style="51" customWidth="1"/>
    <col min="10481" max="10653" width="11.42578125" style="51"/>
    <col min="10654" max="10654" width="52.42578125" style="51" customWidth="1"/>
    <col min="10655" max="10655" width="17.42578125" style="51" customWidth="1"/>
    <col min="10656" max="10665" width="14.7109375" style="51" customWidth="1"/>
    <col min="10666" max="10666" width="13.7109375" style="51" customWidth="1"/>
    <col min="10667" max="10668" width="14.7109375" style="51" customWidth="1"/>
    <col min="10669" max="10669" width="13.42578125" style="51" customWidth="1"/>
    <col min="10670" max="10676" width="14.7109375" style="51" customWidth="1"/>
    <col min="10677" max="10678" width="12.7109375" style="51" customWidth="1"/>
    <col min="10679" max="10680" width="14.42578125" style="51" customWidth="1"/>
    <col min="10681" max="10681" width="13.7109375" style="51" customWidth="1"/>
    <col min="10682" max="10689" width="14.42578125" style="51" customWidth="1"/>
    <col min="10690" max="10690" width="14.7109375" style="51" customWidth="1"/>
    <col min="10691" max="10692" width="14.42578125" style="51" customWidth="1"/>
    <col min="10693" max="10693" width="13.140625" style="51" customWidth="1"/>
    <col min="10694" max="10716" width="14.42578125" style="51" customWidth="1"/>
    <col min="10717" max="10722" width="12.7109375" style="51" customWidth="1"/>
    <col min="10723" max="10723" width="13.42578125" style="51" customWidth="1"/>
    <col min="10724" max="10728" width="12.7109375" style="51" customWidth="1"/>
    <col min="10729" max="10732" width="15.42578125" style="51" customWidth="1"/>
    <col min="10733" max="10733" width="2.7109375" style="51" customWidth="1"/>
    <col min="10734" max="10734" width="15.42578125" style="51" customWidth="1"/>
    <col min="10735" max="10735" width="2.7109375" style="51" customWidth="1"/>
    <col min="10736" max="10736" width="15.42578125" style="51" customWidth="1"/>
    <col min="10737" max="10909" width="11.42578125" style="51"/>
    <col min="10910" max="10910" width="52.42578125" style="51" customWidth="1"/>
    <col min="10911" max="10911" width="17.42578125" style="51" customWidth="1"/>
    <col min="10912" max="10921" width="14.7109375" style="51" customWidth="1"/>
    <col min="10922" max="10922" width="13.7109375" style="51" customWidth="1"/>
    <col min="10923" max="10924" width="14.7109375" style="51" customWidth="1"/>
    <col min="10925" max="10925" width="13.42578125" style="51" customWidth="1"/>
    <col min="10926" max="10932" width="14.7109375" style="51" customWidth="1"/>
    <col min="10933" max="10934" width="12.7109375" style="51" customWidth="1"/>
    <col min="10935" max="10936" width="14.42578125" style="51" customWidth="1"/>
    <col min="10937" max="10937" width="13.7109375" style="51" customWidth="1"/>
    <col min="10938" max="10945" width="14.42578125" style="51" customWidth="1"/>
    <col min="10946" max="10946" width="14.7109375" style="51" customWidth="1"/>
    <col min="10947" max="10948" width="14.42578125" style="51" customWidth="1"/>
    <col min="10949" max="10949" width="13.140625" style="51" customWidth="1"/>
    <col min="10950" max="10972" width="14.42578125" style="51" customWidth="1"/>
    <col min="10973" max="10978" width="12.7109375" style="51" customWidth="1"/>
    <col min="10979" max="10979" width="13.42578125" style="51" customWidth="1"/>
    <col min="10980" max="10984" width="12.7109375" style="51" customWidth="1"/>
    <col min="10985" max="10988" width="15.42578125" style="51" customWidth="1"/>
    <col min="10989" max="10989" width="2.7109375" style="51" customWidth="1"/>
    <col min="10990" max="10990" width="15.42578125" style="51" customWidth="1"/>
    <col min="10991" max="10991" width="2.7109375" style="51" customWidth="1"/>
    <col min="10992" max="10992" width="15.42578125" style="51" customWidth="1"/>
    <col min="10993" max="11165" width="11.42578125" style="51"/>
    <col min="11166" max="11166" width="52.42578125" style="51" customWidth="1"/>
    <col min="11167" max="11167" width="17.42578125" style="51" customWidth="1"/>
    <col min="11168" max="11177" width="14.7109375" style="51" customWidth="1"/>
    <col min="11178" max="11178" width="13.7109375" style="51" customWidth="1"/>
    <col min="11179" max="11180" width="14.7109375" style="51" customWidth="1"/>
    <col min="11181" max="11181" width="13.42578125" style="51" customWidth="1"/>
    <col min="11182" max="11188" width="14.7109375" style="51" customWidth="1"/>
    <col min="11189" max="11190" width="12.7109375" style="51" customWidth="1"/>
    <col min="11191" max="11192" width="14.42578125" style="51" customWidth="1"/>
    <col min="11193" max="11193" width="13.7109375" style="51" customWidth="1"/>
    <col min="11194" max="11201" width="14.42578125" style="51" customWidth="1"/>
    <col min="11202" max="11202" width="14.7109375" style="51" customWidth="1"/>
    <col min="11203" max="11204" width="14.42578125" style="51" customWidth="1"/>
    <col min="11205" max="11205" width="13.140625" style="51" customWidth="1"/>
    <col min="11206" max="11228" width="14.42578125" style="51" customWidth="1"/>
    <col min="11229" max="11234" width="12.7109375" style="51" customWidth="1"/>
    <col min="11235" max="11235" width="13.42578125" style="51" customWidth="1"/>
    <col min="11236" max="11240" width="12.7109375" style="51" customWidth="1"/>
    <col min="11241" max="11244" width="15.42578125" style="51" customWidth="1"/>
    <col min="11245" max="11245" width="2.7109375" style="51" customWidth="1"/>
    <col min="11246" max="11246" width="15.42578125" style="51" customWidth="1"/>
    <col min="11247" max="11247" width="2.7109375" style="51" customWidth="1"/>
    <col min="11248" max="11248" width="15.42578125" style="51" customWidth="1"/>
    <col min="11249" max="11421" width="11.42578125" style="51"/>
    <col min="11422" max="11422" width="52.42578125" style="51" customWidth="1"/>
    <col min="11423" max="11423" width="17.42578125" style="51" customWidth="1"/>
    <col min="11424" max="11433" width="14.7109375" style="51" customWidth="1"/>
    <col min="11434" max="11434" width="13.7109375" style="51" customWidth="1"/>
    <col min="11435" max="11436" width="14.7109375" style="51" customWidth="1"/>
    <col min="11437" max="11437" width="13.42578125" style="51" customWidth="1"/>
    <col min="11438" max="11444" width="14.7109375" style="51" customWidth="1"/>
    <col min="11445" max="11446" width="12.7109375" style="51" customWidth="1"/>
    <col min="11447" max="11448" width="14.42578125" style="51" customWidth="1"/>
    <col min="11449" max="11449" width="13.7109375" style="51" customWidth="1"/>
    <col min="11450" max="11457" width="14.42578125" style="51" customWidth="1"/>
    <col min="11458" max="11458" width="14.7109375" style="51" customWidth="1"/>
    <col min="11459" max="11460" width="14.42578125" style="51" customWidth="1"/>
    <col min="11461" max="11461" width="13.140625" style="51" customWidth="1"/>
    <col min="11462" max="11484" width="14.42578125" style="51" customWidth="1"/>
    <col min="11485" max="11490" width="12.7109375" style="51" customWidth="1"/>
    <col min="11491" max="11491" width="13.42578125" style="51" customWidth="1"/>
    <col min="11492" max="11496" width="12.7109375" style="51" customWidth="1"/>
    <col min="11497" max="11500" width="15.42578125" style="51" customWidth="1"/>
    <col min="11501" max="11501" width="2.7109375" style="51" customWidth="1"/>
    <col min="11502" max="11502" width="15.42578125" style="51" customWidth="1"/>
    <col min="11503" max="11503" width="2.7109375" style="51" customWidth="1"/>
    <col min="11504" max="11504" width="15.42578125" style="51" customWidth="1"/>
    <col min="11505" max="11677" width="11.42578125" style="51"/>
    <col min="11678" max="11678" width="52.42578125" style="51" customWidth="1"/>
    <col min="11679" max="11679" width="17.42578125" style="51" customWidth="1"/>
    <col min="11680" max="11689" width="14.7109375" style="51" customWidth="1"/>
    <col min="11690" max="11690" width="13.7109375" style="51" customWidth="1"/>
    <col min="11691" max="11692" width="14.7109375" style="51" customWidth="1"/>
    <col min="11693" max="11693" width="13.42578125" style="51" customWidth="1"/>
    <col min="11694" max="11700" width="14.7109375" style="51" customWidth="1"/>
    <col min="11701" max="11702" width="12.7109375" style="51" customWidth="1"/>
    <col min="11703" max="11704" width="14.42578125" style="51" customWidth="1"/>
    <col min="11705" max="11705" width="13.7109375" style="51" customWidth="1"/>
    <col min="11706" max="11713" width="14.42578125" style="51" customWidth="1"/>
    <col min="11714" max="11714" width="14.7109375" style="51" customWidth="1"/>
    <col min="11715" max="11716" width="14.42578125" style="51" customWidth="1"/>
    <col min="11717" max="11717" width="13.140625" style="51" customWidth="1"/>
    <col min="11718" max="11740" width="14.42578125" style="51" customWidth="1"/>
    <col min="11741" max="11746" width="12.7109375" style="51" customWidth="1"/>
    <col min="11747" max="11747" width="13.42578125" style="51" customWidth="1"/>
    <col min="11748" max="11752" width="12.7109375" style="51" customWidth="1"/>
    <col min="11753" max="11756" width="15.42578125" style="51" customWidth="1"/>
    <col min="11757" max="11757" width="2.7109375" style="51" customWidth="1"/>
    <col min="11758" max="11758" width="15.42578125" style="51" customWidth="1"/>
    <col min="11759" max="11759" width="2.7109375" style="51" customWidth="1"/>
    <col min="11760" max="11760" width="15.42578125" style="51" customWidth="1"/>
    <col min="11761" max="11933" width="11.42578125" style="51"/>
    <col min="11934" max="11934" width="52.42578125" style="51" customWidth="1"/>
    <col min="11935" max="11935" width="17.42578125" style="51" customWidth="1"/>
    <col min="11936" max="11945" width="14.7109375" style="51" customWidth="1"/>
    <col min="11946" max="11946" width="13.7109375" style="51" customWidth="1"/>
    <col min="11947" max="11948" width="14.7109375" style="51" customWidth="1"/>
    <col min="11949" max="11949" width="13.42578125" style="51" customWidth="1"/>
    <col min="11950" max="11956" width="14.7109375" style="51" customWidth="1"/>
    <col min="11957" max="11958" width="12.7109375" style="51" customWidth="1"/>
    <col min="11959" max="11960" width="14.42578125" style="51" customWidth="1"/>
    <col min="11961" max="11961" width="13.7109375" style="51" customWidth="1"/>
    <col min="11962" max="11969" width="14.42578125" style="51" customWidth="1"/>
    <col min="11970" max="11970" width="14.7109375" style="51" customWidth="1"/>
    <col min="11971" max="11972" width="14.42578125" style="51" customWidth="1"/>
    <col min="11973" max="11973" width="13.140625" style="51" customWidth="1"/>
    <col min="11974" max="11996" width="14.42578125" style="51" customWidth="1"/>
    <col min="11997" max="12002" width="12.7109375" style="51" customWidth="1"/>
    <col min="12003" max="12003" width="13.42578125" style="51" customWidth="1"/>
    <col min="12004" max="12008" width="12.7109375" style="51" customWidth="1"/>
    <col min="12009" max="12012" width="15.42578125" style="51" customWidth="1"/>
    <col min="12013" max="12013" width="2.7109375" style="51" customWidth="1"/>
    <col min="12014" max="12014" width="15.42578125" style="51" customWidth="1"/>
    <col min="12015" max="12015" width="2.7109375" style="51" customWidth="1"/>
    <col min="12016" max="12016" width="15.42578125" style="51" customWidth="1"/>
    <col min="12017" max="12189" width="11.42578125" style="51"/>
    <col min="12190" max="12190" width="52.42578125" style="51" customWidth="1"/>
    <col min="12191" max="12191" width="17.42578125" style="51" customWidth="1"/>
    <col min="12192" max="12201" width="14.7109375" style="51" customWidth="1"/>
    <col min="12202" max="12202" width="13.7109375" style="51" customWidth="1"/>
    <col min="12203" max="12204" width="14.7109375" style="51" customWidth="1"/>
    <col min="12205" max="12205" width="13.42578125" style="51" customWidth="1"/>
    <col min="12206" max="12212" width="14.7109375" style="51" customWidth="1"/>
    <col min="12213" max="12214" width="12.7109375" style="51" customWidth="1"/>
    <col min="12215" max="12216" width="14.42578125" style="51" customWidth="1"/>
    <col min="12217" max="12217" width="13.7109375" style="51" customWidth="1"/>
    <col min="12218" max="12225" width="14.42578125" style="51" customWidth="1"/>
    <col min="12226" max="12226" width="14.7109375" style="51" customWidth="1"/>
    <col min="12227" max="12228" width="14.42578125" style="51" customWidth="1"/>
    <col min="12229" max="12229" width="13.140625" style="51" customWidth="1"/>
    <col min="12230" max="12252" width="14.42578125" style="51" customWidth="1"/>
    <col min="12253" max="12258" width="12.7109375" style="51" customWidth="1"/>
    <col min="12259" max="12259" width="13.42578125" style="51" customWidth="1"/>
    <col min="12260" max="12264" width="12.7109375" style="51" customWidth="1"/>
    <col min="12265" max="12268" width="15.42578125" style="51" customWidth="1"/>
    <col min="12269" max="12269" width="2.7109375" style="51" customWidth="1"/>
    <col min="12270" max="12270" width="15.42578125" style="51" customWidth="1"/>
    <col min="12271" max="12271" width="2.7109375" style="51" customWidth="1"/>
    <col min="12272" max="12272" width="15.42578125" style="51" customWidth="1"/>
    <col min="12273" max="12445" width="11.42578125" style="51"/>
    <col min="12446" max="12446" width="52.42578125" style="51" customWidth="1"/>
    <col min="12447" max="12447" width="17.42578125" style="51" customWidth="1"/>
    <col min="12448" max="12457" width="14.7109375" style="51" customWidth="1"/>
    <col min="12458" max="12458" width="13.7109375" style="51" customWidth="1"/>
    <col min="12459" max="12460" width="14.7109375" style="51" customWidth="1"/>
    <col min="12461" max="12461" width="13.42578125" style="51" customWidth="1"/>
    <col min="12462" max="12468" width="14.7109375" style="51" customWidth="1"/>
    <col min="12469" max="12470" width="12.7109375" style="51" customWidth="1"/>
    <col min="12471" max="12472" width="14.42578125" style="51" customWidth="1"/>
    <col min="12473" max="12473" width="13.7109375" style="51" customWidth="1"/>
    <col min="12474" max="12481" width="14.42578125" style="51" customWidth="1"/>
    <col min="12482" max="12482" width="14.7109375" style="51" customWidth="1"/>
    <col min="12483" max="12484" width="14.42578125" style="51" customWidth="1"/>
    <col min="12485" max="12485" width="13.140625" style="51" customWidth="1"/>
    <col min="12486" max="12508" width="14.42578125" style="51" customWidth="1"/>
    <col min="12509" max="12514" width="12.7109375" style="51" customWidth="1"/>
    <col min="12515" max="12515" width="13.42578125" style="51" customWidth="1"/>
    <col min="12516" max="12520" width="12.7109375" style="51" customWidth="1"/>
    <col min="12521" max="12524" width="15.42578125" style="51" customWidth="1"/>
    <col min="12525" max="12525" width="2.7109375" style="51" customWidth="1"/>
    <col min="12526" max="12526" width="15.42578125" style="51" customWidth="1"/>
    <col min="12527" max="12527" width="2.7109375" style="51" customWidth="1"/>
    <col min="12528" max="12528" width="15.42578125" style="51" customWidth="1"/>
    <col min="12529" max="12701" width="11.42578125" style="51"/>
    <col min="12702" max="12702" width="52.42578125" style="51" customWidth="1"/>
    <col min="12703" max="12703" width="17.42578125" style="51" customWidth="1"/>
    <col min="12704" max="12713" width="14.7109375" style="51" customWidth="1"/>
    <col min="12714" max="12714" width="13.7109375" style="51" customWidth="1"/>
    <col min="12715" max="12716" width="14.7109375" style="51" customWidth="1"/>
    <col min="12717" max="12717" width="13.42578125" style="51" customWidth="1"/>
    <col min="12718" max="12724" width="14.7109375" style="51" customWidth="1"/>
    <col min="12725" max="12726" width="12.7109375" style="51" customWidth="1"/>
    <col min="12727" max="12728" width="14.42578125" style="51" customWidth="1"/>
    <col min="12729" max="12729" width="13.7109375" style="51" customWidth="1"/>
    <col min="12730" max="12737" width="14.42578125" style="51" customWidth="1"/>
    <col min="12738" max="12738" width="14.7109375" style="51" customWidth="1"/>
    <col min="12739" max="12740" width="14.42578125" style="51" customWidth="1"/>
    <col min="12741" max="12741" width="13.140625" style="51" customWidth="1"/>
    <col min="12742" max="12764" width="14.42578125" style="51" customWidth="1"/>
    <col min="12765" max="12770" width="12.7109375" style="51" customWidth="1"/>
    <col min="12771" max="12771" width="13.42578125" style="51" customWidth="1"/>
    <col min="12772" max="12776" width="12.7109375" style="51" customWidth="1"/>
    <col min="12777" max="12780" width="15.42578125" style="51" customWidth="1"/>
    <col min="12781" max="12781" width="2.7109375" style="51" customWidth="1"/>
    <col min="12782" max="12782" width="15.42578125" style="51" customWidth="1"/>
    <col min="12783" max="12783" width="2.7109375" style="51" customWidth="1"/>
    <col min="12784" max="12784" width="15.42578125" style="51" customWidth="1"/>
    <col min="12785" max="12957" width="11.42578125" style="51"/>
    <col min="12958" max="12958" width="52.42578125" style="51" customWidth="1"/>
    <col min="12959" max="12959" width="17.42578125" style="51" customWidth="1"/>
    <col min="12960" max="12969" width="14.7109375" style="51" customWidth="1"/>
    <col min="12970" max="12970" width="13.7109375" style="51" customWidth="1"/>
    <col min="12971" max="12972" width="14.7109375" style="51" customWidth="1"/>
    <col min="12973" max="12973" width="13.42578125" style="51" customWidth="1"/>
    <col min="12974" max="12980" width="14.7109375" style="51" customWidth="1"/>
    <col min="12981" max="12982" width="12.7109375" style="51" customWidth="1"/>
    <col min="12983" max="12984" width="14.42578125" style="51" customWidth="1"/>
    <col min="12985" max="12985" width="13.7109375" style="51" customWidth="1"/>
    <col min="12986" max="12993" width="14.42578125" style="51" customWidth="1"/>
    <col min="12994" max="12994" width="14.7109375" style="51" customWidth="1"/>
    <col min="12995" max="12996" width="14.42578125" style="51" customWidth="1"/>
    <col min="12997" max="12997" width="13.140625" style="51" customWidth="1"/>
    <col min="12998" max="13020" width="14.42578125" style="51" customWidth="1"/>
    <col min="13021" max="13026" width="12.7109375" style="51" customWidth="1"/>
    <col min="13027" max="13027" width="13.42578125" style="51" customWidth="1"/>
    <col min="13028" max="13032" width="12.7109375" style="51" customWidth="1"/>
    <col min="13033" max="13036" width="15.42578125" style="51" customWidth="1"/>
    <col min="13037" max="13037" width="2.7109375" style="51" customWidth="1"/>
    <col min="13038" max="13038" width="15.42578125" style="51" customWidth="1"/>
    <col min="13039" max="13039" width="2.7109375" style="51" customWidth="1"/>
    <col min="13040" max="13040" width="15.42578125" style="51" customWidth="1"/>
    <col min="13041" max="13213" width="11.42578125" style="51"/>
    <col min="13214" max="13214" width="52.42578125" style="51" customWidth="1"/>
    <col min="13215" max="13215" width="17.42578125" style="51" customWidth="1"/>
    <col min="13216" max="13225" width="14.7109375" style="51" customWidth="1"/>
    <col min="13226" max="13226" width="13.7109375" style="51" customWidth="1"/>
    <col min="13227" max="13228" width="14.7109375" style="51" customWidth="1"/>
    <col min="13229" max="13229" width="13.42578125" style="51" customWidth="1"/>
    <col min="13230" max="13236" width="14.7109375" style="51" customWidth="1"/>
    <col min="13237" max="13238" width="12.7109375" style="51" customWidth="1"/>
    <col min="13239" max="13240" width="14.42578125" style="51" customWidth="1"/>
    <col min="13241" max="13241" width="13.7109375" style="51" customWidth="1"/>
    <col min="13242" max="13249" width="14.42578125" style="51" customWidth="1"/>
    <col min="13250" max="13250" width="14.7109375" style="51" customWidth="1"/>
    <col min="13251" max="13252" width="14.42578125" style="51" customWidth="1"/>
    <col min="13253" max="13253" width="13.140625" style="51" customWidth="1"/>
    <col min="13254" max="13276" width="14.42578125" style="51" customWidth="1"/>
    <col min="13277" max="13282" width="12.7109375" style="51" customWidth="1"/>
    <col min="13283" max="13283" width="13.42578125" style="51" customWidth="1"/>
    <col min="13284" max="13288" width="12.7109375" style="51" customWidth="1"/>
    <col min="13289" max="13292" width="15.42578125" style="51" customWidth="1"/>
    <col min="13293" max="13293" width="2.7109375" style="51" customWidth="1"/>
    <col min="13294" max="13294" width="15.42578125" style="51" customWidth="1"/>
    <col min="13295" max="13295" width="2.7109375" style="51" customWidth="1"/>
    <col min="13296" max="13296" width="15.42578125" style="51" customWidth="1"/>
    <col min="13297" max="13469" width="11.42578125" style="51"/>
    <col min="13470" max="13470" width="52.42578125" style="51" customWidth="1"/>
    <col min="13471" max="13471" width="17.42578125" style="51" customWidth="1"/>
    <col min="13472" max="13481" width="14.7109375" style="51" customWidth="1"/>
    <col min="13482" max="13482" width="13.7109375" style="51" customWidth="1"/>
    <col min="13483" max="13484" width="14.7109375" style="51" customWidth="1"/>
    <col min="13485" max="13485" width="13.42578125" style="51" customWidth="1"/>
    <col min="13486" max="13492" width="14.7109375" style="51" customWidth="1"/>
    <col min="13493" max="13494" width="12.7109375" style="51" customWidth="1"/>
    <col min="13495" max="13496" width="14.42578125" style="51" customWidth="1"/>
    <col min="13497" max="13497" width="13.7109375" style="51" customWidth="1"/>
    <col min="13498" max="13505" width="14.42578125" style="51" customWidth="1"/>
    <col min="13506" max="13506" width="14.7109375" style="51" customWidth="1"/>
    <col min="13507" max="13508" width="14.42578125" style="51" customWidth="1"/>
    <col min="13509" max="13509" width="13.140625" style="51" customWidth="1"/>
    <col min="13510" max="13532" width="14.42578125" style="51" customWidth="1"/>
    <col min="13533" max="13538" width="12.7109375" style="51" customWidth="1"/>
    <col min="13539" max="13539" width="13.42578125" style="51" customWidth="1"/>
    <col min="13540" max="13544" width="12.7109375" style="51" customWidth="1"/>
    <col min="13545" max="13548" width="15.42578125" style="51" customWidth="1"/>
    <col min="13549" max="13549" width="2.7109375" style="51" customWidth="1"/>
    <col min="13550" max="13550" width="15.42578125" style="51" customWidth="1"/>
    <col min="13551" max="13551" width="2.7109375" style="51" customWidth="1"/>
    <col min="13552" max="13552" width="15.42578125" style="51" customWidth="1"/>
    <col min="13553" max="13725" width="11.42578125" style="51"/>
    <col min="13726" max="13726" width="52.42578125" style="51" customWidth="1"/>
    <col min="13727" max="13727" width="17.42578125" style="51" customWidth="1"/>
    <col min="13728" max="13737" width="14.7109375" style="51" customWidth="1"/>
    <col min="13738" max="13738" width="13.7109375" style="51" customWidth="1"/>
    <col min="13739" max="13740" width="14.7109375" style="51" customWidth="1"/>
    <col min="13741" max="13741" width="13.42578125" style="51" customWidth="1"/>
    <col min="13742" max="13748" width="14.7109375" style="51" customWidth="1"/>
    <col min="13749" max="13750" width="12.7109375" style="51" customWidth="1"/>
    <col min="13751" max="13752" width="14.42578125" style="51" customWidth="1"/>
    <col min="13753" max="13753" width="13.7109375" style="51" customWidth="1"/>
    <col min="13754" max="13761" width="14.42578125" style="51" customWidth="1"/>
    <col min="13762" max="13762" width="14.7109375" style="51" customWidth="1"/>
    <col min="13763" max="13764" width="14.42578125" style="51" customWidth="1"/>
    <col min="13765" max="13765" width="13.140625" style="51" customWidth="1"/>
    <col min="13766" max="13788" width="14.42578125" style="51" customWidth="1"/>
    <col min="13789" max="13794" width="12.7109375" style="51" customWidth="1"/>
    <col min="13795" max="13795" width="13.42578125" style="51" customWidth="1"/>
    <col min="13796" max="13800" width="12.7109375" style="51" customWidth="1"/>
    <col min="13801" max="13804" width="15.42578125" style="51" customWidth="1"/>
    <col min="13805" max="13805" width="2.7109375" style="51" customWidth="1"/>
    <col min="13806" max="13806" width="15.42578125" style="51" customWidth="1"/>
    <col min="13807" max="13807" width="2.7109375" style="51" customWidth="1"/>
    <col min="13808" max="13808" width="15.42578125" style="51" customWidth="1"/>
    <col min="13809" max="13981" width="11.42578125" style="51"/>
    <col min="13982" max="13982" width="52.42578125" style="51" customWidth="1"/>
    <col min="13983" max="13983" width="17.42578125" style="51" customWidth="1"/>
    <col min="13984" max="13993" width="14.7109375" style="51" customWidth="1"/>
    <col min="13994" max="13994" width="13.7109375" style="51" customWidth="1"/>
    <col min="13995" max="13996" width="14.7109375" style="51" customWidth="1"/>
    <col min="13997" max="13997" width="13.42578125" style="51" customWidth="1"/>
    <col min="13998" max="14004" width="14.7109375" style="51" customWidth="1"/>
    <col min="14005" max="14006" width="12.7109375" style="51" customWidth="1"/>
    <col min="14007" max="14008" width="14.42578125" style="51" customWidth="1"/>
    <col min="14009" max="14009" width="13.7109375" style="51" customWidth="1"/>
    <col min="14010" max="14017" width="14.42578125" style="51" customWidth="1"/>
    <col min="14018" max="14018" width="14.7109375" style="51" customWidth="1"/>
    <col min="14019" max="14020" width="14.42578125" style="51" customWidth="1"/>
    <col min="14021" max="14021" width="13.140625" style="51" customWidth="1"/>
    <col min="14022" max="14044" width="14.42578125" style="51" customWidth="1"/>
    <col min="14045" max="14050" width="12.7109375" style="51" customWidth="1"/>
    <col min="14051" max="14051" width="13.42578125" style="51" customWidth="1"/>
    <col min="14052" max="14056" width="12.7109375" style="51" customWidth="1"/>
    <col min="14057" max="14060" width="15.42578125" style="51" customWidth="1"/>
    <col min="14061" max="14061" width="2.7109375" style="51" customWidth="1"/>
    <col min="14062" max="14062" width="15.42578125" style="51" customWidth="1"/>
    <col min="14063" max="14063" width="2.7109375" style="51" customWidth="1"/>
    <col min="14064" max="14064" width="15.42578125" style="51" customWidth="1"/>
    <col min="14065" max="14237" width="11.42578125" style="51"/>
    <col min="14238" max="14238" width="52.42578125" style="51" customWidth="1"/>
    <col min="14239" max="14239" width="17.42578125" style="51" customWidth="1"/>
    <col min="14240" max="14249" width="14.7109375" style="51" customWidth="1"/>
    <col min="14250" max="14250" width="13.7109375" style="51" customWidth="1"/>
    <col min="14251" max="14252" width="14.7109375" style="51" customWidth="1"/>
    <col min="14253" max="14253" width="13.42578125" style="51" customWidth="1"/>
    <col min="14254" max="14260" width="14.7109375" style="51" customWidth="1"/>
    <col min="14261" max="14262" width="12.7109375" style="51" customWidth="1"/>
    <col min="14263" max="14264" width="14.42578125" style="51" customWidth="1"/>
    <col min="14265" max="14265" width="13.7109375" style="51" customWidth="1"/>
    <col min="14266" max="14273" width="14.42578125" style="51" customWidth="1"/>
    <col min="14274" max="14274" width="14.7109375" style="51" customWidth="1"/>
    <col min="14275" max="14276" width="14.42578125" style="51" customWidth="1"/>
    <col min="14277" max="14277" width="13.140625" style="51" customWidth="1"/>
    <col min="14278" max="14300" width="14.42578125" style="51" customWidth="1"/>
    <col min="14301" max="14306" width="12.7109375" style="51" customWidth="1"/>
    <col min="14307" max="14307" width="13.42578125" style="51" customWidth="1"/>
    <col min="14308" max="14312" width="12.7109375" style="51" customWidth="1"/>
    <col min="14313" max="14316" width="15.42578125" style="51" customWidth="1"/>
    <col min="14317" max="14317" width="2.7109375" style="51" customWidth="1"/>
    <col min="14318" max="14318" width="15.42578125" style="51" customWidth="1"/>
    <col min="14319" max="14319" width="2.7109375" style="51" customWidth="1"/>
    <col min="14320" max="14320" width="15.42578125" style="51" customWidth="1"/>
    <col min="14321" max="14493" width="11.42578125" style="51"/>
    <col min="14494" max="14494" width="52.42578125" style="51" customWidth="1"/>
    <col min="14495" max="14495" width="17.42578125" style="51" customWidth="1"/>
    <col min="14496" max="14505" width="14.7109375" style="51" customWidth="1"/>
    <col min="14506" max="14506" width="13.7109375" style="51" customWidth="1"/>
    <col min="14507" max="14508" width="14.7109375" style="51" customWidth="1"/>
    <col min="14509" max="14509" width="13.42578125" style="51" customWidth="1"/>
    <col min="14510" max="14516" width="14.7109375" style="51" customWidth="1"/>
    <col min="14517" max="14518" width="12.7109375" style="51" customWidth="1"/>
    <col min="14519" max="14520" width="14.42578125" style="51" customWidth="1"/>
    <col min="14521" max="14521" width="13.7109375" style="51" customWidth="1"/>
    <col min="14522" max="14529" width="14.42578125" style="51" customWidth="1"/>
    <col min="14530" max="14530" width="14.7109375" style="51" customWidth="1"/>
    <col min="14531" max="14532" width="14.42578125" style="51" customWidth="1"/>
    <col min="14533" max="14533" width="13.140625" style="51" customWidth="1"/>
    <col min="14534" max="14556" width="14.42578125" style="51" customWidth="1"/>
    <col min="14557" max="14562" width="12.7109375" style="51" customWidth="1"/>
    <col min="14563" max="14563" width="13.42578125" style="51" customWidth="1"/>
    <col min="14564" max="14568" width="12.7109375" style="51" customWidth="1"/>
    <col min="14569" max="14572" width="15.42578125" style="51" customWidth="1"/>
    <col min="14573" max="14573" width="2.7109375" style="51" customWidth="1"/>
    <col min="14574" max="14574" width="15.42578125" style="51" customWidth="1"/>
    <col min="14575" max="14575" width="2.7109375" style="51" customWidth="1"/>
    <col min="14576" max="14576" width="15.42578125" style="51" customWidth="1"/>
    <col min="14577" max="14749" width="11.42578125" style="51"/>
    <col min="14750" max="14750" width="52.42578125" style="51" customWidth="1"/>
    <col min="14751" max="14751" width="17.42578125" style="51" customWidth="1"/>
    <col min="14752" max="14761" width="14.7109375" style="51" customWidth="1"/>
    <col min="14762" max="14762" width="13.7109375" style="51" customWidth="1"/>
    <col min="14763" max="14764" width="14.7109375" style="51" customWidth="1"/>
    <col min="14765" max="14765" width="13.42578125" style="51" customWidth="1"/>
    <col min="14766" max="14772" width="14.7109375" style="51" customWidth="1"/>
    <col min="14773" max="14774" width="12.7109375" style="51" customWidth="1"/>
    <col min="14775" max="14776" width="14.42578125" style="51" customWidth="1"/>
    <col min="14777" max="14777" width="13.7109375" style="51" customWidth="1"/>
    <col min="14778" max="14785" width="14.42578125" style="51" customWidth="1"/>
    <col min="14786" max="14786" width="14.7109375" style="51" customWidth="1"/>
    <col min="14787" max="14788" width="14.42578125" style="51" customWidth="1"/>
    <col min="14789" max="14789" width="13.140625" style="51" customWidth="1"/>
    <col min="14790" max="14812" width="14.42578125" style="51" customWidth="1"/>
    <col min="14813" max="14818" width="12.7109375" style="51" customWidth="1"/>
    <col min="14819" max="14819" width="13.42578125" style="51" customWidth="1"/>
    <col min="14820" max="14824" width="12.7109375" style="51" customWidth="1"/>
    <col min="14825" max="14828" width="15.42578125" style="51" customWidth="1"/>
    <col min="14829" max="14829" width="2.7109375" style="51" customWidth="1"/>
    <col min="14830" max="14830" width="15.42578125" style="51" customWidth="1"/>
    <col min="14831" max="14831" width="2.7109375" style="51" customWidth="1"/>
    <col min="14832" max="14832" width="15.42578125" style="51" customWidth="1"/>
    <col min="14833" max="15005" width="11.42578125" style="51"/>
    <col min="15006" max="15006" width="52.42578125" style="51" customWidth="1"/>
    <col min="15007" max="15007" width="17.42578125" style="51" customWidth="1"/>
    <col min="15008" max="15017" width="14.7109375" style="51" customWidth="1"/>
    <col min="15018" max="15018" width="13.7109375" style="51" customWidth="1"/>
    <col min="15019" max="15020" width="14.7109375" style="51" customWidth="1"/>
    <col min="15021" max="15021" width="13.42578125" style="51" customWidth="1"/>
    <col min="15022" max="15028" width="14.7109375" style="51" customWidth="1"/>
    <col min="15029" max="15030" width="12.7109375" style="51" customWidth="1"/>
    <col min="15031" max="15032" width="14.42578125" style="51" customWidth="1"/>
    <col min="15033" max="15033" width="13.7109375" style="51" customWidth="1"/>
    <col min="15034" max="15041" width="14.42578125" style="51" customWidth="1"/>
    <col min="15042" max="15042" width="14.7109375" style="51" customWidth="1"/>
    <col min="15043" max="15044" width="14.42578125" style="51" customWidth="1"/>
    <col min="15045" max="15045" width="13.140625" style="51" customWidth="1"/>
    <col min="15046" max="15068" width="14.42578125" style="51" customWidth="1"/>
    <col min="15069" max="15074" width="12.7109375" style="51" customWidth="1"/>
    <col min="15075" max="15075" width="13.42578125" style="51" customWidth="1"/>
    <col min="15076" max="15080" width="12.7109375" style="51" customWidth="1"/>
    <col min="15081" max="15084" width="15.42578125" style="51" customWidth="1"/>
    <col min="15085" max="15085" width="2.7109375" style="51" customWidth="1"/>
    <col min="15086" max="15086" width="15.42578125" style="51" customWidth="1"/>
    <col min="15087" max="15087" width="2.7109375" style="51" customWidth="1"/>
    <col min="15088" max="15088" width="15.42578125" style="51" customWidth="1"/>
    <col min="15089" max="15261" width="11.42578125" style="51"/>
    <col min="15262" max="15262" width="52.42578125" style="51" customWidth="1"/>
    <col min="15263" max="15263" width="17.42578125" style="51" customWidth="1"/>
    <col min="15264" max="15273" width="14.7109375" style="51" customWidth="1"/>
    <col min="15274" max="15274" width="13.7109375" style="51" customWidth="1"/>
    <col min="15275" max="15276" width="14.7109375" style="51" customWidth="1"/>
    <col min="15277" max="15277" width="13.42578125" style="51" customWidth="1"/>
    <col min="15278" max="15284" width="14.7109375" style="51" customWidth="1"/>
    <col min="15285" max="15286" width="12.7109375" style="51" customWidth="1"/>
    <col min="15287" max="15288" width="14.42578125" style="51" customWidth="1"/>
    <col min="15289" max="15289" width="13.7109375" style="51" customWidth="1"/>
    <col min="15290" max="15297" width="14.42578125" style="51" customWidth="1"/>
    <col min="15298" max="15298" width="14.7109375" style="51" customWidth="1"/>
    <col min="15299" max="15300" width="14.42578125" style="51" customWidth="1"/>
    <col min="15301" max="15301" width="13.140625" style="51" customWidth="1"/>
    <col min="15302" max="15324" width="14.42578125" style="51" customWidth="1"/>
    <col min="15325" max="15330" width="12.7109375" style="51" customWidth="1"/>
    <col min="15331" max="15331" width="13.42578125" style="51" customWidth="1"/>
    <col min="15332" max="15336" width="12.7109375" style="51" customWidth="1"/>
    <col min="15337" max="15340" width="15.42578125" style="51" customWidth="1"/>
    <col min="15341" max="15341" width="2.7109375" style="51" customWidth="1"/>
    <col min="15342" max="15342" width="15.42578125" style="51" customWidth="1"/>
    <col min="15343" max="15343" width="2.7109375" style="51" customWidth="1"/>
    <col min="15344" max="15344" width="15.42578125" style="51" customWidth="1"/>
    <col min="15345" max="15517" width="11.42578125" style="51"/>
    <col min="15518" max="15518" width="52.42578125" style="51" customWidth="1"/>
    <col min="15519" max="15519" width="17.42578125" style="51" customWidth="1"/>
    <col min="15520" max="15529" width="14.7109375" style="51" customWidth="1"/>
    <col min="15530" max="15530" width="13.7109375" style="51" customWidth="1"/>
    <col min="15531" max="15532" width="14.7109375" style="51" customWidth="1"/>
    <col min="15533" max="15533" width="13.42578125" style="51" customWidth="1"/>
    <col min="15534" max="15540" width="14.7109375" style="51" customWidth="1"/>
    <col min="15541" max="15542" width="12.7109375" style="51" customWidth="1"/>
    <col min="15543" max="15544" width="14.42578125" style="51" customWidth="1"/>
    <col min="15545" max="15545" width="13.7109375" style="51" customWidth="1"/>
    <col min="15546" max="15553" width="14.42578125" style="51" customWidth="1"/>
    <col min="15554" max="15554" width="14.7109375" style="51" customWidth="1"/>
    <col min="15555" max="15556" width="14.42578125" style="51" customWidth="1"/>
    <col min="15557" max="15557" width="13.140625" style="51" customWidth="1"/>
    <col min="15558" max="15580" width="14.42578125" style="51" customWidth="1"/>
    <col min="15581" max="15586" width="12.7109375" style="51" customWidth="1"/>
    <col min="15587" max="15587" width="13.42578125" style="51" customWidth="1"/>
    <col min="15588" max="15592" width="12.7109375" style="51" customWidth="1"/>
    <col min="15593" max="15596" width="15.42578125" style="51" customWidth="1"/>
    <col min="15597" max="15597" width="2.7109375" style="51" customWidth="1"/>
    <col min="15598" max="15598" width="15.42578125" style="51" customWidth="1"/>
    <col min="15599" max="15599" width="2.7109375" style="51" customWidth="1"/>
    <col min="15600" max="15600" width="15.42578125" style="51" customWidth="1"/>
    <col min="15601" max="15773" width="11.42578125" style="51"/>
    <col min="15774" max="15774" width="52.42578125" style="51" customWidth="1"/>
    <col min="15775" max="15775" width="17.42578125" style="51" customWidth="1"/>
    <col min="15776" max="15785" width="14.7109375" style="51" customWidth="1"/>
    <col min="15786" max="15786" width="13.7109375" style="51" customWidth="1"/>
    <col min="15787" max="15788" width="14.7109375" style="51" customWidth="1"/>
    <col min="15789" max="15789" width="13.42578125" style="51" customWidth="1"/>
    <col min="15790" max="15796" width="14.7109375" style="51" customWidth="1"/>
    <col min="15797" max="15798" width="12.7109375" style="51" customWidth="1"/>
    <col min="15799" max="15800" width="14.42578125" style="51" customWidth="1"/>
    <col min="15801" max="15801" width="13.7109375" style="51" customWidth="1"/>
    <col min="15802" max="15809" width="14.42578125" style="51" customWidth="1"/>
    <col min="15810" max="15810" width="14.7109375" style="51" customWidth="1"/>
    <col min="15811" max="15812" width="14.42578125" style="51" customWidth="1"/>
    <col min="15813" max="15813" width="13.140625" style="51" customWidth="1"/>
    <col min="15814" max="15836" width="14.42578125" style="51" customWidth="1"/>
    <col min="15837" max="15842" width="12.7109375" style="51" customWidth="1"/>
    <col min="15843" max="15843" width="13.42578125" style="51" customWidth="1"/>
    <col min="15844" max="15848" width="12.7109375" style="51" customWidth="1"/>
    <col min="15849" max="15852" width="15.42578125" style="51" customWidth="1"/>
    <col min="15853" max="15853" width="2.7109375" style="51" customWidth="1"/>
    <col min="15854" max="15854" width="15.42578125" style="51" customWidth="1"/>
    <col min="15855" max="15855" width="2.7109375" style="51" customWidth="1"/>
    <col min="15856" max="15856" width="15.42578125" style="51" customWidth="1"/>
    <col min="15857" max="16384" width="11.42578125" style="51"/>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0"/>
    </row>
    <row r="5" spans="1:83" s="34" customFormat="1" ht="16.899999999999999" customHeight="1" x14ac:dyDescent="0.25">
      <c r="A5" s="320"/>
      <c r="B5" s="320"/>
      <c r="C5" s="320"/>
      <c r="D5" s="320"/>
      <c r="E5" s="320"/>
      <c r="F5" s="320"/>
      <c r="G5" s="320"/>
      <c r="H5" s="320"/>
      <c r="I5" s="320"/>
    </row>
    <row r="6" spans="1:83" s="34" customFormat="1" ht="12" x14ac:dyDescent="0.25">
      <c r="A6" s="35" t="s">
        <v>39</v>
      </c>
      <c r="B6" s="36"/>
      <c r="C6" s="37"/>
      <c r="D6" s="37"/>
      <c r="E6" s="37"/>
      <c r="F6" s="37"/>
      <c r="G6" s="37"/>
      <c r="H6" s="37"/>
      <c r="I6" s="38"/>
    </row>
    <row r="7" spans="1:83" s="34" customFormat="1" ht="12.75" customHeight="1" x14ac:dyDescent="0.25">
      <c r="A7" s="35" t="s">
        <v>40</v>
      </c>
      <c r="B7" s="36"/>
      <c r="C7" s="37"/>
      <c r="D7" s="37"/>
      <c r="E7" s="37"/>
      <c r="F7" s="37"/>
      <c r="G7" s="37"/>
      <c r="H7" s="37"/>
      <c r="I7" s="38"/>
    </row>
    <row r="8" spans="1:83" s="34" customFormat="1" ht="15" customHeight="1" x14ac:dyDescent="0.25">
      <c r="A8" s="35" t="s">
        <v>41</v>
      </c>
      <c r="B8" s="36"/>
      <c r="C8" s="37"/>
      <c r="D8" s="37"/>
      <c r="E8" s="37"/>
      <c r="F8" s="37"/>
      <c r="G8" s="37"/>
      <c r="H8" s="37"/>
      <c r="I8" s="38"/>
    </row>
    <row r="9" spans="1:83" s="34" customFormat="1" ht="12" customHeight="1" x14ac:dyDescent="0.25">
      <c r="A9" s="39" t="s">
        <v>226</v>
      </c>
      <c r="B9" s="40"/>
      <c r="C9" s="41"/>
      <c r="D9" s="41"/>
      <c r="E9" s="41"/>
      <c r="F9" s="41"/>
      <c r="G9" s="41"/>
      <c r="H9" s="41"/>
      <c r="I9" s="42"/>
      <c r="S9" s="43"/>
      <c r="U9" s="43"/>
      <c r="CA9" s="43"/>
      <c r="CB9" s="43"/>
      <c r="CC9" s="43"/>
      <c r="CD9" s="43"/>
    </row>
    <row r="10" spans="1:83" s="47" customFormat="1" ht="17.25" customHeight="1" x14ac:dyDescent="0.25">
      <c r="A10" s="44"/>
      <c r="B10" s="45"/>
      <c r="C10" s="46"/>
      <c r="D10" s="46"/>
      <c r="E10" s="46"/>
      <c r="F10" s="46"/>
      <c r="G10" s="46"/>
      <c r="H10" s="46"/>
      <c r="I10" s="46"/>
      <c r="S10" s="48"/>
      <c r="U10" s="48"/>
      <c r="CA10" s="48"/>
      <c r="CB10" s="48"/>
      <c r="CC10" s="48"/>
      <c r="CD10" s="48"/>
      <c r="CE10" s="48"/>
    </row>
    <row r="11" spans="1:83" ht="42.4" customHeight="1" x14ac:dyDescent="0.25">
      <c r="C11" s="345" t="s">
        <v>43</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7"/>
      <c r="CB11" s="348" t="s">
        <v>44</v>
      </c>
      <c r="CC11" s="349"/>
      <c r="CD11" s="349"/>
      <c r="CE11" s="350"/>
    </row>
    <row r="12" spans="1:83" s="52" customFormat="1"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collapsed="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492.84690000000001</v>
      </c>
      <c r="D16" s="65">
        <v>8.3398000000000003</v>
      </c>
      <c r="E16" s="65">
        <v>164.28319999999999</v>
      </c>
      <c r="F16" s="65">
        <v>1.8328</v>
      </c>
      <c r="G16" s="65">
        <v>15.492599999999999</v>
      </c>
      <c r="H16" s="65">
        <v>505.69349999999997</v>
      </c>
      <c r="I16" s="65">
        <v>3176.7988999999998</v>
      </c>
      <c r="J16" s="65">
        <v>192.53020000000001</v>
      </c>
      <c r="K16" s="65">
        <v>187.17760000000001</v>
      </c>
      <c r="L16" s="65">
        <v>9.2601999999999993</v>
      </c>
      <c r="M16" s="65">
        <v>385.57689999999997</v>
      </c>
      <c r="N16" s="65">
        <v>225.0436</v>
      </c>
      <c r="O16" s="65">
        <v>104.2829</v>
      </c>
      <c r="P16" s="65">
        <v>168.2225</v>
      </c>
      <c r="Q16" s="65">
        <v>45.202300000000001</v>
      </c>
      <c r="R16" s="65">
        <v>13260.982</v>
      </c>
      <c r="S16" s="65">
        <v>32.879100000000001</v>
      </c>
      <c r="T16" s="65">
        <v>3.6656</v>
      </c>
      <c r="U16" s="65">
        <v>203.05090000000001</v>
      </c>
      <c r="V16" s="65">
        <v>257.93830000000003</v>
      </c>
      <c r="W16" s="65">
        <v>19.470199999999998</v>
      </c>
      <c r="X16" s="65">
        <v>2.6772</v>
      </c>
      <c r="Y16" s="65">
        <v>1016.8401</v>
      </c>
      <c r="Z16" s="65">
        <v>29.127700000000001</v>
      </c>
      <c r="AA16" s="65">
        <v>31833.072700000001</v>
      </c>
      <c r="AB16" s="65">
        <v>1417.7742000000001</v>
      </c>
      <c r="AC16" s="65">
        <v>150.86760000000001</v>
      </c>
      <c r="AD16" s="65">
        <v>2500.3275000000003</v>
      </c>
      <c r="AE16" s="65">
        <v>1280.6973</v>
      </c>
      <c r="AF16" s="65">
        <v>81.042100000000005</v>
      </c>
      <c r="AG16" s="65">
        <v>159.6301</v>
      </c>
      <c r="AH16" s="65">
        <v>30.3249</v>
      </c>
      <c r="AI16" s="65">
        <v>46.568899999999999</v>
      </c>
      <c r="AJ16" s="65">
        <v>92.236900000000006</v>
      </c>
      <c r="AK16" s="65">
        <v>20360.356299999999</v>
      </c>
      <c r="AL16" s="65">
        <v>187.2227</v>
      </c>
      <c r="AM16" s="65">
        <v>15.321999999999999</v>
      </c>
      <c r="AN16" s="65">
        <v>87.852699999999999</v>
      </c>
      <c r="AO16" s="65">
        <v>0</v>
      </c>
      <c r="AP16" s="65">
        <v>26.775200000000002</v>
      </c>
      <c r="AQ16" s="65">
        <v>177.54990000000001</v>
      </c>
      <c r="AR16" s="65">
        <v>297.34960000000001</v>
      </c>
      <c r="AS16" s="65">
        <v>774.06500000000005</v>
      </c>
      <c r="AT16" s="65">
        <v>245.0864</v>
      </c>
      <c r="AU16" s="65">
        <v>6596.7038000000002</v>
      </c>
      <c r="AV16" s="65">
        <v>95.4191</v>
      </c>
      <c r="AW16" s="65">
        <v>1368.6687999999999</v>
      </c>
      <c r="AX16" s="65">
        <v>936.08619999999996</v>
      </c>
      <c r="AY16" s="65">
        <v>55.467799999999997</v>
      </c>
      <c r="AZ16" s="65">
        <v>154.76910000000001</v>
      </c>
      <c r="BA16" s="65">
        <v>72.834999999999994</v>
      </c>
      <c r="BB16" s="65">
        <v>71.945400000000006</v>
      </c>
      <c r="BC16" s="65">
        <v>11.241300000000001</v>
      </c>
      <c r="BD16" s="65">
        <v>77.719200000000001</v>
      </c>
      <c r="BE16" s="65">
        <v>37.380699999999997</v>
      </c>
      <c r="BF16" s="65">
        <v>4346.5369000000001</v>
      </c>
      <c r="BG16" s="65">
        <v>182.953</v>
      </c>
      <c r="BH16" s="65">
        <v>5.8323</v>
      </c>
      <c r="BI16" s="65">
        <v>38.226999999999997</v>
      </c>
      <c r="BJ16" s="65">
        <v>13.0741</v>
      </c>
      <c r="BK16" s="66">
        <v>0</v>
      </c>
      <c r="BL16" s="65">
        <v>682.79530000000011</v>
      </c>
      <c r="BM16" s="65">
        <v>4071.4603999999999</v>
      </c>
      <c r="BN16" s="65">
        <v>53347.501499999998</v>
      </c>
      <c r="BO16" s="65">
        <v>20650.753699999997</v>
      </c>
      <c r="BP16" s="65">
        <v>501.67470000000003</v>
      </c>
      <c r="BQ16" s="65">
        <v>10226.2662</v>
      </c>
      <c r="BR16" s="65">
        <v>72.834999999999994</v>
      </c>
      <c r="BS16" s="65">
        <v>71.945400000000006</v>
      </c>
      <c r="BT16" s="65">
        <v>11.241300000000001</v>
      </c>
      <c r="BU16" s="65">
        <v>115.09989999999999</v>
      </c>
      <c r="BV16" s="65">
        <v>4573.5492000000004</v>
      </c>
      <c r="BW16" s="66">
        <v>13.0741</v>
      </c>
      <c r="BX16" s="65">
        <v>20994.715606424899</v>
      </c>
      <c r="BY16" s="65"/>
      <c r="BZ16" s="65"/>
      <c r="CA16" s="66">
        <v>115332.91230642489</v>
      </c>
      <c r="CB16" s="65"/>
      <c r="CC16" s="65">
        <v>115332.91230642489</v>
      </c>
      <c r="CD16" s="65"/>
      <c r="CE16" s="66">
        <v>115332.91230642489</v>
      </c>
    </row>
    <row r="17" spans="1:83" s="61" customFormat="1" ht="15" customHeight="1" outlineLevel="1" x14ac:dyDescent="0.25">
      <c r="A17" s="268" t="s">
        <v>202</v>
      </c>
      <c r="B17" s="68" t="s">
        <v>201</v>
      </c>
      <c r="C17" s="69">
        <v>492.84690000000001</v>
      </c>
      <c r="D17" s="70">
        <v>8.3398000000000003</v>
      </c>
      <c r="E17" s="70">
        <v>164.28319999999999</v>
      </c>
      <c r="F17" s="70">
        <v>1.8328</v>
      </c>
      <c r="G17" s="70">
        <v>15.492599999999999</v>
      </c>
      <c r="H17" s="70">
        <v>505.69349999999997</v>
      </c>
      <c r="I17" s="70">
        <v>3176.7988999999998</v>
      </c>
      <c r="J17" s="70">
        <v>192.53020000000001</v>
      </c>
      <c r="K17" s="70">
        <v>187.17760000000001</v>
      </c>
      <c r="L17" s="70">
        <v>9.2601999999999993</v>
      </c>
      <c r="M17" s="70">
        <v>385.48739999999998</v>
      </c>
      <c r="N17" s="70">
        <v>225.0436</v>
      </c>
      <c r="O17" s="70">
        <v>103.9248</v>
      </c>
      <c r="P17" s="70">
        <v>168.2225</v>
      </c>
      <c r="Q17" s="70">
        <v>45.202300000000001</v>
      </c>
      <c r="R17" s="70">
        <v>1530.9725000000001</v>
      </c>
      <c r="S17" s="70">
        <v>32.879100000000001</v>
      </c>
      <c r="T17" s="70">
        <v>3.6656</v>
      </c>
      <c r="U17" s="70">
        <v>203.05090000000001</v>
      </c>
      <c r="V17" s="70">
        <v>257.93830000000003</v>
      </c>
      <c r="W17" s="70">
        <v>19.470199999999998</v>
      </c>
      <c r="X17" s="70">
        <v>2.6772</v>
      </c>
      <c r="Y17" s="70">
        <v>1016.8401</v>
      </c>
      <c r="Z17" s="70">
        <v>29.127700000000001</v>
      </c>
      <c r="AA17" s="70">
        <v>30238.331900000001</v>
      </c>
      <c r="AB17" s="70">
        <v>1416.0752</v>
      </c>
      <c r="AC17" s="70">
        <v>150.86760000000001</v>
      </c>
      <c r="AD17" s="70">
        <v>2461.8317000000002</v>
      </c>
      <c r="AE17" s="70">
        <v>1280.6973</v>
      </c>
      <c r="AF17" s="70">
        <v>81.042100000000005</v>
      </c>
      <c r="AG17" s="70">
        <v>159.6301</v>
      </c>
      <c r="AH17" s="70">
        <v>30.3249</v>
      </c>
      <c r="AI17" s="70">
        <v>46.568899999999999</v>
      </c>
      <c r="AJ17" s="70">
        <v>92.236900000000006</v>
      </c>
      <c r="AK17" s="70">
        <v>20360.356299999999</v>
      </c>
      <c r="AL17" s="70">
        <v>187.2227</v>
      </c>
      <c r="AM17" s="70">
        <v>15.321999999999999</v>
      </c>
      <c r="AN17" s="70">
        <v>87.852699999999999</v>
      </c>
      <c r="AO17" s="70">
        <v>0</v>
      </c>
      <c r="AP17" s="70">
        <v>26.775200000000002</v>
      </c>
      <c r="AQ17" s="70">
        <v>177.54990000000001</v>
      </c>
      <c r="AR17" s="70">
        <v>297.34960000000001</v>
      </c>
      <c r="AS17" s="70">
        <v>774.06500000000005</v>
      </c>
      <c r="AT17" s="70">
        <v>245.0864</v>
      </c>
      <c r="AU17" s="70">
        <v>6596.7038000000002</v>
      </c>
      <c r="AV17" s="70">
        <v>95.4191</v>
      </c>
      <c r="AW17" s="70">
        <v>1368.6687999999999</v>
      </c>
      <c r="AX17" s="70">
        <v>936.08619999999996</v>
      </c>
      <c r="AY17" s="70">
        <v>55.467799999999997</v>
      </c>
      <c r="AZ17" s="70">
        <v>154.76910000000001</v>
      </c>
      <c r="BA17" s="70">
        <v>72.834999999999994</v>
      </c>
      <c r="BB17" s="70">
        <v>71.945400000000006</v>
      </c>
      <c r="BC17" s="70">
        <v>11.241300000000001</v>
      </c>
      <c r="BD17" s="70">
        <v>77.719200000000001</v>
      </c>
      <c r="BE17" s="70">
        <v>37.380699999999997</v>
      </c>
      <c r="BF17" s="70">
        <v>4346.5369000000001</v>
      </c>
      <c r="BG17" s="70">
        <v>182.953</v>
      </c>
      <c r="BH17" s="70">
        <v>5.8323</v>
      </c>
      <c r="BI17" s="70">
        <v>38.226999999999997</v>
      </c>
      <c r="BJ17" s="70">
        <v>13.0741</v>
      </c>
      <c r="BK17" s="71">
        <v>0</v>
      </c>
      <c r="BL17" s="70">
        <v>682.79530000000011</v>
      </c>
      <c r="BM17" s="70">
        <v>4071.4603999999999</v>
      </c>
      <c r="BN17" s="70">
        <v>39982.108800000002</v>
      </c>
      <c r="BO17" s="70">
        <v>20650.753699999997</v>
      </c>
      <c r="BP17" s="70">
        <v>501.67470000000003</v>
      </c>
      <c r="BQ17" s="70">
        <v>10226.2662</v>
      </c>
      <c r="BR17" s="70">
        <v>72.834999999999994</v>
      </c>
      <c r="BS17" s="70">
        <v>71.945400000000006</v>
      </c>
      <c r="BT17" s="70">
        <v>11.241300000000001</v>
      </c>
      <c r="BU17" s="70">
        <v>115.09989999999999</v>
      </c>
      <c r="BV17" s="70">
        <v>4573.5492000000004</v>
      </c>
      <c r="BW17" s="71">
        <v>13.0741</v>
      </c>
      <c r="BX17" s="70">
        <v>10039.985677569901</v>
      </c>
      <c r="BY17" s="70"/>
      <c r="BZ17" s="70"/>
      <c r="CA17" s="71">
        <v>91012.789677569905</v>
      </c>
      <c r="CB17" s="70"/>
      <c r="CC17" s="70">
        <v>91012.789677569905</v>
      </c>
      <c r="CD17" s="70"/>
      <c r="CE17" s="71">
        <v>91012.789677569905</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0.35809999999999997</v>
      </c>
      <c r="P18" s="65">
        <v>0</v>
      </c>
      <c r="Q18" s="65">
        <v>0</v>
      </c>
      <c r="R18" s="65">
        <v>11730.0095</v>
      </c>
      <c r="S18" s="65">
        <v>0</v>
      </c>
      <c r="T18" s="65">
        <v>0</v>
      </c>
      <c r="U18" s="65">
        <v>0</v>
      </c>
      <c r="V18" s="65">
        <v>0</v>
      </c>
      <c r="W18" s="65">
        <v>0</v>
      </c>
      <c r="X18" s="65">
        <v>0</v>
      </c>
      <c r="Y18" s="65">
        <v>0</v>
      </c>
      <c r="Z18" s="65">
        <v>0</v>
      </c>
      <c r="AA18" s="65">
        <v>1594.7408</v>
      </c>
      <c r="AB18" s="65">
        <v>1.6990000000000001</v>
      </c>
      <c r="AC18" s="65">
        <v>0</v>
      </c>
      <c r="AD18" s="65">
        <v>38.495800000000003</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13365.3927</v>
      </c>
      <c r="BO18" s="65">
        <v>0</v>
      </c>
      <c r="BP18" s="65">
        <v>0</v>
      </c>
      <c r="BQ18" s="65">
        <v>0</v>
      </c>
      <c r="BR18" s="65">
        <v>0</v>
      </c>
      <c r="BS18" s="65">
        <v>0</v>
      </c>
      <c r="BT18" s="65">
        <v>0</v>
      </c>
      <c r="BU18" s="65">
        <v>0</v>
      </c>
      <c r="BV18" s="65">
        <v>0</v>
      </c>
      <c r="BW18" s="66">
        <v>0</v>
      </c>
      <c r="BX18" s="65">
        <v>10954.729928855</v>
      </c>
      <c r="BY18" s="65"/>
      <c r="BZ18" s="65"/>
      <c r="CA18" s="66">
        <v>24320.122628855002</v>
      </c>
      <c r="CB18" s="65"/>
      <c r="CC18" s="65">
        <v>24320.122628855002</v>
      </c>
      <c r="CD18" s="65"/>
      <c r="CE18" s="66">
        <v>24320.122628855002</v>
      </c>
    </row>
    <row r="19" spans="1:83" s="61" customFormat="1" ht="15" customHeight="1" x14ac:dyDescent="0.25">
      <c r="A19" s="67" t="s">
        <v>204</v>
      </c>
      <c r="B19" s="68" t="s">
        <v>201</v>
      </c>
      <c r="C19" s="69">
        <v>1.5670999999999999</v>
      </c>
      <c r="D19" s="70">
        <v>8.09E-2</v>
      </c>
      <c r="E19" s="70">
        <v>0.85799999999999998</v>
      </c>
      <c r="F19" s="70">
        <v>4.8999999999999998E-3</v>
      </c>
      <c r="G19" s="70">
        <v>0.17280000000000001</v>
      </c>
      <c r="H19" s="70">
        <v>5526.6894000000002</v>
      </c>
      <c r="I19" s="70">
        <v>4752.3237777325994</v>
      </c>
      <c r="J19" s="70">
        <v>0.36080000000000001</v>
      </c>
      <c r="K19" s="70">
        <v>0.38040000000000002</v>
      </c>
      <c r="L19" s="70">
        <v>1.34E-2</v>
      </c>
      <c r="M19" s="70">
        <v>1.28</v>
      </c>
      <c r="N19" s="70">
        <v>0.58889999999999998</v>
      </c>
      <c r="O19" s="70">
        <v>0.19450000000000001</v>
      </c>
      <c r="P19" s="70">
        <v>9.7100000000000006E-2</v>
      </c>
      <c r="Q19" s="70">
        <v>0.13089999999999999</v>
      </c>
      <c r="R19" s="70">
        <v>90.121200000000002</v>
      </c>
      <c r="S19" s="70">
        <v>1.7600000000000001E-2</v>
      </c>
      <c r="T19" s="70">
        <v>2E-3</v>
      </c>
      <c r="U19" s="70">
        <v>0.1089</v>
      </c>
      <c r="V19" s="70">
        <v>0.3221</v>
      </c>
      <c r="W19" s="70">
        <v>2.3599999999999999E-2</v>
      </c>
      <c r="X19" s="70">
        <v>4.1999999999999997E-3</v>
      </c>
      <c r="Y19" s="70">
        <v>2.2408999999999999</v>
      </c>
      <c r="Z19" s="70">
        <v>2.2499999999999999E-2</v>
      </c>
      <c r="AA19" s="70">
        <v>106.6335460043</v>
      </c>
      <c r="AB19" s="70">
        <v>3.3633000000000002</v>
      </c>
      <c r="AC19" s="70">
        <v>0.16189999999999999</v>
      </c>
      <c r="AD19" s="70">
        <v>4.298</v>
      </c>
      <c r="AE19" s="70">
        <v>3.3961999999999999</v>
      </c>
      <c r="AF19" s="70">
        <v>9.7699999999999995E-2</v>
      </c>
      <c r="AG19" s="70">
        <v>9.1200000000000003E-2</v>
      </c>
      <c r="AH19" s="70">
        <v>4.1099999999999998E-2</v>
      </c>
      <c r="AI19" s="70">
        <v>2.9600000000000001E-2</v>
      </c>
      <c r="AJ19" s="70">
        <v>5.2200000000000003E-2</v>
      </c>
      <c r="AK19" s="70">
        <v>10.022600000000001</v>
      </c>
      <c r="AL19" s="70">
        <v>1819.6328960000001</v>
      </c>
      <c r="AM19" s="70">
        <v>0.15540000000000001</v>
      </c>
      <c r="AN19" s="70">
        <v>0.24360000000000001</v>
      </c>
      <c r="AO19" s="70">
        <v>0</v>
      </c>
      <c r="AP19" s="70">
        <v>0.2397</v>
      </c>
      <c r="AQ19" s="70">
        <v>0.50270000000000004</v>
      </c>
      <c r="AR19" s="70">
        <v>1.1145</v>
      </c>
      <c r="AS19" s="70">
        <v>2.5809000000000002</v>
      </c>
      <c r="AT19" s="70">
        <v>0.39150000000000001</v>
      </c>
      <c r="AU19" s="70">
        <v>16.176600000000001</v>
      </c>
      <c r="AV19" s="70">
        <v>0.3024</v>
      </c>
      <c r="AW19" s="70">
        <v>2.2071999999999998</v>
      </c>
      <c r="AX19" s="70">
        <v>3.0407999999999999</v>
      </c>
      <c r="AY19" s="70">
        <v>0.1154</v>
      </c>
      <c r="AZ19" s="70">
        <v>0.41260000000000002</v>
      </c>
      <c r="BA19" s="70">
        <v>0.36199999999999999</v>
      </c>
      <c r="BB19" s="70">
        <v>0.38429999999999997</v>
      </c>
      <c r="BC19" s="70">
        <v>7.8799999999999995E-2</v>
      </c>
      <c r="BD19" s="70">
        <v>0.6784</v>
      </c>
      <c r="BE19" s="70">
        <v>0.27789999999999998</v>
      </c>
      <c r="BF19" s="70">
        <v>14.1508</v>
      </c>
      <c r="BG19" s="70">
        <v>0.52190000000000003</v>
      </c>
      <c r="BH19" s="70">
        <v>1.8499999999999999E-2</v>
      </c>
      <c r="BI19" s="70">
        <v>0.41089999999999999</v>
      </c>
      <c r="BJ19" s="70">
        <v>8.3699999999999997E-2</v>
      </c>
      <c r="BK19" s="71">
        <v>0</v>
      </c>
      <c r="BL19" s="70">
        <v>2.6837</v>
      </c>
      <c r="BM19" s="70">
        <v>10279.767777732599</v>
      </c>
      <c r="BN19" s="70">
        <v>213.31914600429999</v>
      </c>
      <c r="BO19" s="70">
        <v>1830.0544960000002</v>
      </c>
      <c r="BP19" s="70">
        <v>1.8569</v>
      </c>
      <c r="BQ19" s="70">
        <v>25.227400000000003</v>
      </c>
      <c r="BR19" s="70">
        <v>0.36199999999999999</v>
      </c>
      <c r="BS19" s="70">
        <v>0.38429999999999997</v>
      </c>
      <c r="BT19" s="70">
        <v>7.8799999999999995E-2</v>
      </c>
      <c r="BU19" s="70">
        <v>0.95629999999999993</v>
      </c>
      <c r="BV19" s="70">
        <v>15.1021</v>
      </c>
      <c r="BW19" s="71">
        <v>8.3699999999999997E-2</v>
      </c>
      <c r="BX19" s="70">
        <v>1027.3541</v>
      </c>
      <c r="BY19" s="70"/>
      <c r="BZ19" s="70"/>
      <c r="CA19" s="71">
        <v>13397.230719736897</v>
      </c>
      <c r="CB19" s="70"/>
      <c r="CC19" s="70">
        <v>13397.230719736897</v>
      </c>
      <c r="CD19" s="70"/>
      <c r="CE19" s="71">
        <v>13397.230719736897</v>
      </c>
    </row>
    <row r="20" spans="1:83" s="61" customFormat="1" ht="15" customHeight="1" x14ac:dyDescent="0.25">
      <c r="A20" s="62" t="s">
        <v>205</v>
      </c>
      <c r="B20" s="63" t="s">
        <v>206</v>
      </c>
      <c r="C20" s="64">
        <v>8.5347000000000008</v>
      </c>
      <c r="D20" s="65">
        <v>0.24959999999999999</v>
      </c>
      <c r="E20" s="65">
        <v>3.5072000000000001</v>
      </c>
      <c r="F20" s="65">
        <v>8.9999999999999998E-4</v>
      </c>
      <c r="G20" s="65">
        <v>0.50670000000000004</v>
      </c>
      <c r="H20" s="65">
        <v>6.8956999999999997</v>
      </c>
      <c r="I20" s="65">
        <v>39.890599999999999</v>
      </c>
      <c r="J20" s="65">
        <v>0.90449999999999997</v>
      </c>
      <c r="K20" s="65">
        <v>1.2868999999999999</v>
      </c>
      <c r="L20" s="65">
        <v>4.3499999999999997E-2</v>
      </c>
      <c r="M20" s="65">
        <v>2.7501000000000002</v>
      </c>
      <c r="N20" s="65">
        <v>0.89810000000000001</v>
      </c>
      <c r="O20" s="65">
        <v>0.75600000000000001</v>
      </c>
      <c r="P20" s="65">
        <v>0.13780000000000001</v>
      </c>
      <c r="Q20" s="65">
        <v>0.20849999999999999</v>
      </c>
      <c r="R20" s="65">
        <v>121.74809999999999</v>
      </c>
      <c r="S20" s="65">
        <v>1.6199999999999999E-2</v>
      </c>
      <c r="T20" s="65">
        <v>1.8E-3</v>
      </c>
      <c r="U20" s="65">
        <v>9.98E-2</v>
      </c>
      <c r="V20" s="65">
        <v>0.98809999999999998</v>
      </c>
      <c r="W20" s="65">
        <v>0.11169999999999999</v>
      </c>
      <c r="X20" s="65">
        <v>3.7400000000000003E-2</v>
      </c>
      <c r="Y20" s="65">
        <v>3.4396</v>
      </c>
      <c r="Z20" s="65">
        <v>6.93E-2</v>
      </c>
      <c r="AA20" s="65">
        <v>358.76679999999999</v>
      </c>
      <c r="AB20" s="65">
        <v>7.3353000000000002</v>
      </c>
      <c r="AC20" s="65">
        <v>0.4511</v>
      </c>
      <c r="AD20" s="65">
        <v>19.124199999999998</v>
      </c>
      <c r="AE20" s="65">
        <v>5.1116999999999999</v>
      </c>
      <c r="AF20" s="65">
        <v>0.61170000000000002</v>
      </c>
      <c r="AG20" s="65">
        <v>0.11609999999999999</v>
      </c>
      <c r="AH20" s="65">
        <v>0.24229999999999999</v>
      </c>
      <c r="AI20" s="65">
        <v>8.5599999999999996E-2</v>
      </c>
      <c r="AJ20" s="65">
        <v>8.1299999999999997E-2</v>
      </c>
      <c r="AK20" s="65">
        <v>50.750300000000003</v>
      </c>
      <c r="AL20" s="65">
        <v>0.64490000000000003</v>
      </c>
      <c r="AM20" s="65">
        <v>0.44209999999999999</v>
      </c>
      <c r="AN20" s="65">
        <v>1.3962000000000001</v>
      </c>
      <c r="AO20" s="65">
        <v>0</v>
      </c>
      <c r="AP20" s="65">
        <v>0.74339999999999995</v>
      </c>
      <c r="AQ20" s="65">
        <v>2.8957999999999999</v>
      </c>
      <c r="AR20" s="65">
        <v>5.5087000000000002</v>
      </c>
      <c r="AS20" s="65">
        <v>10.2789</v>
      </c>
      <c r="AT20" s="65">
        <v>3.4980000000000002</v>
      </c>
      <c r="AU20" s="65">
        <v>97.301699999999997</v>
      </c>
      <c r="AV20" s="65">
        <v>0.75560000000000005</v>
      </c>
      <c r="AW20" s="65">
        <v>18.855</v>
      </c>
      <c r="AX20" s="65">
        <v>26.256799999999998</v>
      </c>
      <c r="AY20" s="65">
        <v>0.76270000000000004</v>
      </c>
      <c r="AZ20" s="65">
        <v>1.7444999999999999</v>
      </c>
      <c r="BA20" s="65">
        <v>1.3446</v>
      </c>
      <c r="BB20" s="65">
        <v>0.76249999999999996</v>
      </c>
      <c r="BC20" s="65">
        <v>0.1905</v>
      </c>
      <c r="BD20" s="65">
        <v>1.9763999999999999</v>
      </c>
      <c r="BE20" s="65">
        <v>0.86839999999999995</v>
      </c>
      <c r="BF20" s="65">
        <v>110.3526</v>
      </c>
      <c r="BG20" s="65">
        <v>0.2082</v>
      </c>
      <c r="BH20" s="65">
        <v>1.3599999999999999E-2</v>
      </c>
      <c r="BI20" s="65">
        <v>1.1912</v>
      </c>
      <c r="BJ20" s="65">
        <v>0.19139999999999999</v>
      </c>
      <c r="BK20" s="66">
        <v>0</v>
      </c>
      <c r="BL20" s="65">
        <v>12.799099999999999</v>
      </c>
      <c r="BM20" s="65">
        <v>49.0212</v>
      </c>
      <c r="BN20" s="65">
        <v>523.18860000000018</v>
      </c>
      <c r="BO20" s="65">
        <v>53.233500000000006</v>
      </c>
      <c r="BP20" s="65">
        <v>9.1478999999999999</v>
      </c>
      <c r="BQ20" s="65">
        <v>159.45319999999998</v>
      </c>
      <c r="BR20" s="65">
        <v>1.3446</v>
      </c>
      <c r="BS20" s="65">
        <v>0.76249999999999996</v>
      </c>
      <c r="BT20" s="65">
        <v>0.1905</v>
      </c>
      <c r="BU20" s="65">
        <v>2.8447999999999998</v>
      </c>
      <c r="BV20" s="65">
        <v>111.76559999999999</v>
      </c>
      <c r="BW20" s="66">
        <v>0.19139999999999999</v>
      </c>
      <c r="BX20" s="65">
        <v>149.3938</v>
      </c>
      <c r="BY20" s="65"/>
      <c r="BZ20" s="65"/>
      <c r="CA20" s="66">
        <v>1073.3367000000003</v>
      </c>
      <c r="CB20" s="65"/>
      <c r="CC20" s="65">
        <v>1073.3367000000003</v>
      </c>
      <c r="CD20" s="65"/>
      <c r="CE20" s="66">
        <v>1073.3367000000003</v>
      </c>
    </row>
    <row r="21" spans="1:83" s="77" customFormat="1" ht="15" customHeight="1" x14ac:dyDescent="0.25">
      <c r="A21" s="72" t="s">
        <v>207</v>
      </c>
      <c r="B21" s="73" t="s">
        <v>208</v>
      </c>
      <c r="C21" s="74">
        <v>502.94869999999997</v>
      </c>
      <c r="D21" s="75">
        <v>8.6702999999999992</v>
      </c>
      <c r="E21" s="75">
        <v>168.64840000000001</v>
      </c>
      <c r="F21" s="75">
        <v>1.8385999999999998</v>
      </c>
      <c r="G21" s="75">
        <v>16.1721</v>
      </c>
      <c r="H21" s="75">
        <v>6039.2786000000006</v>
      </c>
      <c r="I21" s="75">
        <v>7969.0132777325989</v>
      </c>
      <c r="J21" s="75">
        <v>193.79550000000003</v>
      </c>
      <c r="K21" s="75">
        <v>188.84490000000002</v>
      </c>
      <c r="L21" s="75">
        <v>9.3170999999999999</v>
      </c>
      <c r="M21" s="75">
        <v>389.60699999999991</v>
      </c>
      <c r="N21" s="75">
        <v>226.53059999999999</v>
      </c>
      <c r="O21" s="75">
        <v>105.2334</v>
      </c>
      <c r="P21" s="75">
        <v>168.45740000000001</v>
      </c>
      <c r="Q21" s="75">
        <v>45.541699999999999</v>
      </c>
      <c r="R21" s="75">
        <v>13472.8513</v>
      </c>
      <c r="S21" s="75">
        <v>32.9129</v>
      </c>
      <c r="T21" s="75">
        <v>3.6693999999999996</v>
      </c>
      <c r="U21" s="75">
        <v>203.25960000000001</v>
      </c>
      <c r="V21" s="75">
        <v>259.24849999999998</v>
      </c>
      <c r="W21" s="75">
        <v>19.605499999999996</v>
      </c>
      <c r="X21" s="75">
        <v>2.7187999999999999</v>
      </c>
      <c r="Y21" s="75">
        <v>1022.5206000000001</v>
      </c>
      <c r="Z21" s="75">
        <v>29.2195</v>
      </c>
      <c r="AA21" s="75">
        <v>32298.473046004303</v>
      </c>
      <c r="AB21" s="75">
        <v>1428.4728</v>
      </c>
      <c r="AC21" s="75">
        <v>151.48060000000001</v>
      </c>
      <c r="AD21" s="75">
        <v>2523.7497000000003</v>
      </c>
      <c r="AE21" s="75">
        <v>1289.2051999999999</v>
      </c>
      <c r="AF21" s="75">
        <v>81.751500000000007</v>
      </c>
      <c r="AG21" s="75">
        <v>159.83739999999997</v>
      </c>
      <c r="AH21" s="75">
        <v>30.6083</v>
      </c>
      <c r="AI21" s="75">
        <v>46.684100000000001</v>
      </c>
      <c r="AJ21" s="75">
        <v>92.370400000000004</v>
      </c>
      <c r="AK21" s="75">
        <v>20421.129199999999</v>
      </c>
      <c r="AL21" s="75">
        <v>2007.5004960000001</v>
      </c>
      <c r="AM21" s="75">
        <v>15.919499999999999</v>
      </c>
      <c r="AN21" s="75">
        <v>89.492499999999993</v>
      </c>
      <c r="AO21" s="75">
        <v>0</v>
      </c>
      <c r="AP21" s="75">
        <v>27.758300000000002</v>
      </c>
      <c r="AQ21" s="75">
        <v>180.94840000000002</v>
      </c>
      <c r="AR21" s="75">
        <v>303.97280000000001</v>
      </c>
      <c r="AS21" s="75">
        <v>786.92480000000012</v>
      </c>
      <c r="AT21" s="75">
        <v>248.9759</v>
      </c>
      <c r="AU21" s="75">
        <v>6710.1821</v>
      </c>
      <c r="AV21" s="75">
        <v>96.477100000000007</v>
      </c>
      <c r="AW21" s="75">
        <v>1389.731</v>
      </c>
      <c r="AX21" s="75">
        <v>965.38379999999995</v>
      </c>
      <c r="AY21" s="75">
        <v>56.3459</v>
      </c>
      <c r="AZ21" s="75">
        <v>156.92619999999999</v>
      </c>
      <c r="BA21" s="75">
        <v>74.541599999999988</v>
      </c>
      <c r="BB21" s="75">
        <v>73.092200000000005</v>
      </c>
      <c r="BC21" s="75">
        <v>11.5106</v>
      </c>
      <c r="BD21" s="75">
        <v>80.373999999999995</v>
      </c>
      <c r="BE21" s="75">
        <v>38.527000000000001</v>
      </c>
      <c r="BF21" s="75">
        <v>4471.0403000000006</v>
      </c>
      <c r="BG21" s="75">
        <v>183.6831</v>
      </c>
      <c r="BH21" s="75">
        <v>5.8644000000000007</v>
      </c>
      <c r="BI21" s="75">
        <v>39.829099999999997</v>
      </c>
      <c r="BJ21" s="75">
        <v>13.3492</v>
      </c>
      <c r="BK21" s="76">
        <v>0</v>
      </c>
      <c r="BL21" s="75">
        <v>698.27810000000011</v>
      </c>
      <c r="BM21" s="75">
        <v>14400.249377732598</v>
      </c>
      <c r="BN21" s="75">
        <v>54084.009246004302</v>
      </c>
      <c r="BO21" s="75">
        <v>22534.041695999997</v>
      </c>
      <c r="BP21" s="75">
        <v>512.67950000000008</v>
      </c>
      <c r="BQ21" s="75">
        <v>10410.9468</v>
      </c>
      <c r="BR21" s="75">
        <v>74.541599999999988</v>
      </c>
      <c r="BS21" s="75">
        <v>73.092200000000005</v>
      </c>
      <c r="BT21" s="75">
        <v>11.5106</v>
      </c>
      <c r="BU21" s="75">
        <v>118.901</v>
      </c>
      <c r="BV21" s="75">
        <v>4700.4169000000002</v>
      </c>
      <c r="BW21" s="76">
        <v>13.3492</v>
      </c>
      <c r="BX21" s="75">
        <v>22171.463506424901</v>
      </c>
      <c r="BY21" s="75"/>
      <c r="BZ21" s="75"/>
      <c r="CA21" s="76">
        <v>129803.47972616178</v>
      </c>
      <c r="CB21" s="75"/>
      <c r="CC21" s="75">
        <v>129803.47972616178</v>
      </c>
      <c r="CD21" s="75"/>
      <c r="CE21" s="76">
        <v>129803.47972616178</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1.6900999999999999</v>
      </c>
      <c r="D24" s="65">
        <v>9.5200000000000007E-2</v>
      </c>
      <c r="E24" s="65">
        <v>0.97609999999999997</v>
      </c>
      <c r="F24" s="65">
        <v>2.0000000000000001E-4</v>
      </c>
      <c r="G24" s="65">
        <v>0.20419999999999999</v>
      </c>
      <c r="H24" s="65">
        <v>0.97989999999999999</v>
      </c>
      <c r="I24" s="65">
        <v>4.3791000000000002</v>
      </c>
      <c r="J24" s="65">
        <v>0.1153</v>
      </c>
      <c r="K24" s="65">
        <v>0.36180000000000001</v>
      </c>
      <c r="L24" s="65">
        <v>1.11E-2</v>
      </c>
      <c r="M24" s="65">
        <v>0.37019999999999997</v>
      </c>
      <c r="N24" s="65">
        <v>4.5900000000000003E-2</v>
      </c>
      <c r="O24" s="65">
        <v>0.1777</v>
      </c>
      <c r="P24" s="65">
        <v>1.89E-2</v>
      </c>
      <c r="Q24" s="65">
        <v>2.53E-2</v>
      </c>
      <c r="R24" s="65">
        <v>1.3905000000000001</v>
      </c>
      <c r="S24" s="65">
        <v>2E-3</v>
      </c>
      <c r="T24" s="65">
        <v>2.0000000000000001E-4</v>
      </c>
      <c r="U24" s="65">
        <v>1.21E-2</v>
      </c>
      <c r="V24" s="65">
        <v>0.2457</v>
      </c>
      <c r="W24" s="65">
        <v>1.8100000000000002E-2</v>
      </c>
      <c r="X24" s="65">
        <v>3.8999999999999998E-3</v>
      </c>
      <c r="Y24" s="65">
        <v>0.26979999999999998</v>
      </c>
      <c r="Z24" s="65">
        <v>1.0699999999999999E-2</v>
      </c>
      <c r="AA24" s="65">
        <v>60.866799999999998</v>
      </c>
      <c r="AB24" s="65">
        <v>0.70069999999999999</v>
      </c>
      <c r="AC24" s="65">
        <v>0.1105</v>
      </c>
      <c r="AD24" s="65">
        <v>2.5177999999999998</v>
      </c>
      <c r="AE24" s="65">
        <v>0.25609999999999999</v>
      </c>
      <c r="AF24" s="65">
        <v>7.6300000000000007E-2</v>
      </c>
      <c r="AG24" s="65">
        <v>1.66E-2</v>
      </c>
      <c r="AH24" s="65">
        <v>3.4200000000000001E-2</v>
      </c>
      <c r="AI24" s="65">
        <v>9.1999999999999998E-3</v>
      </c>
      <c r="AJ24" s="65">
        <v>9.1999999999999998E-3</v>
      </c>
      <c r="AK24" s="65">
        <v>3.5044</v>
      </c>
      <c r="AL24" s="65">
        <v>0.23630000000000001</v>
      </c>
      <c r="AM24" s="65">
        <v>0.1779</v>
      </c>
      <c r="AN24" s="65">
        <v>0.247</v>
      </c>
      <c r="AO24" s="65">
        <v>0</v>
      </c>
      <c r="AP24" s="65">
        <v>0.27550000000000002</v>
      </c>
      <c r="AQ24" s="65">
        <v>0.53149999999999997</v>
      </c>
      <c r="AR24" s="65">
        <v>1.232</v>
      </c>
      <c r="AS24" s="65">
        <v>2.1086999999999998</v>
      </c>
      <c r="AT24" s="65">
        <v>0.35620000000000002</v>
      </c>
      <c r="AU24" s="65">
        <v>15.4397</v>
      </c>
      <c r="AV24" s="65">
        <v>0.1522</v>
      </c>
      <c r="AW24" s="65">
        <v>1.9507000000000001</v>
      </c>
      <c r="AX24" s="65">
        <v>0.36770000000000003</v>
      </c>
      <c r="AY24" s="65">
        <v>0.10199999999999999</v>
      </c>
      <c r="AZ24" s="65">
        <v>0.18099999999999999</v>
      </c>
      <c r="BA24" s="65">
        <v>0.38030000000000003</v>
      </c>
      <c r="BB24" s="65">
        <v>0.30230000000000001</v>
      </c>
      <c r="BC24" s="65">
        <v>7.6200000000000004E-2</v>
      </c>
      <c r="BD24" s="65">
        <v>0.7591</v>
      </c>
      <c r="BE24" s="65">
        <v>0.30790000000000001</v>
      </c>
      <c r="BF24" s="65">
        <v>2.6297999999999999</v>
      </c>
      <c r="BG24" s="65">
        <v>6.6199999999999995E-2</v>
      </c>
      <c r="BH24" s="65">
        <v>4.8999999999999998E-3</v>
      </c>
      <c r="BI24" s="65">
        <v>0.4798</v>
      </c>
      <c r="BJ24" s="65">
        <v>7.6399999999999996E-2</v>
      </c>
      <c r="BK24" s="65">
        <v>0</v>
      </c>
      <c r="BL24" s="64">
        <v>2.9658000000000002</v>
      </c>
      <c r="BM24" s="65">
        <v>5.8472</v>
      </c>
      <c r="BN24" s="65">
        <v>67.188400000000016</v>
      </c>
      <c r="BO24" s="65">
        <v>4.1656000000000004</v>
      </c>
      <c r="BP24" s="65">
        <v>2.0389999999999997</v>
      </c>
      <c r="BQ24" s="65">
        <v>20.658200000000001</v>
      </c>
      <c r="BR24" s="65">
        <v>0.38030000000000003</v>
      </c>
      <c r="BS24" s="65">
        <v>0.30230000000000001</v>
      </c>
      <c r="BT24" s="65">
        <v>7.6200000000000004E-2</v>
      </c>
      <c r="BU24" s="65">
        <v>1.0669999999999999</v>
      </c>
      <c r="BV24" s="65">
        <v>3.1806999999999999</v>
      </c>
      <c r="BW24" s="65">
        <v>7.6399999999999996E-2</v>
      </c>
      <c r="BX24" s="64">
        <v>67.828199999999995</v>
      </c>
      <c r="BY24" s="65"/>
      <c r="BZ24" s="65"/>
      <c r="CA24" s="66">
        <v>175.77530000000002</v>
      </c>
      <c r="CB24" s="65"/>
      <c r="CC24" s="65">
        <v>175.77530000000002</v>
      </c>
      <c r="CD24" s="65"/>
      <c r="CE24" s="66">
        <v>175.77530000000002</v>
      </c>
    </row>
    <row r="25" spans="1:83" s="61" customFormat="1" ht="15" customHeight="1" x14ac:dyDescent="0.25">
      <c r="A25" s="67" t="s">
        <v>212</v>
      </c>
      <c r="B25" s="82" t="s">
        <v>211</v>
      </c>
      <c r="C25" s="69">
        <v>6.2576000000000001</v>
      </c>
      <c r="D25" s="70">
        <v>9.4200000000000006E-2</v>
      </c>
      <c r="E25" s="70">
        <v>2.0236999999999998</v>
      </c>
      <c r="F25" s="70">
        <v>2E-3</v>
      </c>
      <c r="G25" s="70">
        <v>0.16980000000000001</v>
      </c>
      <c r="H25" s="70">
        <v>5.9798</v>
      </c>
      <c r="I25" s="70">
        <v>37.341500000000003</v>
      </c>
      <c r="J25" s="70">
        <v>1.0128999999999999</v>
      </c>
      <c r="K25" s="70">
        <v>1.1124000000000001</v>
      </c>
      <c r="L25" s="70">
        <v>4.8099999999999997E-2</v>
      </c>
      <c r="M25" s="70">
        <v>2.2113999999999998</v>
      </c>
      <c r="N25" s="70">
        <v>0.96260000000000001</v>
      </c>
      <c r="O25" s="70">
        <v>0.68630000000000002</v>
      </c>
      <c r="P25" s="70">
        <v>0.58830000000000005</v>
      </c>
      <c r="Q25" s="70">
        <v>0.19339999999999999</v>
      </c>
      <c r="R25" s="70">
        <v>6.9791999999999996</v>
      </c>
      <c r="S25" s="70">
        <v>0.10829999999999999</v>
      </c>
      <c r="T25" s="70">
        <v>1.21E-2</v>
      </c>
      <c r="U25" s="70">
        <v>0.66900000000000004</v>
      </c>
      <c r="V25" s="70">
        <v>1.2402</v>
      </c>
      <c r="W25" s="70">
        <v>0.1263</v>
      </c>
      <c r="X25" s="70">
        <v>3.44E-2</v>
      </c>
      <c r="Y25" s="70">
        <v>4.1188000000000002</v>
      </c>
      <c r="Z25" s="70">
        <v>0.13</v>
      </c>
      <c r="AA25" s="70">
        <v>277.3254</v>
      </c>
      <c r="AB25" s="70">
        <v>7.4928999999999997</v>
      </c>
      <c r="AC25" s="70">
        <v>0.66690000000000005</v>
      </c>
      <c r="AD25" s="70">
        <v>18.932500000000001</v>
      </c>
      <c r="AE25" s="70">
        <v>5.4413</v>
      </c>
      <c r="AF25" s="70">
        <v>0.65149999999999997</v>
      </c>
      <c r="AG25" s="70">
        <v>0.54749999999999999</v>
      </c>
      <c r="AH25" s="70">
        <v>0.2467</v>
      </c>
      <c r="AI25" s="70">
        <v>0.1981</v>
      </c>
      <c r="AJ25" s="70">
        <v>0.32950000000000002</v>
      </c>
      <c r="AK25" s="70">
        <v>75.584999999999994</v>
      </c>
      <c r="AL25" s="70">
        <v>0.74850000000000005</v>
      </c>
      <c r="AM25" s="70">
        <v>0.14990000000000001</v>
      </c>
      <c r="AN25" s="70">
        <v>1.0530999999999999</v>
      </c>
      <c r="AO25" s="70">
        <v>0</v>
      </c>
      <c r="AP25" s="70">
        <v>0.22939999999999999</v>
      </c>
      <c r="AQ25" s="70">
        <v>2.1629</v>
      </c>
      <c r="AR25" s="70">
        <v>3.7631999999999999</v>
      </c>
      <c r="AS25" s="70">
        <v>6.9165000000000001</v>
      </c>
      <c r="AT25" s="70">
        <v>3.1616</v>
      </c>
      <c r="AU25" s="70">
        <v>79.136099999999999</v>
      </c>
      <c r="AV25" s="70">
        <v>2.5295999999999998</v>
      </c>
      <c r="AW25" s="70">
        <v>17.320900000000002</v>
      </c>
      <c r="AX25" s="70">
        <v>1.7894000000000001</v>
      </c>
      <c r="AY25" s="70">
        <v>0.6583</v>
      </c>
      <c r="AZ25" s="70">
        <v>0.79969999999999997</v>
      </c>
      <c r="BA25" s="70">
        <v>0.77229999999999999</v>
      </c>
      <c r="BB25" s="70">
        <v>0.30159999999999998</v>
      </c>
      <c r="BC25" s="70">
        <v>6.9000000000000006E-2</v>
      </c>
      <c r="BD25" s="70">
        <v>0.74429999999999996</v>
      </c>
      <c r="BE25" s="70">
        <v>0.37669999999999998</v>
      </c>
      <c r="BF25" s="70">
        <v>26.068100000000001</v>
      </c>
      <c r="BG25" s="70">
        <v>0.23719999999999999</v>
      </c>
      <c r="BH25" s="70">
        <v>9.7000000000000003E-3</v>
      </c>
      <c r="BI25" s="70">
        <v>0.40100000000000002</v>
      </c>
      <c r="BJ25" s="70">
        <v>7.0999999999999994E-2</v>
      </c>
      <c r="BK25" s="70">
        <v>0</v>
      </c>
      <c r="BL25" s="69">
        <v>8.5472999999999999</v>
      </c>
      <c r="BM25" s="70">
        <v>45.494700000000002</v>
      </c>
      <c r="BN25" s="70">
        <v>329.89260000000002</v>
      </c>
      <c r="BO25" s="70">
        <v>77.536500000000004</v>
      </c>
      <c r="BP25" s="70">
        <v>6.1555</v>
      </c>
      <c r="BQ25" s="70">
        <v>112.31210000000002</v>
      </c>
      <c r="BR25" s="70">
        <v>0.77229999999999999</v>
      </c>
      <c r="BS25" s="70">
        <v>0.30159999999999998</v>
      </c>
      <c r="BT25" s="70">
        <v>6.9000000000000006E-2</v>
      </c>
      <c r="BU25" s="70">
        <v>1.121</v>
      </c>
      <c r="BV25" s="70">
        <v>26.716000000000001</v>
      </c>
      <c r="BW25" s="70">
        <v>7.0999999999999994E-2</v>
      </c>
      <c r="BX25" s="69">
        <v>31.083200000000001</v>
      </c>
      <c r="BY25" s="70"/>
      <c r="BZ25" s="70"/>
      <c r="CA25" s="71">
        <v>640.07280000000003</v>
      </c>
      <c r="CB25" s="70"/>
      <c r="CC25" s="70">
        <v>640.07280000000003</v>
      </c>
      <c r="CD25" s="70"/>
      <c r="CE25" s="71">
        <v>640.07280000000003</v>
      </c>
    </row>
    <row r="26" spans="1:83" s="61" customFormat="1" ht="15" customHeight="1" x14ac:dyDescent="0.25">
      <c r="A26" s="81" t="s">
        <v>213</v>
      </c>
      <c r="B26" s="79" t="s">
        <v>211</v>
      </c>
      <c r="C26" s="64">
        <v>2.9489999999999998</v>
      </c>
      <c r="D26" s="65">
        <v>0.16239999999999999</v>
      </c>
      <c r="E26" s="65">
        <v>1.681</v>
      </c>
      <c r="F26" s="65">
        <v>2.0000000000000001E-4</v>
      </c>
      <c r="G26" s="65">
        <v>0.34799999999999998</v>
      </c>
      <c r="H26" s="65">
        <v>1.7398</v>
      </c>
      <c r="I26" s="65">
        <v>10.145496271418001</v>
      </c>
      <c r="J26" s="65">
        <v>0.19439999999999999</v>
      </c>
      <c r="K26" s="65">
        <v>0.62070000000000003</v>
      </c>
      <c r="L26" s="65">
        <v>1.9099999999999999E-2</v>
      </c>
      <c r="M26" s="65">
        <v>0.61339999999999995</v>
      </c>
      <c r="N26" s="65">
        <v>6.4199999999999993E-2</v>
      </c>
      <c r="O26" s="65">
        <v>0.30549999999999999</v>
      </c>
      <c r="P26" s="65">
        <v>3.09E-2</v>
      </c>
      <c r="Q26" s="65">
        <v>4.0099999999999997E-2</v>
      </c>
      <c r="R26" s="65">
        <v>5.7138</v>
      </c>
      <c r="S26" s="65">
        <v>3.0000000000000001E-3</v>
      </c>
      <c r="T26" s="65">
        <v>2.9999999999999997E-4</v>
      </c>
      <c r="U26" s="65">
        <v>1.83E-2</v>
      </c>
      <c r="V26" s="65">
        <v>0.42120000000000002</v>
      </c>
      <c r="W26" s="65">
        <v>3.1800000000000002E-2</v>
      </c>
      <c r="X26" s="65">
        <v>7.0000000000000001E-3</v>
      </c>
      <c r="Y26" s="65">
        <v>0.4103</v>
      </c>
      <c r="Z26" s="65">
        <v>1.84E-2</v>
      </c>
      <c r="AA26" s="65">
        <v>105.233633337049</v>
      </c>
      <c r="AB26" s="65">
        <v>1.1536999999999999</v>
      </c>
      <c r="AC26" s="65">
        <v>0.18890000000000001</v>
      </c>
      <c r="AD26" s="65">
        <v>4.2853000000000003</v>
      </c>
      <c r="AE26" s="65">
        <v>0.35410000000000003</v>
      </c>
      <c r="AF26" s="65">
        <v>0.1361</v>
      </c>
      <c r="AG26" s="65">
        <v>2.69E-2</v>
      </c>
      <c r="AH26" s="65">
        <v>6.0600000000000001E-2</v>
      </c>
      <c r="AI26" s="65">
        <v>1.6E-2</v>
      </c>
      <c r="AJ26" s="65">
        <v>1.5100000000000001E-2</v>
      </c>
      <c r="AK26" s="65">
        <v>3.4499</v>
      </c>
      <c r="AL26" s="65">
        <v>1.2555282800000001</v>
      </c>
      <c r="AM26" s="65">
        <v>0.30320000000000003</v>
      </c>
      <c r="AN26" s="65">
        <v>0.43269999999999997</v>
      </c>
      <c r="AO26" s="65">
        <v>0</v>
      </c>
      <c r="AP26" s="65">
        <v>0.46970000000000001</v>
      </c>
      <c r="AQ26" s="65">
        <v>0.93020000000000003</v>
      </c>
      <c r="AR26" s="65">
        <v>2.1387</v>
      </c>
      <c r="AS26" s="65">
        <v>3.6474000000000002</v>
      </c>
      <c r="AT26" s="65">
        <v>0.64749999999999996</v>
      </c>
      <c r="AU26" s="65">
        <v>27.204799999999999</v>
      </c>
      <c r="AV26" s="65">
        <v>0.27629999999999999</v>
      </c>
      <c r="AW26" s="65">
        <v>3.5417000000000001</v>
      </c>
      <c r="AX26" s="65">
        <v>0.71579999999999999</v>
      </c>
      <c r="AY26" s="65">
        <v>0.18140000000000001</v>
      </c>
      <c r="AZ26" s="65">
        <v>0.31419999999999998</v>
      </c>
      <c r="BA26" s="65">
        <v>0.65359999999999996</v>
      </c>
      <c r="BB26" s="65">
        <v>0.51139999999999997</v>
      </c>
      <c r="BC26" s="65">
        <v>0.1295</v>
      </c>
      <c r="BD26" s="65">
        <v>1.2943</v>
      </c>
      <c r="BE26" s="65">
        <v>0.52600000000000002</v>
      </c>
      <c r="BF26" s="65">
        <v>4.9717000000000002</v>
      </c>
      <c r="BG26" s="65">
        <v>9.8599999999999993E-2</v>
      </c>
      <c r="BH26" s="65">
        <v>8.0000000000000002E-3</v>
      </c>
      <c r="BI26" s="65">
        <v>0.81769999999999998</v>
      </c>
      <c r="BJ26" s="65">
        <v>0.12970000000000001</v>
      </c>
      <c r="BK26" s="65">
        <v>0</v>
      </c>
      <c r="BL26" s="64">
        <v>5.1406000000000001</v>
      </c>
      <c r="BM26" s="65">
        <v>12.719496271418</v>
      </c>
      <c r="BN26" s="65">
        <v>119.14853333704902</v>
      </c>
      <c r="BO26" s="65">
        <v>5.4413282799999996</v>
      </c>
      <c r="BP26" s="65">
        <v>3.5386000000000002</v>
      </c>
      <c r="BQ26" s="65">
        <v>36.5291</v>
      </c>
      <c r="BR26" s="65">
        <v>0.65359999999999996</v>
      </c>
      <c r="BS26" s="65">
        <v>0.51139999999999997</v>
      </c>
      <c r="BT26" s="65">
        <v>0.1295</v>
      </c>
      <c r="BU26" s="65">
        <v>1.8203</v>
      </c>
      <c r="BV26" s="65">
        <v>5.8960000000000008</v>
      </c>
      <c r="BW26" s="65">
        <v>0.12970000000000001</v>
      </c>
      <c r="BX26" s="64">
        <v>74.215199999999996</v>
      </c>
      <c r="BY26" s="65"/>
      <c r="BZ26" s="65"/>
      <c r="CA26" s="66">
        <v>265.87335788846701</v>
      </c>
      <c r="CB26" s="65"/>
      <c r="CC26" s="65">
        <v>265.87335788846701</v>
      </c>
      <c r="CD26" s="65"/>
      <c r="CE26" s="66">
        <v>265.87335788846701</v>
      </c>
    </row>
    <row r="27" spans="1:83" s="61" customFormat="1" ht="15" customHeight="1" x14ac:dyDescent="0.25">
      <c r="A27" s="67" t="s">
        <v>204</v>
      </c>
      <c r="B27" s="82" t="s">
        <v>211</v>
      </c>
      <c r="C27" s="69">
        <v>2.1899999999999999E-2</v>
      </c>
      <c r="D27" s="70">
        <v>1.1000000000000001E-3</v>
      </c>
      <c r="E27" s="70">
        <v>1.2E-2</v>
      </c>
      <c r="F27" s="70">
        <v>1E-4</v>
      </c>
      <c r="G27" s="70">
        <v>2.3999999999999998E-3</v>
      </c>
      <c r="H27" s="70">
        <v>1.3899999999999999E-2</v>
      </c>
      <c r="I27" s="70">
        <v>6.6699999999999995E-2</v>
      </c>
      <c r="J27" s="70">
        <v>5.1000000000000004E-3</v>
      </c>
      <c r="K27" s="70">
        <v>5.3E-3</v>
      </c>
      <c r="L27" s="70">
        <v>2.0000000000000001E-4</v>
      </c>
      <c r="M27" s="70">
        <v>1.7899999999999999E-2</v>
      </c>
      <c r="N27" s="70">
        <v>8.2000000000000007E-3</v>
      </c>
      <c r="O27" s="70">
        <v>2.7000000000000001E-3</v>
      </c>
      <c r="P27" s="70">
        <v>1.4E-3</v>
      </c>
      <c r="Q27" s="70">
        <v>1.8E-3</v>
      </c>
      <c r="R27" s="70">
        <v>0.126</v>
      </c>
      <c r="S27" s="70">
        <v>2.0000000000000001E-4</v>
      </c>
      <c r="T27" s="70">
        <v>0</v>
      </c>
      <c r="U27" s="70">
        <v>1.5E-3</v>
      </c>
      <c r="V27" s="70">
        <v>4.4999999999999997E-3</v>
      </c>
      <c r="W27" s="70">
        <v>2.9999999999999997E-4</v>
      </c>
      <c r="X27" s="70">
        <v>1E-4</v>
      </c>
      <c r="Y27" s="70">
        <v>3.1399999999999997E-2</v>
      </c>
      <c r="Z27" s="70">
        <v>2.9999999999999997E-4</v>
      </c>
      <c r="AA27" s="70">
        <v>1.3101</v>
      </c>
      <c r="AB27" s="70">
        <v>4.7100000000000003E-2</v>
      </c>
      <c r="AC27" s="70">
        <v>2.3E-3</v>
      </c>
      <c r="AD27" s="70">
        <v>6.0199999999999997E-2</v>
      </c>
      <c r="AE27" s="70">
        <v>4.7500000000000001E-2</v>
      </c>
      <c r="AF27" s="70">
        <v>1.4E-3</v>
      </c>
      <c r="AG27" s="70">
        <v>1.2999999999999999E-3</v>
      </c>
      <c r="AH27" s="70">
        <v>5.9999999999999995E-4</v>
      </c>
      <c r="AI27" s="70">
        <v>4.0000000000000002E-4</v>
      </c>
      <c r="AJ27" s="70">
        <v>6.9999999999999999E-4</v>
      </c>
      <c r="AK27" s="70">
        <v>0.14030000000000001</v>
      </c>
      <c r="AL27" s="70">
        <v>4.0000000000000001E-3</v>
      </c>
      <c r="AM27" s="70">
        <v>2.2000000000000001E-3</v>
      </c>
      <c r="AN27" s="70">
        <v>3.3999999999999998E-3</v>
      </c>
      <c r="AO27" s="70">
        <v>0</v>
      </c>
      <c r="AP27" s="70">
        <v>3.3999999999999998E-3</v>
      </c>
      <c r="AQ27" s="70">
        <v>7.0000000000000001E-3</v>
      </c>
      <c r="AR27" s="70">
        <v>1.5599999999999999E-2</v>
      </c>
      <c r="AS27" s="70">
        <v>3.61E-2</v>
      </c>
      <c r="AT27" s="70">
        <v>5.4999999999999997E-3</v>
      </c>
      <c r="AU27" s="70">
        <v>0.22650000000000001</v>
      </c>
      <c r="AV27" s="70">
        <v>4.1999999999999997E-3</v>
      </c>
      <c r="AW27" s="70">
        <v>3.09E-2</v>
      </c>
      <c r="AX27" s="70">
        <v>4.2599999999999999E-2</v>
      </c>
      <c r="AY27" s="70">
        <v>1.6000000000000001E-3</v>
      </c>
      <c r="AZ27" s="70">
        <v>5.7999999999999996E-3</v>
      </c>
      <c r="BA27" s="70">
        <v>5.1000000000000004E-3</v>
      </c>
      <c r="BB27" s="70">
        <v>5.4000000000000003E-3</v>
      </c>
      <c r="BC27" s="70">
        <v>1.1000000000000001E-3</v>
      </c>
      <c r="BD27" s="70">
        <v>9.4999999999999998E-3</v>
      </c>
      <c r="BE27" s="70">
        <v>3.8999999999999998E-3</v>
      </c>
      <c r="BF27" s="70">
        <v>0.1981</v>
      </c>
      <c r="BG27" s="70">
        <v>7.3000000000000001E-3</v>
      </c>
      <c r="BH27" s="70">
        <v>2.9999999999999997E-4</v>
      </c>
      <c r="BI27" s="70">
        <v>5.7999999999999996E-3</v>
      </c>
      <c r="BJ27" s="70">
        <v>1.1999999999999999E-3</v>
      </c>
      <c r="BK27" s="70">
        <v>0</v>
      </c>
      <c r="BL27" s="69">
        <v>3.7500000000000006E-2</v>
      </c>
      <c r="BM27" s="70">
        <v>9.1200000000000003E-2</v>
      </c>
      <c r="BN27" s="70">
        <v>1.6678999999999999</v>
      </c>
      <c r="BO27" s="70">
        <v>0.14990000000000001</v>
      </c>
      <c r="BP27" s="70">
        <v>2.5999999999999999E-2</v>
      </c>
      <c r="BQ27" s="70">
        <v>0.35319999999999996</v>
      </c>
      <c r="BR27" s="70">
        <v>5.1000000000000004E-3</v>
      </c>
      <c r="BS27" s="70">
        <v>5.4000000000000003E-3</v>
      </c>
      <c r="BT27" s="70">
        <v>1.1000000000000001E-3</v>
      </c>
      <c r="BU27" s="70">
        <v>1.3399999999999999E-2</v>
      </c>
      <c r="BV27" s="70">
        <v>0.21149999999999999</v>
      </c>
      <c r="BW27" s="70">
        <v>1.1999999999999999E-3</v>
      </c>
      <c r="BX27" s="69">
        <v>14.382999999999999</v>
      </c>
      <c r="BY27" s="70"/>
      <c r="BZ27" s="70"/>
      <c r="CA27" s="71">
        <v>16.946399999999997</v>
      </c>
      <c r="CB27" s="70"/>
      <c r="CC27" s="70">
        <v>16.946399999999997</v>
      </c>
      <c r="CD27" s="70"/>
      <c r="CE27" s="71">
        <v>16.946399999999997</v>
      </c>
    </row>
    <row r="28" spans="1:83" s="77" customFormat="1" ht="15" customHeight="1" x14ac:dyDescent="0.25">
      <c r="A28" s="83" t="s">
        <v>214</v>
      </c>
      <c r="B28" s="84" t="s">
        <v>215</v>
      </c>
      <c r="C28" s="85">
        <v>10.9186</v>
      </c>
      <c r="D28" s="86">
        <v>0.35289999999999999</v>
      </c>
      <c r="E28" s="86">
        <v>4.6927999999999992</v>
      </c>
      <c r="F28" s="86">
        <v>2.5000000000000001E-3</v>
      </c>
      <c r="G28" s="86">
        <v>0.72439999999999993</v>
      </c>
      <c r="H28" s="86">
        <v>8.7134</v>
      </c>
      <c r="I28" s="86">
        <v>51.932796271417999</v>
      </c>
      <c r="J28" s="86">
        <v>1.3276999999999999</v>
      </c>
      <c r="K28" s="86">
        <v>2.1002000000000001</v>
      </c>
      <c r="L28" s="86">
        <v>7.85E-2</v>
      </c>
      <c r="M28" s="86">
        <v>3.2128999999999999</v>
      </c>
      <c r="N28" s="86">
        <v>1.0809</v>
      </c>
      <c r="O28" s="86">
        <v>1.1721999999999999</v>
      </c>
      <c r="P28" s="86">
        <v>0.63950000000000007</v>
      </c>
      <c r="Q28" s="86">
        <v>0.2606</v>
      </c>
      <c r="R28" s="86">
        <v>14.2095</v>
      </c>
      <c r="S28" s="86">
        <v>0.1135</v>
      </c>
      <c r="T28" s="86">
        <v>1.26E-2</v>
      </c>
      <c r="U28" s="86">
        <v>0.70089999999999997</v>
      </c>
      <c r="V28" s="86">
        <v>1.9116</v>
      </c>
      <c r="W28" s="86">
        <v>0.17649999999999999</v>
      </c>
      <c r="X28" s="86">
        <v>4.5400000000000003E-2</v>
      </c>
      <c r="Y28" s="86">
        <v>4.8303000000000003</v>
      </c>
      <c r="Z28" s="86">
        <v>0.15939999999999999</v>
      </c>
      <c r="AA28" s="86">
        <v>444.735933337049</v>
      </c>
      <c r="AB28" s="86">
        <v>9.394400000000001</v>
      </c>
      <c r="AC28" s="86">
        <v>0.96860000000000013</v>
      </c>
      <c r="AD28" s="86">
        <v>25.7958</v>
      </c>
      <c r="AE28" s="86">
        <v>6.0990000000000002</v>
      </c>
      <c r="AF28" s="86">
        <v>0.86529999999999996</v>
      </c>
      <c r="AG28" s="86">
        <v>0.59229999999999994</v>
      </c>
      <c r="AH28" s="86">
        <v>0.34209999999999996</v>
      </c>
      <c r="AI28" s="86">
        <v>0.22370000000000001</v>
      </c>
      <c r="AJ28" s="86">
        <v>0.35449999999999998</v>
      </c>
      <c r="AK28" s="86">
        <v>82.679599999999994</v>
      </c>
      <c r="AL28" s="86">
        <v>2.24432828</v>
      </c>
      <c r="AM28" s="86">
        <v>0.63319999999999999</v>
      </c>
      <c r="AN28" s="86">
        <v>1.7362000000000002</v>
      </c>
      <c r="AO28" s="86">
        <v>0</v>
      </c>
      <c r="AP28" s="86">
        <v>0.97799999999999998</v>
      </c>
      <c r="AQ28" s="86">
        <v>3.6316000000000002</v>
      </c>
      <c r="AR28" s="86">
        <v>7.1494999999999997</v>
      </c>
      <c r="AS28" s="86">
        <v>12.708699999999999</v>
      </c>
      <c r="AT28" s="86">
        <v>4.1707999999999998</v>
      </c>
      <c r="AU28" s="86">
        <v>122.00709999999999</v>
      </c>
      <c r="AV28" s="86">
        <v>2.9622999999999999</v>
      </c>
      <c r="AW28" s="86">
        <v>22.844200000000001</v>
      </c>
      <c r="AX28" s="86">
        <v>2.9155000000000006</v>
      </c>
      <c r="AY28" s="86">
        <v>0.94330000000000003</v>
      </c>
      <c r="AZ28" s="86">
        <v>1.3007</v>
      </c>
      <c r="BA28" s="86">
        <v>1.8113000000000001</v>
      </c>
      <c r="BB28" s="86">
        <v>1.1207</v>
      </c>
      <c r="BC28" s="86">
        <v>0.27579999999999999</v>
      </c>
      <c r="BD28" s="86">
        <v>2.8071999999999999</v>
      </c>
      <c r="BE28" s="86">
        <v>1.2144999999999999</v>
      </c>
      <c r="BF28" s="86">
        <v>33.867699999999999</v>
      </c>
      <c r="BG28" s="86">
        <v>0.4093</v>
      </c>
      <c r="BH28" s="86">
        <v>2.2900000000000004E-2</v>
      </c>
      <c r="BI28" s="86">
        <v>1.7043000000000001</v>
      </c>
      <c r="BJ28" s="86">
        <v>0.27829999999999999</v>
      </c>
      <c r="BK28" s="86">
        <v>0</v>
      </c>
      <c r="BL28" s="85">
        <v>16.691200000000002</v>
      </c>
      <c r="BM28" s="86">
        <v>64.152596271418005</v>
      </c>
      <c r="BN28" s="86">
        <v>517.89743333704905</v>
      </c>
      <c r="BO28" s="86">
        <v>87.293328279999997</v>
      </c>
      <c r="BP28" s="86">
        <v>11.7591</v>
      </c>
      <c r="BQ28" s="86">
        <v>169.8526</v>
      </c>
      <c r="BR28" s="86">
        <v>1.8113000000000001</v>
      </c>
      <c r="BS28" s="86">
        <v>1.1207</v>
      </c>
      <c r="BT28" s="86">
        <v>0.27579999999999999</v>
      </c>
      <c r="BU28" s="86">
        <v>4.0217000000000001</v>
      </c>
      <c r="BV28" s="86">
        <v>36.004200000000004</v>
      </c>
      <c r="BW28" s="86">
        <v>0.27829999999999999</v>
      </c>
      <c r="BX28" s="85">
        <v>187.50960000000001</v>
      </c>
      <c r="BY28" s="86"/>
      <c r="BZ28" s="86"/>
      <c r="CA28" s="87">
        <v>1098.6678578884671</v>
      </c>
      <c r="CB28" s="86"/>
      <c r="CC28" s="86">
        <v>1098.6678578884671</v>
      </c>
      <c r="CD28" s="86"/>
      <c r="CE28" s="87">
        <v>1098.6678578884671</v>
      </c>
    </row>
    <row r="29" spans="1:83"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16" t="s">
        <v>285</v>
      </c>
      <c r="B30" s="317"/>
      <c r="C30" s="317"/>
      <c r="D30" s="317"/>
      <c r="E30" s="317"/>
      <c r="F30" s="317"/>
      <c r="G30" s="317"/>
      <c r="H30" s="317"/>
      <c r="I30" s="318"/>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row>
    <row r="33" spans="1:83"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row>
    <row r="34" spans="1:83"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row>
    <row r="35" spans="1:83"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3"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3"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1" spans="1:83"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ht="65.25" customHeight="1" x14ac:dyDescent="0.25"/>
    <row r="43" spans="1:83" x14ac:dyDescent="0.25">
      <c r="BL43" s="275"/>
      <c r="BM43" s="275"/>
      <c r="BN43" s="275"/>
      <c r="BO43" s="275"/>
      <c r="BP43" s="275"/>
      <c r="BQ43" s="275"/>
      <c r="BR43" s="275"/>
      <c r="BS43" s="275"/>
      <c r="BT43" s="275"/>
      <c r="BU43" s="275"/>
      <c r="BV43" s="275"/>
      <c r="BW43" s="275"/>
      <c r="CA43" s="275"/>
    </row>
    <row r="44" spans="1:83" x14ac:dyDescent="0.25">
      <c r="BL44" s="275"/>
      <c r="BM44" s="275"/>
      <c r="BN44" s="275"/>
      <c r="BO44" s="275"/>
      <c r="BP44" s="275"/>
      <c r="BQ44" s="275"/>
      <c r="BR44" s="275"/>
      <c r="BS44" s="275"/>
      <c r="BT44" s="275"/>
      <c r="BU44" s="275"/>
      <c r="BV44" s="275"/>
      <c r="BW44" s="275"/>
      <c r="CA44" s="275"/>
    </row>
    <row r="45" spans="1:83" x14ac:dyDescent="0.25">
      <c r="BL45" s="275"/>
      <c r="BM45" s="275"/>
      <c r="BN45" s="275"/>
      <c r="BO45" s="275"/>
      <c r="BP45" s="275"/>
      <c r="BQ45" s="275"/>
      <c r="BR45" s="275"/>
      <c r="BS45" s="275"/>
      <c r="BT45" s="275"/>
      <c r="BU45" s="275"/>
      <c r="BV45" s="275"/>
      <c r="BW45" s="275"/>
      <c r="CA45" s="275"/>
    </row>
    <row r="46" spans="1:83" x14ac:dyDescent="0.25">
      <c r="BL46" s="275"/>
      <c r="BM46" s="275"/>
      <c r="BN46" s="275"/>
      <c r="BO46" s="275"/>
      <c r="BP46" s="275"/>
      <c r="BQ46" s="275"/>
      <c r="BR46" s="275"/>
      <c r="BS46" s="275"/>
      <c r="BT46" s="275"/>
      <c r="BU46" s="275"/>
      <c r="BV46" s="275"/>
      <c r="BW46" s="275"/>
      <c r="CA46" s="275"/>
    </row>
    <row r="47" spans="1:83" x14ac:dyDescent="0.25">
      <c r="BL47" s="275"/>
      <c r="BM47" s="275"/>
      <c r="BN47" s="275"/>
      <c r="BO47" s="275"/>
      <c r="BP47" s="275"/>
      <c r="BQ47" s="275"/>
      <c r="BR47" s="275"/>
      <c r="BS47" s="275"/>
      <c r="BT47" s="275"/>
      <c r="BU47" s="275"/>
      <c r="BV47" s="275"/>
      <c r="BW47" s="275"/>
      <c r="CA47" s="275"/>
    </row>
    <row r="48" spans="1:83" x14ac:dyDescent="0.25">
      <c r="BL48" s="275"/>
      <c r="BM48" s="275"/>
      <c r="BN48" s="275"/>
      <c r="BO48" s="275"/>
      <c r="BP48" s="275"/>
      <c r="BQ48" s="275"/>
      <c r="BR48" s="275"/>
      <c r="BS48" s="275"/>
      <c r="BT48" s="275"/>
      <c r="BU48" s="275"/>
      <c r="BV48" s="275"/>
      <c r="BW48" s="275"/>
      <c r="CA48" s="275"/>
    </row>
    <row r="50" spans="64:79" x14ac:dyDescent="0.25">
      <c r="BL50" s="275"/>
      <c r="BM50" s="275"/>
      <c r="BN50" s="275"/>
      <c r="BO50" s="275"/>
      <c r="BP50" s="275"/>
      <c r="BQ50" s="275"/>
      <c r="BR50" s="275"/>
      <c r="BS50" s="275"/>
      <c r="BT50" s="275"/>
      <c r="BU50" s="275"/>
      <c r="BV50" s="275"/>
      <c r="BW50" s="275"/>
    </row>
    <row r="51" spans="64:79" x14ac:dyDescent="0.25">
      <c r="BL51" s="275"/>
      <c r="BM51" s="275"/>
      <c r="BN51" s="275"/>
      <c r="BO51" s="275"/>
      <c r="BP51" s="275"/>
      <c r="BQ51" s="275"/>
      <c r="BR51" s="275"/>
      <c r="BS51" s="275"/>
      <c r="BT51" s="275"/>
      <c r="BU51" s="275"/>
      <c r="BV51" s="275"/>
      <c r="BW51" s="275"/>
      <c r="CA51" s="275"/>
    </row>
    <row r="52" spans="64:79" x14ac:dyDescent="0.25">
      <c r="BL52" s="275"/>
      <c r="BM52" s="275"/>
      <c r="BN52" s="275"/>
      <c r="BO52" s="275"/>
      <c r="BP52" s="275"/>
      <c r="BQ52" s="275"/>
      <c r="BR52" s="275"/>
      <c r="BS52" s="275"/>
      <c r="BT52" s="275"/>
      <c r="BU52" s="275"/>
      <c r="BV52" s="275"/>
      <c r="BW52" s="275"/>
      <c r="CA52" s="275"/>
    </row>
    <row r="53" spans="64:79" x14ac:dyDescent="0.25">
      <c r="BL53" s="275"/>
      <c r="BM53" s="275"/>
      <c r="BN53" s="275"/>
      <c r="BO53" s="275"/>
      <c r="BP53" s="275"/>
      <c r="BQ53" s="275"/>
      <c r="BR53" s="275"/>
      <c r="BS53" s="275"/>
      <c r="BT53" s="275"/>
      <c r="BU53" s="275"/>
      <c r="BV53" s="275"/>
      <c r="BW53" s="275"/>
      <c r="CA53" s="275"/>
    </row>
    <row r="54" spans="64:79" x14ac:dyDescent="0.25">
      <c r="BL54" s="275"/>
      <c r="BM54" s="275"/>
      <c r="BN54" s="275"/>
      <c r="BO54" s="275"/>
      <c r="BP54" s="275"/>
      <c r="BQ54" s="275"/>
      <c r="BR54" s="275"/>
      <c r="BS54" s="275"/>
      <c r="BT54" s="275"/>
      <c r="BU54" s="275"/>
      <c r="BV54" s="275"/>
      <c r="BW54" s="275"/>
      <c r="CA54" s="275"/>
    </row>
    <row r="55" spans="64:79" x14ac:dyDescent="0.25">
      <c r="BL55" s="275"/>
      <c r="BM55" s="275"/>
      <c r="BN55" s="275"/>
      <c r="BO55" s="275"/>
      <c r="BP55" s="275"/>
      <c r="BQ55" s="275"/>
      <c r="BR55" s="275"/>
      <c r="BS55" s="275"/>
      <c r="BT55" s="275"/>
      <c r="BU55" s="275"/>
      <c r="BV55" s="275"/>
      <c r="BW55" s="275"/>
      <c r="CA55" s="275"/>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15" priority="104" operator="notEqual">
      <formula>0</formula>
    </cfRule>
  </conditionalFormatting>
  <hyperlinks>
    <hyperlink ref="J4" location="Índice!A1" display="Índice" xr:uid="{00000000-0004-0000-07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56"/>
  <sheetViews>
    <sheetView showGridLines="0" zoomScaleNormal="100" workbookViewId="0">
      <selection sqref="A1:I3"/>
    </sheetView>
  </sheetViews>
  <sheetFormatPr baseColWidth="10" defaultColWidth="11.42578125" defaultRowHeight="12" outlineLevelRow="1" x14ac:dyDescent="0.25"/>
  <cols>
    <col min="1" max="1" width="52.42578125" style="96" customWidth="1"/>
    <col min="2" max="2" width="17.42578125" style="96" customWidth="1"/>
    <col min="3" max="12" width="14.7109375" style="52" customWidth="1"/>
    <col min="13" max="13" width="13.7109375" style="52" customWidth="1"/>
    <col min="14" max="15" width="14.7109375" style="52" customWidth="1"/>
    <col min="16" max="16" width="13.42578125" style="52" customWidth="1"/>
    <col min="17" max="23" width="14.7109375" style="52" customWidth="1"/>
    <col min="24" max="25" width="12.7109375" style="52" customWidth="1"/>
    <col min="26" max="27" width="14.42578125" style="52" customWidth="1"/>
    <col min="28" max="28" width="13.7109375" style="52" customWidth="1"/>
    <col min="29" max="36" width="14.42578125" style="52" customWidth="1"/>
    <col min="37" max="37" width="14.7109375" style="52" customWidth="1"/>
    <col min="38" max="39" width="14.42578125" style="52" customWidth="1"/>
    <col min="40" max="40" width="13.140625" style="52" customWidth="1"/>
    <col min="41" max="63" width="14.42578125" style="52" customWidth="1"/>
    <col min="64" max="69" width="12.7109375" style="52" customWidth="1"/>
    <col min="70" max="70" width="14.7109375" style="52" customWidth="1"/>
    <col min="71" max="75" width="12.7109375" style="52" customWidth="1"/>
    <col min="76" max="79" width="15.42578125" style="52" customWidth="1"/>
    <col min="80" max="80" width="2.7109375" style="52" customWidth="1"/>
    <col min="81" max="81" width="15.42578125" style="52" customWidth="1"/>
    <col min="82" max="82" width="2.7109375" style="52" customWidth="1"/>
    <col min="83" max="83" width="15.42578125" style="52" customWidth="1"/>
    <col min="84" max="84" width="17.42578125" style="52" customWidth="1"/>
    <col min="85" max="157" width="11.42578125" style="52"/>
    <col min="158" max="158" width="52.42578125" style="52" customWidth="1"/>
    <col min="159" max="159" width="17.42578125" style="52" customWidth="1"/>
    <col min="160" max="169" width="14.7109375" style="52" customWidth="1"/>
    <col min="170" max="170" width="13.7109375" style="52" customWidth="1"/>
    <col min="171" max="172" width="14.7109375" style="52" customWidth="1"/>
    <col min="173" max="173" width="13.42578125" style="52" customWidth="1"/>
    <col min="174" max="180" width="14.7109375" style="52" customWidth="1"/>
    <col min="181" max="182" width="12.7109375" style="52" customWidth="1"/>
    <col min="183" max="184" width="14.42578125" style="52" customWidth="1"/>
    <col min="185" max="185" width="13.7109375" style="52" customWidth="1"/>
    <col min="186" max="193" width="14.42578125" style="52" customWidth="1"/>
    <col min="194" max="194" width="14.7109375" style="52" customWidth="1"/>
    <col min="195" max="196" width="14.42578125" style="52" customWidth="1"/>
    <col min="197" max="197" width="13.140625" style="52" customWidth="1"/>
    <col min="198" max="220" width="14.42578125" style="52" customWidth="1"/>
    <col min="221" max="226" width="12.7109375" style="52" customWidth="1"/>
    <col min="227" max="227" width="14.7109375" style="52" customWidth="1"/>
    <col min="228" max="232" width="12.7109375" style="52" customWidth="1"/>
    <col min="233" max="236" width="15.42578125" style="52" customWidth="1"/>
    <col min="237" max="237" width="2.7109375" style="52" customWidth="1"/>
    <col min="238" max="238" width="15.42578125" style="52" customWidth="1"/>
    <col min="239" max="239" width="2.7109375" style="52" customWidth="1"/>
    <col min="240" max="240" width="15.42578125" style="52" customWidth="1"/>
    <col min="241" max="413" width="11.42578125" style="52"/>
    <col min="414" max="414" width="52.42578125" style="52" customWidth="1"/>
    <col min="415" max="415" width="17.42578125" style="52" customWidth="1"/>
    <col min="416" max="425" width="14.7109375" style="52" customWidth="1"/>
    <col min="426" max="426" width="13.7109375" style="52" customWidth="1"/>
    <col min="427" max="428" width="14.7109375" style="52" customWidth="1"/>
    <col min="429" max="429" width="13.42578125" style="52" customWidth="1"/>
    <col min="430" max="436" width="14.7109375" style="52" customWidth="1"/>
    <col min="437" max="438" width="12.7109375" style="52" customWidth="1"/>
    <col min="439" max="440" width="14.42578125" style="52" customWidth="1"/>
    <col min="441" max="441" width="13.7109375" style="52" customWidth="1"/>
    <col min="442" max="449" width="14.42578125" style="52" customWidth="1"/>
    <col min="450" max="450" width="14.7109375" style="52" customWidth="1"/>
    <col min="451" max="452" width="14.42578125" style="52" customWidth="1"/>
    <col min="453" max="453" width="13.140625" style="52" customWidth="1"/>
    <col min="454" max="476" width="14.42578125" style="52" customWidth="1"/>
    <col min="477" max="482" width="12.7109375" style="52" customWidth="1"/>
    <col min="483" max="483" width="14.7109375" style="52" customWidth="1"/>
    <col min="484" max="488" width="12.7109375" style="52" customWidth="1"/>
    <col min="489" max="492" width="15.42578125" style="52" customWidth="1"/>
    <col min="493" max="493" width="2.7109375" style="52" customWidth="1"/>
    <col min="494" max="494" width="15.42578125" style="52" customWidth="1"/>
    <col min="495" max="495" width="2.7109375" style="52" customWidth="1"/>
    <col min="496" max="496" width="15.42578125" style="52" customWidth="1"/>
    <col min="497" max="669" width="11.42578125" style="52"/>
    <col min="670" max="670" width="52.42578125" style="52" customWidth="1"/>
    <col min="671" max="671" width="17.42578125" style="52" customWidth="1"/>
    <col min="672" max="681" width="14.7109375" style="52" customWidth="1"/>
    <col min="682" max="682" width="13.7109375" style="52" customWidth="1"/>
    <col min="683" max="684" width="14.7109375" style="52" customWidth="1"/>
    <col min="685" max="685" width="13.42578125" style="52" customWidth="1"/>
    <col min="686" max="692" width="14.7109375" style="52" customWidth="1"/>
    <col min="693" max="694" width="12.7109375" style="52" customWidth="1"/>
    <col min="695" max="696" width="14.42578125" style="52" customWidth="1"/>
    <col min="697" max="697" width="13.7109375" style="52" customWidth="1"/>
    <col min="698" max="705" width="14.42578125" style="52" customWidth="1"/>
    <col min="706" max="706" width="14.7109375" style="52" customWidth="1"/>
    <col min="707" max="708" width="14.42578125" style="52" customWidth="1"/>
    <col min="709" max="709" width="13.140625" style="52" customWidth="1"/>
    <col min="710" max="732" width="14.42578125" style="52" customWidth="1"/>
    <col min="733" max="738" width="12.7109375" style="52" customWidth="1"/>
    <col min="739" max="739" width="14.7109375" style="52" customWidth="1"/>
    <col min="740" max="744" width="12.7109375" style="52" customWidth="1"/>
    <col min="745" max="748" width="15.42578125" style="52" customWidth="1"/>
    <col min="749" max="749" width="2.7109375" style="52" customWidth="1"/>
    <col min="750" max="750" width="15.42578125" style="52" customWidth="1"/>
    <col min="751" max="751" width="2.7109375" style="52" customWidth="1"/>
    <col min="752" max="752" width="15.42578125" style="52" customWidth="1"/>
    <col min="753" max="925" width="11.42578125" style="52"/>
    <col min="926" max="926" width="52.42578125" style="52" customWidth="1"/>
    <col min="927" max="927" width="17.42578125" style="52" customWidth="1"/>
    <col min="928" max="937" width="14.7109375" style="52" customWidth="1"/>
    <col min="938" max="938" width="13.7109375" style="52" customWidth="1"/>
    <col min="939" max="940" width="14.7109375" style="52" customWidth="1"/>
    <col min="941" max="941" width="13.42578125" style="52" customWidth="1"/>
    <col min="942" max="948" width="14.7109375" style="52" customWidth="1"/>
    <col min="949" max="950" width="12.7109375" style="52" customWidth="1"/>
    <col min="951" max="952" width="14.42578125" style="52" customWidth="1"/>
    <col min="953" max="953" width="13.7109375" style="52" customWidth="1"/>
    <col min="954" max="961" width="14.42578125" style="52" customWidth="1"/>
    <col min="962" max="962" width="14.7109375" style="52" customWidth="1"/>
    <col min="963" max="964" width="14.42578125" style="52" customWidth="1"/>
    <col min="965" max="965" width="13.140625" style="52" customWidth="1"/>
    <col min="966" max="988" width="14.42578125" style="52" customWidth="1"/>
    <col min="989" max="994" width="12.7109375" style="52" customWidth="1"/>
    <col min="995" max="995" width="14.7109375" style="52" customWidth="1"/>
    <col min="996" max="1000" width="12.7109375" style="52" customWidth="1"/>
    <col min="1001" max="1004" width="15.42578125" style="52" customWidth="1"/>
    <col min="1005" max="1005" width="2.7109375" style="52" customWidth="1"/>
    <col min="1006" max="1006" width="15.42578125" style="52" customWidth="1"/>
    <col min="1007" max="1007" width="2.7109375" style="52" customWidth="1"/>
    <col min="1008" max="1008" width="15.42578125" style="52" customWidth="1"/>
    <col min="1009" max="1181" width="11.42578125" style="52"/>
    <col min="1182" max="1182" width="52.42578125" style="52" customWidth="1"/>
    <col min="1183" max="1183" width="17.42578125" style="52" customWidth="1"/>
    <col min="1184" max="1193" width="14.7109375" style="52" customWidth="1"/>
    <col min="1194" max="1194" width="13.7109375" style="52" customWidth="1"/>
    <col min="1195" max="1196" width="14.7109375" style="52" customWidth="1"/>
    <col min="1197" max="1197" width="13.42578125" style="52" customWidth="1"/>
    <col min="1198" max="1204" width="14.7109375" style="52" customWidth="1"/>
    <col min="1205" max="1206" width="12.7109375" style="52" customWidth="1"/>
    <col min="1207" max="1208" width="14.42578125" style="52" customWidth="1"/>
    <col min="1209" max="1209" width="13.7109375" style="52" customWidth="1"/>
    <col min="1210" max="1217" width="14.42578125" style="52" customWidth="1"/>
    <col min="1218" max="1218" width="14.7109375" style="52" customWidth="1"/>
    <col min="1219" max="1220" width="14.42578125" style="52" customWidth="1"/>
    <col min="1221" max="1221" width="13.140625" style="52" customWidth="1"/>
    <col min="1222" max="1244" width="14.42578125" style="52" customWidth="1"/>
    <col min="1245" max="1250" width="12.7109375" style="52" customWidth="1"/>
    <col min="1251" max="1251" width="14.7109375" style="52" customWidth="1"/>
    <col min="1252" max="1256" width="12.7109375" style="52" customWidth="1"/>
    <col min="1257" max="1260" width="15.42578125" style="52" customWidth="1"/>
    <col min="1261" max="1261" width="2.7109375" style="52" customWidth="1"/>
    <col min="1262" max="1262" width="15.42578125" style="52" customWidth="1"/>
    <col min="1263" max="1263" width="2.7109375" style="52" customWidth="1"/>
    <col min="1264" max="1264" width="15.42578125" style="52" customWidth="1"/>
    <col min="1265" max="1437" width="11.42578125" style="52"/>
    <col min="1438" max="1438" width="52.42578125" style="52" customWidth="1"/>
    <col min="1439" max="1439" width="17.42578125" style="52" customWidth="1"/>
    <col min="1440" max="1449" width="14.7109375" style="52" customWidth="1"/>
    <col min="1450" max="1450" width="13.7109375" style="52" customWidth="1"/>
    <col min="1451" max="1452" width="14.7109375" style="52" customWidth="1"/>
    <col min="1453" max="1453" width="13.42578125" style="52" customWidth="1"/>
    <col min="1454" max="1460" width="14.7109375" style="52" customWidth="1"/>
    <col min="1461" max="1462" width="12.7109375" style="52" customWidth="1"/>
    <col min="1463" max="1464" width="14.42578125" style="52" customWidth="1"/>
    <col min="1465" max="1465" width="13.7109375" style="52" customWidth="1"/>
    <col min="1466" max="1473" width="14.42578125" style="52" customWidth="1"/>
    <col min="1474" max="1474" width="14.7109375" style="52" customWidth="1"/>
    <col min="1475" max="1476" width="14.42578125" style="52" customWidth="1"/>
    <col min="1477" max="1477" width="13.140625" style="52" customWidth="1"/>
    <col min="1478" max="1500" width="14.42578125" style="52" customWidth="1"/>
    <col min="1501" max="1506" width="12.7109375" style="52" customWidth="1"/>
    <col min="1507" max="1507" width="14.7109375" style="52" customWidth="1"/>
    <col min="1508" max="1512" width="12.7109375" style="52" customWidth="1"/>
    <col min="1513" max="1516" width="15.42578125" style="52" customWidth="1"/>
    <col min="1517" max="1517" width="2.7109375" style="52" customWidth="1"/>
    <col min="1518" max="1518" width="15.42578125" style="52" customWidth="1"/>
    <col min="1519" max="1519" width="2.7109375" style="52" customWidth="1"/>
    <col min="1520" max="1520" width="15.42578125" style="52" customWidth="1"/>
    <col min="1521" max="1693" width="11.42578125" style="52"/>
    <col min="1694" max="1694" width="52.42578125" style="52" customWidth="1"/>
    <col min="1695" max="1695" width="17.42578125" style="52" customWidth="1"/>
    <col min="1696" max="1705" width="14.7109375" style="52" customWidth="1"/>
    <col min="1706" max="1706" width="13.7109375" style="52" customWidth="1"/>
    <col min="1707" max="1708" width="14.7109375" style="52" customWidth="1"/>
    <col min="1709" max="1709" width="13.42578125" style="52" customWidth="1"/>
    <col min="1710" max="1716" width="14.7109375" style="52" customWidth="1"/>
    <col min="1717" max="1718" width="12.7109375" style="52" customWidth="1"/>
    <col min="1719" max="1720" width="14.42578125" style="52" customWidth="1"/>
    <col min="1721" max="1721" width="13.7109375" style="52" customWidth="1"/>
    <col min="1722" max="1729" width="14.42578125" style="52" customWidth="1"/>
    <col min="1730" max="1730" width="14.7109375" style="52" customWidth="1"/>
    <col min="1731" max="1732" width="14.42578125" style="52" customWidth="1"/>
    <col min="1733" max="1733" width="13.140625" style="52" customWidth="1"/>
    <col min="1734" max="1756" width="14.42578125" style="52" customWidth="1"/>
    <col min="1757" max="1762" width="12.7109375" style="52" customWidth="1"/>
    <col min="1763" max="1763" width="14.7109375" style="52" customWidth="1"/>
    <col min="1764" max="1768" width="12.7109375" style="52" customWidth="1"/>
    <col min="1769" max="1772" width="15.42578125" style="52" customWidth="1"/>
    <col min="1773" max="1773" width="2.7109375" style="52" customWidth="1"/>
    <col min="1774" max="1774" width="15.42578125" style="52" customWidth="1"/>
    <col min="1775" max="1775" width="2.7109375" style="52" customWidth="1"/>
    <col min="1776" max="1776" width="15.42578125" style="52" customWidth="1"/>
    <col min="1777" max="1949" width="11.42578125" style="52"/>
    <col min="1950" max="1950" width="52.42578125" style="52" customWidth="1"/>
    <col min="1951" max="1951" width="17.42578125" style="52" customWidth="1"/>
    <col min="1952" max="1961" width="14.7109375" style="52" customWidth="1"/>
    <col min="1962" max="1962" width="13.7109375" style="52" customWidth="1"/>
    <col min="1963" max="1964" width="14.7109375" style="52" customWidth="1"/>
    <col min="1965" max="1965" width="13.42578125" style="52" customWidth="1"/>
    <col min="1966" max="1972" width="14.7109375" style="52" customWidth="1"/>
    <col min="1973" max="1974" width="12.7109375" style="52" customWidth="1"/>
    <col min="1975" max="1976" width="14.42578125" style="52" customWidth="1"/>
    <col min="1977" max="1977" width="13.7109375" style="52" customWidth="1"/>
    <col min="1978" max="1985" width="14.42578125" style="52" customWidth="1"/>
    <col min="1986" max="1986" width="14.7109375" style="52" customWidth="1"/>
    <col min="1987" max="1988" width="14.42578125" style="52" customWidth="1"/>
    <col min="1989" max="1989" width="13.140625" style="52" customWidth="1"/>
    <col min="1990" max="2012" width="14.42578125" style="52" customWidth="1"/>
    <col min="2013" max="2018" width="12.7109375" style="52" customWidth="1"/>
    <col min="2019" max="2019" width="14.7109375" style="52" customWidth="1"/>
    <col min="2020" max="2024" width="12.7109375" style="52" customWidth="1"/>
    <col min="2025" max="2028" width="15.42578125" style="52" customWidth="1"/>
    <col min="2029" max="2029" width="2.7109375" style="52" customWidth="1"/>
    <col min="2030" max="2030" width="15.42578125" style="52" customWidth="1"/>
    <col min="2031" max="2031" width="2.7109375" style="52" customWidth="1"/>
    <col min="2032" max="2032" width="15.42578125" style="52" customWidth="1"/>
    <col min="2033" max="2205" width="11.42578125" style="52"/>
    <col min="2206" max="2206" width="52.42578125" style="52" customWidth="1"/>
    <col min="2207" max="2207" width="17.42578125" style="52" customWidth="1"/>
    <col min="2208" max="2217" width="14.7109375" style="52" customWidth="1"/>
    <col min="2218" max="2218" width="13.7109375" style="52" customWidth="1"/>
    <col min="2219" max="2220" width="14.7109375" style="52" customWidth="1"/>
    <col min="2221" max="2221" width="13.42578125" style="52" customWidth="1"/>
    <col min="2222" max="2228" width="14.7109375" style="52" customWidth="1"/>
    <col min="2229" max="2230" width="12.7109375" style="52" customWidth="1"/>
    <col min="2231" max="2232" width="14.42578125" style="52" customWidth="1"/>
    <col min="2233" max="2233" width="13.7109375" style="52" customWidth="1"/>
    <col min="2234" max="2241" width="14.42578125" style="52" customWidth="1"/>
    <col min="2242" max="2242" width="14.7109375" style="52" customWidth="1"/>
    <col min="2243" max="2244" width="14.42578125" style="52" customWidth="1"/>
    <col min="2245" max="2245" width="13.140625" style="52" customWidth="1"/>
    <col min="2246" max="2268" width="14.42578125" style="52" customWidth="1"/>
    <col min="2269" max="2274" width="12.7109375" style="52" customWidth="1"/>
    <col min="2275" max="2275" width="14.7109375" style="52" customWidth="1"/>
    <col min="2276" max="2280" width="12.7109375" style="52" customWidth="1"/>
    <col min="2281" max="2284" width="15.42578125" style="52" customWidth="1"/>
    <col min="2285" max="2285" width="2.7109375" style="52" customWidth="1"/>
    <col min="2286" max="2286" width="15.42578125" style="52" customWidth="1"/>
    <col min="2287" max="2287" width="2.7109375" style="52" customWidth="1"/>
    <col min="2288" max="2288" width="15.42578125" style="52" customWidth="1"/>
    <col min="2289" max="2461" width="11.42578125" style="52"/>
    <col min="2462" max="2462" width="52.42578125" style="52" customWidth="1"/>
    <col min="2463" max="2463" width="17.42578125" style="52" customWidth="1"/>
    <col min="2464" max="2473" width="14.7109375" style="52" customWidth="1"/>
    <col min="2474" max="2474" width="13.7109375" style="52" customWidth="1"/>
    <col min="2475" max="2476" width="14.7109375" style="52" customWidth="1"/>
    <col min="2477" max="2477" width="13.42578125" style="52" customWidth="1"/>
    <col min="2478" max="2484" width="14.7109375" style="52" customWidth="1"/>
    <col min="2485" max="2486" width="12.7109375" style="52" customWidth="1"/>
    <col min="2487" max="2488" width="14.42578125" style="52" customWidth="1"/>
    <col min="2489" max="2489" width="13.7109375" style="52" customWidth="1"/>
    <col min="2490" max="2497" width="14.42578125" style="52" customWidth="1"/>
    <col min="2498" max="2498" width="14.7109375" style="52" customWidth="1"/>
    <col min="2499" max="2500" width="14.42578125" style="52" customWidth="1"/>
    <col min="2501" max="2501" width="13.140625" style="52" customWidth="1"/>
    <col min="2502" max="2524" width="14.42578125" style="52" customWidth="1"/>
    <col min="2525" max="2530" width="12.7109375" style="52" customWidth="1"/>
    <col min="2531" max="2531" width="14.7109375" style="52" customWidth="1"/>
    <col min="2532" max="2536" width="12.7109375" style="52" customWidth="1"/>
    <col min="2537" max="2540" width="15.42578125" style="52" customWidth="1"/>
    <col min="2541" max="2541" width="2.7109375" style="52" customWidth="1"/>
    <col min="2542" max="2542" width="15.42578125" style="52" customWidth="1"/>
    <col min="2543" max="2543" width="2.7109375" style="52" customWidth="1"/>
    <col min="2544" max="2544" width="15.42578125" style="52" customWidth="1"/>
    <col min="2545" max="2717" width="11.42578125" style="52"/>
    <col min="2718" max="2718" width="52.42578125" style="52" customWidth="1"/>
    <col min="2719" max="2719" width="17.42578125" style="52" customWidth="1"/>
    <col min="2720" max="2729" width="14.7109375" style="52" customWidth="1"/>
    <col min="2730" max="2730" width="13.7109375" style="52" customWidth="1"/>
    <col min="2731" max="2732" width="14.7109375" style="52" customWidth="1"/>
    <col min="2733" max="2733" width="13.42578125" style="52" customWidth="1"/>
    <col min="2734" max="2740" width="14.7109375" style="52" customWidth="1"/>
    <col min="2741" max="2742" width="12.7109375" style="52" customWidth="1"/>
    <col min="2743" max="2744" width="14.42578125" style="52" customWidth="1"/>
    <col min="2745" max="2745" width="13.7109375" style="52" customWidth="1"/>
    <col min="2746" max="2753" width="14.42578125" style="52" customWidth="1"/>
    <col min="2754" max="2754" width="14.7109375" style="52" customWidth="1"/>
    <col min="2755" max="2756" width="14.42578125" style="52" customWidth="1"/>
    <col min="2757" max="2757" width="13.140625" style="52" customWidth="1"/>
    <col min="2758" max="2780" width="14.42578125" style="52" customWidth="1"/>
    <col min="2781" max="2786" width="12.7109375" style="52" customWidth="1"/>
    <col min="2787" max="2787" width="14.7109375" style="52" customWidth="1"/>
    <col min="2788" max="2792" width="12.7109375" style="52" customWidth="1"/>
    <col min="2793" max="2796" width="15.42578125" style="52" customWidth="1"/>
    <col min="2797" max="2797" width="2.7109375" style="52" customWidth="1"/>
    <col min="2798" max="2798" width="15.42578125" style="52" customWidth="1"/>
    <col min="2799" max="2799" width="2.7109375" style="52" customWidth="1"/>
    <col min="2800" max="2800" width="15.42578125" style="52" customWidth="1"/>
    <col min="2801" max="2973" width="11.42578125" style="52"/>
    <col min="2974" max="2974" width="52.42578125" style="52" customWidth="1"/>
    <col min="2975" max="2975" width="17.42578125" style="52" customWidth="1"/>
    <col min="2976" max="2985" width="14.7109375" style="52" customWidth="1"/>
    <col min="2986" max="2986" width="13.7109375" style="52" customWidth="1"/>
    <col min="2987" max="2988" width="14.7109375" style="52" customWidth="1"/>
    <col min="2989" max="2989" width="13.42578125" style="52" customWidth="1"/>
    <col min="2990" max="2996" width="14.7109375" style="52" customWidth="1"/>
    <col min="2997" max="2998" width="12.7109375" style="52" customWidth="1"/>
    <col min="2999" max="3000" width="14.42578125" style="52" customWidth="1"/>
    <col min="3001" max="3001" width="13.7109375" style="52" customWidth="1"/>
    <col min="3002" max="3009" width="14.42578125" style="52" customWidth="1"/>
    <col min="3010" max="3010" width="14.7109375" style="52" customWidth="1"/>
    <col min="3011" max="3012" width="14.42578125" style="52" customWidth="1"/>
    <col min="3013" max="3013" width="13.140625" style="52" customWidth="1"/>
    <col min="3014" max="3036" width="14.42578125" style="52" customWidth="1"/>
    <col min="3037" max="3042" width="12.7109375" style="52" customWidth="1"/>
    <col min="3043" max="3043" width="14.7109375" style="52" customWidth="1"/>
    <col min="3044" max="3048" width="12.7109375" style="52" customWidth="1"/>
    <col min="3049" max="3052" width="15.42578125" style="52" customWidth="1"/>
    <col min="3053" max="3053" width="2.7109375" style="52" customWidth="1"/>
    <col min="3054" max="3054" width="15.42578125" style="52" customWidth="1"/>
    <col min="3055" max="3055" width="2.7109375" style="52" customWidth="1"/>
    <col min="3056" max="3056" width="15.42578125" style="52" customWidth="1"/>
    <col min="3057" max="3229" width="11.42578125" style="52"/>
    <col min="3230" max="3230" width="52.42578125" style="52" customWidth="1"/>
    <col min="3231" max="3231" width="17.42578125" style="52" customWidth="1"/>
    <col min="3232" max="3241" width="14.7109375" style="52" customWidth="1"/>
    <col min="3242" max="3242" width="13.7109375" style="52" customWidth="1"/>
    <col min="3243" max="3244" width="14.7109375" style="52" customWidth="1"/>
    <col min="3245" max="3245" width="13.42578125" style="52" customWidth="1"/>
    <col min="3246" max="3252" width="14.7109375" style="52" customWidth="1"/>
    <col min="3253" max="3254" width="12.7109375" style="52" customWidth="1"/>
    <col min="3255" max="3256" width="14.42578125" style="52" customWidth="1"/>
    <col min="3257" max="3257" width="13.7109375" style="52" customWidth="1"/>
    <col min="3258" max="3265" width="14.42578125" style="52" customWidth="1"/>
    <col min="3266" max="3266" width="14.7109375" style="52" customWidth="1"/>
    <col min="3267" max="3268" width="14.42578125" style="52" customWidth="1"/>
    <col min="3269" max="3269" width="13.140625" style="52" customWidth="1"/>
    <col min="3270" max="3292" width="14.42578125" style="52" customWidth="1"/>
    <col min="3293" max="3298" width="12.7109375" style="52" customWidth="1"/>
    <col min="3299" max="3299" width="14.7109375" style="52" customWidth="1"/>
    <col min="3300" max="3304" width="12.7109375" style="52" customWidth="1"/>
    <col min="3305" max="3308" width="15.42578125" style="52" customWidth="1"/>
    <col min="3309" max="3309" width="2.7109375" style="52" customWidth="1"/>
    <col min="3310" max="3310" width="15.42578125" style="52" customWidth="1"/>
    <col min="3311" max="3311" width="2.7109375" style="52" customWidth="1"/>
    <col min="3312" max="3312" width="15.42578125" style="52" customWidth="1"/>
    <col min="3313" max="3485" width="11.42578125" style="52"/>
    <col min="3486" max="3486" width="52.42578125" style="52" customWidth="1"/>
    <col min="3487" max="3487" width="17.42578125" style="52" customWidth="1"/>
    <col min="3488" max="3497" width="14.7109375" style="52" customWidth="1"/>
    <col min="3498" max="3498" width="13.7109375" style="52" customWidth="1"/>
    <col min="3499" max="3500" width="14.7109375" style="52" customWidth="1"/>
    <col min="3501" max="3501" width="13.42578125" style="52" customWidth="1"/>
    <col min="3502" max="3508" width="14.7109375" style="52" customWidth="1"/>
    <col min="3509" max="3510" width="12.7109375" style="52" customWidth="1"/>
    <col min="3511" max="3512" width="14.42578125" style="52" customWidth="1"/>
    <col min="3513" max="3513" width="13.7109375" style="52" customWidth="1"/>
    <col min="3514" max="3521" width="14.42578125" style="52" customWidth="1"/>
    <col min="3522" max="3522" width="14.7109375" style="52" customWidth="1"/>
    <col min="3523" max="3524" width="14.42578125" style="52" customWidth="1"/>
    <col min="3525" max="3525" width="13.140625" style="52" customWidth="1"/>
    <col min="3526" max="3548" width="14.42578125" style="52" customWidth="1"/>
    <col min="3549" max="3554" width="12.7109375" style="52" customWidth="1"/>
    <col min="3555" max="3555" width="14.7109375" style="52" customWidth="1"/>
    <col min="3556" max="3560" width="12.7109375" style="52" customWidth="1"/>
    <col min="3561" max="3564" width="15.42578125" style="52" customWidth="1"/>
    <col min="3565" max="3565" width="2.7109375" style="52" customWidth="1"/>
    <col min="3566" max="3566" width="15.42578125" style="52" customWidth="1"/>
    <col min="3567" max="3567" width="2.7109375" style="52" customWidth="1"/>
    <col min="3568" max="3568" width="15.42578125" style="52" customWidth="1"/>
    <col min="3569" max="3741" width="11.42578125" style="52"/>
    <col min="3742" max="3742" width="52.42578125" style="52" customWidth="1"/>
    <col min="3743" max="3743" width="17.42578125" style="52" customWidth="1"/>
    <col min="3744" max="3753" width="14.7109375" style="52" customWidth="1"/>
    <col min="3754" max="3754" width="13.7109375" style="52" customWidth="1"/>
    <col min="3755" max="3756" width="14.7109375" style="52" customWidth="1"/>
    <col min="3757" max="3757" width="13.42578125" style="52" customWidth="1"/>
    <col min="3758" max="3764" width="14.7109375" style="52" customWidth="1"/>
    <col min="3765" max="3766" width="12.7109375" style="52" customWidth="1"/>
    <col min="3767" max="3768" width="14.42578125" style="52" customWidth="1"/>
    <col min="3769" max="3769" width="13.7109375" style="52" customWidth="1"/>
    <col min="3770" max="3777" width="14.42578125" style="52" customWidth="1"/>
    <col min="3778" max="3778" width="14.7109375" style="52" customWidth="1"/>
    <col min="3779" max="3780" width="14.42578125" style="52" customWidth="1"/>
    <col min="3781" max="3781" width="13.140625" style="52" customWidth="1"/>
    <col min="3782" max="3804" width="14.42578125" style="52" customWidth="1"/>
    <col min="3805" max="3810" width="12.7109375" style="52" customWidth="1"/>
    <col min="3811" max="3811" width="14.7109375" style="52" customWidth="1"/>
    <col min="3812" max="3816" width="12.7109375" style="52" customWidth="1"/>
    <col min="3817" max="3820" width="15.42578125" style="52" customWidth="1"/>
    <col min="3821" max="3821" width="2.7109375" style="52" customWidth="1"/>
    <col min="3822" max="3822" width="15.42578125" style="52" customWidth="1"/>
    <col min="3823" max="3823" width="2.7109375" style="52" customWidth="1"/>
    <col min="3824" max="3824" width="15.42578125" style="52" customWidth="1"/>
    <col min="3825" max="3997" width="11.42578125" style="52"/>
    <col min="3998" max="3998" width="52.42578125" style="52" customWidth="1"/>
    <col min="3999" max="3999" width="17.42578125" style="52" customWidth="1"/>
    <col min="4000" max="4009" width="14.7109375" style="52" customWidth="1"/>
    <col min="4010" max="4010" width="13.7109375" style="52" customWidth="1"/>
    <col min="4011" max="4012" width="14.7109375" style="52" customWidth="1"/>
    <col min="4013" max="4013" width="13.42578125" style="52" customWidth="1"/>
    <col min="4014" max="4020" width="14.7109375" style="52" customWidth="1"/>
    <col min="4021" max="4022" width="12.7109375" style="52" customWidth="1"/>
    <col min="4023" max="4024" width="14.42578125" style="52" customWidth="1"/>
    <col min="4025" max="4025" width="13.7109375" style="52" customWidth="1"/>
    <col min="4026" max="4033" width="14.42578125" style="52" customWidth="1"/>
    <col min="4034" max="4034" width="14.7109375" style="52" customWidth="1"/>
    <col min="4035" max="4036" width="14.42578125" style="52" customWidth="1"/>
    <col min="4037" max="4037" width="13.140625" style="52" customWidth="1"/>
    <col min="4038" max="4060" width="14.42578125" style="52" customWidth="1"/>
    <col min="4061" max="4066" width="12.7109375" style="52" customWidth="1"/>
    <col min="4067" max="4067" width="14.7109375" style="52" customWidth="1"/>
    <col min="4068" max="4072" width="12.7109375" style="52" customWidth="1"/>
    <col min="4073" max="4076" width="15.42578125" style="52" customWidth="1"/>
    <col min="4077" max="4077" width="2.7109375" style="52" customWidth="1"/>
    <col min="4078" max="4078" width="15.42578125" style="52" customWidth="1"/>
    <col min="4079" max="4079" width="2.7109375" style="52" customWidth="1"/>
    <col min="4080" max="4080" width="15.42578125" style="52" customWidth="1"/>
    <col min="4081" max="4253" width="11.42578125" style="52"/>
    <col min="4254" max="4254" width="52.42578125" style="52" customWidth="1"/>
    <col min="4255" max="4255" width="17.42578125" style="52" customWidth="1"/>
    <col min="4256" max="4265" width="14.7109375" style="52" customWidth="1"/>
    <col min="4266" max="4266" width="13.7109375" style="52" customWidth="1"/>
    <col min="4267" max="4268" width="14.7109375" style="52" customWidth="1"/>
    <col min="4269" max="4269" width="13.42578125" style="52" customWidth="1"/>
    <col min="4270" max="4276" width="14.7109375" style="52" customWidth="1"/>
    <col min="4277" max="4278" width="12.7109375" style="52" customWidth="1"/>
    <col min="4279" max="4280" width="14.42578125" style="52" customWidth="1"/>
    <col min="4281" max="4281" width="13.7109375" style="52" customWidth="1"/>
    <col min="4282" max="4289" width="14.42578125" style="52" customWidth="1"/>
    <col min="4290" max="4290" width="14.7109375" style="52" customWidth="1"/>
    <col min="4291" max="4292" width="14.42578125" style="52" customWidth="1"/>
    <col min="4293" max="4293" width="13.140625" style="52" customWidth="1"/>
    <col min="4294" max="4316" width="14.42578125" style="52" customWidth="1"/>
    <col min="4317" max="4322" width="12.7109375" style="52" customWidth="1"/>
    <col min="4323" max="4323" width="14.7109375" style="52" customWidth="1"/>
    <col min="4324" max="4328" width="12.7109375" style="52" customWidth="1"/>
    <col min="4329" max="4332" width="15.42578125" style="52" customWidth="1"/>
    <col min="4333" max="4333" width="2.7109375" style="52" customWidth="1"/>
    <col min="4334" max="4334" width="15.42578125" style="52" customWidth="1"/>
    <col min="4335" max="4335" width="2.7109375" style="52" customWidth="1"/>
    <col min="4336" max="4336" width="15.42578125" style="52" customWidth="1"/>
    <col min="4337" max="4509" width="11.42578125" style="52"/>
    <col min="4510" max="4510" width="52.42578125" style="52" customWidth="1"/>
    <col min="4511" max="4511" width="17.42578125" style="52" customWidth="1"/>
    <col min="4512" max="4521" width="14.7109375" style="52" customWidth="1"/>
    <col min="4522" max="4522" width="13.7109375" style="52" customWidth="1"/>
    <col min="4523" max="4524" width="14.7109375" style="52" customWidth="1"/>
    <col min="4525" max="4525" width="13.42578125" style="52" customWidth="1"/>
    <col min="4526" max="4532" width="14.7109375" style="52" customWidth="1"/>
    <col min="4533" max="4534" width="12.7109375" style="52" customWidth="1"/>
    <col min="4535" max="4536" width="14.42578125" style="52" customWidth="1"/>
    <col min="4537" max="4537" width="13.7109375" style="52" customWidth="1"/>
    <col min="4538" max="4545" width="14.42578125" style="52" customWidth="1"/>
    <col min="4546" max="4546" width="14.7109375" style="52" customWidth="1"/>
    <col min="4547" max="4548" width="14.42578125" style="52" customWidth="1"/>
    <col min="4549" max="4549" width="13.140625" style="52" customWidth="1"/>
    <col min="4550" max="4572" width="14.42578125" style="52" customWidth="1"/>
    <col min="4573" max="4578" width="12.7109375" style="52" customWidth="1"/>
    <col min="4579" max="4579" width="14.7109375" style="52" customWidth="1"/>
    <col min="4580" max="4584" width="12.7109375" style="52" customWidth="1"/>
    <col min="4585" max="4588" width="15.42578125" style="52" customWidth="1"/>
    <col min="4589" max="4589" width="2.7109375" style="52" customWidth="1"/>
    <col min="4590" max="4590" width="15.42578125" style="52" customWidth="1"/>
    <col min="4591" max="4591" width="2.7109375" style="52" customWidth="1"/>
    <col min="4592" max="4592" width="15.42578125" style="52" customWidth="1"/>
    <col min="4593" max="4765" width="11.42578125" style="52"/>
    <col min="4766" max="4766" width="52.42578125" style="52" customWidth="1"/>
    <col min="4767" max="4767" width="17.42578125" style="52" customWidth="1"/>
    <col min="4768" max="4777" width="14.7109375" style="52" customWidth="1"/>
    <col min="4778" max="4778" width="13.7109375" style="52" customWidth="1"/>
    <col min="4779" max="4780" width="14.7109375" style="52" customWidth="1"/>
    <col min="4781" max="4781" width="13.42578125" style="52" customWidth="1"/>
    <col min="4782" max="4788" width="14.7109375" style="52" customWidth="1"/>
    <col min="4789" max="4790" width="12.7109375" style="52" customWidth="1"/>
    <col min="4791" max="4792" width="14.42578125" style="52" customWidth="1"/>
    <col min="4793" max="4793" width="13.7109375" style="52" customWidth="1"/>
    <col min="4794" max="4801" width="14.42578125" style="52" customWidth="1"/>
    <col min="4802" max="4802" width="14.7109375" style="52" customWidth="1"/>
    <col min="4803" max="4804" width="14.42578125" style="52" customWidth="1"/>
    <col min="4805" max="4805" width="13.140625" style="52" customWidth="1"/>
    <col min="4806" max="4828" width="14.42578125" style="52" customWidth="1"/>
    <col min="4829" max="4834" width="12.7109375" style="52" customWidth="1"/>
    <col min="4835" max="4835" width="14.7109375" style="52" customWidth="1"/>
    <col min="4836" max="4840" width="12.7109375" style="52" customWidth="1"/>
    <col min="4841" max="4844" width="15.42578125" style="52" customWidth="1"/>
    <col min="4845" max="4845" width="2.7109375" style="52" customWidth="1"/>
    <col min="4846" max="4846" width="15.42578125" style="52" customWidth="1"/>
    <col min="4847" max="4847" width="2.7109375" style="52" customWidth="1"/>
    <col min="4848" max="4848" width="15.42578125" style="52" customWidth="1"/>
    <col min="4849" max="5021" width="11.42578125" style="52"/>
    <col min="5022" max="5022" width="52.42578125" style="52" customWidth="1"/>
    <col min="5023" max="5023" width="17.42578125" style="52" customWidth="1"/>
    <col min="5024" max="5033" width="14.7109375" style="52" customWidth="1"/>
    <col min="5034" max="5034" width="13.7109375" style="52" customWidth="1"/>
    <col min="5035" max="5036" width="14.7109375" style="52" customWidth="1"/>
    <col min="5037" max="5037" width="13.42578125" style="52" customWidth="1"/>
    <col min="5038" max="5044" width="14.7109375" style="52" customWidth="1"/>
    <col min="5045" max="5046" width="12.7109375" style="52" customWidth="1"/>
    <col min="5047" max="5048" width="14.42578125" style="52" customWidth="1"/>
    <col min="5049" max="5049" width="13.7109375" style="52" customWidth="1"/>
    <col min="5050" max="5057" width="14.42578125" style="52" customWidth="1"/>
    <col min="5058" max="5058" width="14.7109375" style="52" customWidth="1"/>
    <col min="5059" max="5060" width="14.42578125" style="52" customWidth="1"/>
    <col min="5061" max="5061" width="13.140625" style="52" customWidth="1"/>
    <col min="5062" max="5084" width="14.42578125" style="52" customWidth="1"/>
    <col min="5085" max="5090" width="12.7109375" style="52" customWidth="1"/>
    <col min="5091" max="5091" width="14.7109375" style="52" customWidth="1"/>
    <col min="5092" max="5096" width="12.7109375" style="52" customWidth="1"/>
    <col min="5097" max="5100" width="15.42578125" style="52" customWidth="1"/>
    <col min="5101" max="5101" width="2.7109375" style="52" customWidth="1"/>
    <col min="5102" max="5102" width="15.42578125" style="52" customWidth="1"/>
    <col min="5103" max="5103" width="2.7109375" style="52" customWidth="1"/>
    <col min="5104" max="5104" width="15.42578125" style="52" customWidth="1"/>
    <col min="5105" max="5277" width="11.42578125" style="52"/>
    <col min="5278" max="5278" width="52.42578125" style="52" customWidth="1"/>
    <col min="5279" max="5279" width="17.42578125" style="52" customWidth="1"/>
    <col min="5280" max="5289" width="14.7109375" style="52" customWidth="1"/>
    <col min="5290" max="5290" width="13.7109375" style="52" customWidth="1"/>
    <col min="5291" max="5292" width="14.7109375" style="52" customWidth="1"/>
    <col min="5293" max="5293" width="13.42578125" style="52" customWidth="1"/>
    <col min="5294" max="5300" width="14.7109375" style="52" customWidth="1"/>
    <col min="5301" max="5302" width="12.7109375" style="52" customWidth="1"/>
    <col min="5303" max="5304" width="14.42578125" style="52" customWidth="1"/>
    <col min="5305" max="5305" width="13.7109375" style="52" customWidth="1"/>
    <col min="5306" max="5313" width="14.42578125" style="52" customWidth="1"/>
    <col min="5314" max="5314" width="14.7109375" style="52" customWidth="1"/>
    <col min="5315" max="5316" width="14.42578125" style="52" customWidth="1"/>
    <col min="5317" max="5317" width="13.140625" style="52" customWidth="1"/>
    <col min="5318" max="5340" width="14.42578125" style="52" customWidth="1"/>
    <col min="5341" max="5346" width="12.7109375" style="52" customWidth="1"/>
    <col min="5347" max="5347" width="14.7109375" style="52" customWidth="1"/>
    <col min="5348" max="5352" width="12.7109375" style="52" customWidth="1"/>
    <col min="5353" max="5356" width="15.42578125" style="52" customWidth="1"/>
    <col min="5357" max="5357" width="2.7109375" style="52" customWidth="1"/>
    <col min="5358" max="5358" width="15.42578125" style="52" customWidth="1"/>
    <col min="5359" max="5359" width="2.7109375" style="52" customWidth="1"/>
    <col min="5360" max="5360" width="15.42578125" style="52" customWidth="1"/>
    <col min="5361" max="5533" width="11.42578125" style="52"/>
    <col min="5534" max="5534" width="52.42578125" style="52" customWidth="1"/>
    <col min="5535" max="5535" width="17.42578125" style="52" customWidth="1"/>
    <col min="5536" max="5545" width="14.7109375" style="52" customWidth="1"/>
    <col min="5546" max="5546" width="13.7109375" style="52" customWidth="1"/>
    <col min="5547" max="5548" width="14.7109375" style="52" customWidth="1"/>
    <col min="5549" max="5549" width="13.42578125" style="52" customWidth="1"/>
    <col min="5550" max="5556" width="14.7109375" style="52" customWidth="1"/>
    <col min="5557" max="5558" width="12.7109375" style="52" customWidth="1"/>
    <col min="5559" max="5560" width="14.42578125" style="52" customWidth="1"/>
    <col min="5561" max="5561" width="13.7109375" style="52" customWidth="1"/>
    <col min="5562" max="5569" width="14.42578125" style="52" customWidth="1"/>
    <col min="5570" max="5570" width="14.7109375" style="52" customWidth="1"/>
    <col min="5571" max="5572" width="14.42578125" style="52" customWidth="1"/>
    <col min="5573" max="5573" width="13.140625" style="52" customWidth="1"/>
    <col min="5574" max="5596" width="14.42578125" style="52" customWidth="1"/>
    <col min="5597" max="5602" width="12.7109375" style="52" customWidth="1"/>
    <col min="5603" max="5603" width="14.7109375" style="52" customWidth="1"/>
    <col min="5604" max="5608" width="12.7109375" style="52" customWidth="1"/>
    <col min="5609" max="5612" width="15.42578125" style="52" customWidth="1"/>
    <col min="5613" max="5613" width="2.7109375" style="52" customWidth="1"/>
    <col min="5614" max="5614" width="15.42578125" style="52" customWidth="1"/>
    <col min="5615" max="5615" width="2.7109375" style="52" customWidth="1"/>
    <col min="5616" max="5616" width="15.42578125" style="52" customWidth="1"/>
    <col min="5617" max="5789" width="11.42578125" style="52"/>
    <col min="5790" max="5790" width="52.42578125" style="52" customWidth="1"/>
    <col min="5791" max="5791" width="17.42578125" style="52" customWidth="1"/>
    <col min="5792" max="5801" width="14.7109375" style="52" customWidth="1"/>
    <col min="5802" max="5802" width="13.7109375" style="52" customWidth="1"/>
    <col min="5803" max="5804" width="14.7109375" style="52" customWidth="1"/>
    <col min="5805" max="5805" width="13.42578125" style="52" customWidth="1"/>
    <col min="5806" max="5812" width="14.7109375" style="52" customWidth="1"/>
    <col min="5813" max="5814" width="12.7109375" style="52" customWidth="1"/>
    <col min="5815" max="5816" width="14.42578125" style="52" customWidth="1"/>
    <col min="5817" max="5817" width="13.7109375" style="52" customWidth="1"/>
    <col min="5818" max="5825" width="14.42578125" style="52" customWidth="1"/>
    <col min="5826" max="5826" width="14.7109375" style="52" customWidth="1"/>
    <col min="5827" max="5828" width="14.42578125" style="52" customWidth="1"/>
    <col min="5829" max="5829" width="13.140625" style="52" customWidth="1"/>
    <col min="5830" max="5852" width="14.42578125" style="52" customWidth="1"/>
    <col min="5853" max="5858" width="12.7109375" style="52" customWidth="1"/>
    <col min="5859" max="5859" width="14.7109375" style="52" customWidth="1"/>
    <col min="5860" max="5864" width="12.7109375" style="52" customWidth="1"/>
    <col min="5865" max="5868" width="15.42578125" style="52" customWidth="1"/>
    <col min="5869" max="5869" width="2.7109375" style="52" customWidth="1"/>
    <col min="5870" max="5870" width="15.42578125" style="52" customWidth="1"/>
    <col min="5871" max="5871" width="2.7109375" style="52" customWidth="1"/>
    <col min="5872" max="5872" width="15.42578125" style="52" customWidth="1"/>
    <col min="5873" max="6045" width="11.42578125" style="52"/>
    <col min="6046" max="6046" width="52.42578125" style="52" customWidth="1"/>
    <col min="6047" max="6047" width="17.42578125" style="52" customWidth="1"/>
    <col min="6048" max="6057" width="14.7109375" style="52" customWidth="1"/>
    <col min="6058" max="6058" width="13.7109375" style="52" customWidth="1"/>
    <col min="6059" max="6060" width="14.7109375" style="52" customWidth="1"/>
    <col min="6061" max="6061" width="13.42578125" style="52" customWidth="1"/>
    <col min="6062" max="6068" width="14.7109375" style="52" customWidth="1"/>
    <col min="6069" max="6070" width="12.7109375" style="52" customWidth="1"/>
    <col min="6071" max="6072" width="14.42578125" style="52" customWidth="1"/>
    <col min="6073" max="6073" width="13.7109375" style="52" customWidth="1"/>
    <col min="6074" max="6081" width="14.42578125" style="52" customWidth="1"/>
    <col min="6082" max="6082" width="14.7109375" style="52" customWidth="1"/>
    <col min="6083" max="6084" width="14.42578125" style="52" customWidth="1"/>
    <col min="6085" max="6085" width="13.140625" style="52" customWidth="1"/>
    <col min="6086" max="6108" width="14.42578125" style="52" customWidth="1"/>
    <col min="6109" max="6114" width="12.7109375" style="52" customWidth="1"/>
    <col min="6115" max="6115" width="14.7109375" style="52" customWidth="1"/>
    <col min="6116" max="6120" width="12.7109375" style="52" customWidth="1"/>
    <col min="6121" max="6124" width="15.42578125" style="52" customWidth="1"/>
    <col min="6125" max="6125" width="2.7109375" style="52" customWidth="1"/>
    <col min="6126" max="6126" width="15.42578125" style="52" customWidth="1"/>
    <col min="6127" max="6127" width="2.7109375" style="52" customWidth="1"/>
    <col min="6128" max="6128" width="15.42578125" style="52" customWidth="1"/>
    <col min="6129" max="6301" width="11.42578125" style="52"/>
    <col min="6302" max="6302" width="52.42578125" style="52" customWidth="1"/>
    <col min="6303" max="6303" width="17.42578125" style="52" customWidth="1"/>
    <col min="6304" max="6313" width="14.7109375" style="52" customWidth="1"/>
    <col min="6314" max="6314" width="13.7109375" style="52" customWidth="1"/>
    <col min="6315" max="6316" width="14.7109375" style="52" customWidth="1"/>
    <col min="6317" max="6317" width="13.42578125" style="52" customWidth="1"/>
    <col min="6318" max="6324" width="14.7109375" style="52" customWidth="1"/>
    <col min="6325" max="6326" width="12.7109375" style="52" customWidth="1"/>
    <col min="6327" max="6328" width="14.42578125" style="52" customWidth="1"/>
    <col min="6329" max="6329" width="13.7109375" style="52" customWidth="1"/>
    <col min="6330" max="6337" width="14.42578125" style="52" customWidth="1"/>
    <col min="6338" max="6338" width="14.7109375" style="52" customWidth="1"/>
    <col min="6339" max="6340" width="14.42578125" style="52" customWidth="1"/>
    <col min="6341" max="6341" width="13.140625" style="52" customWidth="1"/>
    <col min="6342" max="6364" width="14.42578125" style="52" customWidth="1"/>
    <col min="6365" max="6370" width="12.7109375" style="52" customWidth="1"/>
    <col min="6371" max="6371" width="14.7109375" style="52" customWidth="1"/>
    <col min="6372" max="6376" width="12.7109375" style="52" customWidth="1"/>
    <col min="6377" max="6380" width="15.42578125" style="52" customWidth="1"/>
    <col min="6381" max="6381" width="2.7109375" style="52" customWidth="1"/>
    <col min="6382" max="6382" width="15.42578125" style="52" customWidth="1"/>
    <col min="6383" max="6383" width="2.7109375" style="52" customWidth="1"/>
    <col min="6384" max="6384" width="15.42578125" style="52" customWidth="1"/>
    <col min="6385" max="6557" width="11.42578125" style="52"/>
    <col min="6558" max="6558" width="52.42578125" style="52" customWidth="1"/>
    <col min="6559" max="6559" width="17.42578125" style="52" customWidth="1"/>
    <col min="6560" max="6569" width="14.7109375" style="52" customWidth="1"/>
    <col min="6570" max="6570" width="13.7109375" style="52" customWidth="1"/>
    <col min="6571" max="6572" width="14.7109375" style="52" customWidth="1"/>
    <col min="6573" max="6573" width="13.42578125" style="52" customWidth="1"/>
    <col min="6574" max="6580" width="14.7109375" style="52" customWidth="1"/>
    <col min="6581" max="6582" width="12.7109375" style="52" customWidth="1"/>
    <col min="6583" max="6584" width="14.42578125" style="52" customWidth="1"/>
    <col min="6585" max="6585" width="13.7109375" style="52" customWidth="1"/>
    <col min="6586" max="6593" width="14.42578125" style="52" customWidth="1"/>
    <col min="6594" max="6594" width="14.7109375" style="52" customWidth="1"/>
    <col min="6595" max="6596" width="14.42578125" style="52" customWidth="1"/>
    <col min="6597" max="6597" width="13.140625" style="52" customWidth="1"/>
    <col min="6598" max="6620" width="14.42578125" style="52" customWidth="1"/>
    <col min="6621" max="6626" width="12.7109375" style="52" customWidth="1"/>
    <col min="6627" max="6627" width="14.7109375" style="52" customWidth="1"/>
    <col min="6628" max="6632" width="12.7109375" style="52" customWidth="1"/>
    <col min="6633" max="6636" width="15.42578125" style="52" customWidth="1"/>
    <col min="6637" max="6637" width="2.7109375" style="52" customWidth="1"/>
    <col min="6638" max="6638" width="15.42578125" style="52" customWidth="1"/>
    <col min="6639" max="6639" width="2.7109375" style="52" customWidth="1"/>
    <col min="6640" max="6640" width="15.42578125" style="52" customWidth="1"/>
    <col min="6641" max="6813" width="11.42578125" style="52"/>
    <col min="6814" max="6814" width="52.42578125" style="52" customWidth="1"/>
    <col min="6815" max="6815" width="17.42578125" style="52" customWidth="1"/>
    <col min="6816" max="6825" width="14.7109375" style="52" customWidth="1"/>
    <col min="6826" max="6826" width="13.7109375" style="52" customWidth="1"/>
    <col min="6827" max="6828" width="14.7109375" style="52" customWidth="1"/>
    <col min="6829" max="6829" width="13.42578125" style="52" customWidth="1"/>
    <col min="6830" max="6836" width="14.7109375" style="52" customWidth="1"/>
    <col min="6837" max="6838" width="12.7109375" style="52" customWidth="1"/>
    <col min="6839" max="6840" width="14.42578125" style="52" customWidth="1"/>
    <col min="6841" max="6841" width="13.7109375" style="52" customWidth="1"/>
    <col min="6842" max="6849" width="14.42578125" style="52" customWidth="1"/>
    <col min="6850" max="6850" width="14.7109375" style="52" customWidth="1"/>
    <col min="6851" max="6852" width="14.42578125" style="52" customWidth="1"/>
    <col min="6853" max="6853" width="13.140625" style="52" customWidth="1"/>
    <col min="6854" max="6876" width="14.42578125" style="52" customWidth="1"/>
    <col min="6877" max="6882" width="12.7109375" style="52" customWidth="1"/>
    <col min="6883" max="6883" width="14.7109375" style="52" customWidth="1"/>
    <col min="6884" max="6888" width="12.7109375" style="52" customWidth="1"/>
    <col min="6889" max="6892" width="15.42578125" style="52" customWidth="1"/>
    <col min="6893" max="6893" width="2.7109375" style="52" customWidth="1"/>
    <col min="6894" max="6894" width="15.42578125" style="52" customWidth="1"/>
    <col min="6895" max="6895" width="2.7109375" style="52" customWidth="1"/>
    <col min="6896" max="6896" width="15.42578125" style="52" customWidth="1"/>
    <col min="6897" max="7069" width="11.42578125" style="52"/>
    <col min="7070" max="7070" width="52.42578125" style="52" customWidth="1"/>
    <col min="7071" max="7071" width="17.42578125" style="52" customWidth="1"/>
    <col min="7072" max="7081" width="14.7109375" style="52" customWidth="1"/>
    <col min="7082" max="7082" width="13.7109375" style="52" customWidth="1"/>
    <col min="7083" max="7084" width="14.7109375" style="52" customWidth="1"/>
    <col min="7085" max="7085" width="13.42578125" style="52" customWidth="1"/>
    <col min="7086" max="7092" width="14.7109375" style="52" customWidth="1"/>
    <col min="7093" max="7094" width="12.7109375" style="52" customWidth="1"/>
    <col min="7095" max="7096" width="14.42578125" style="52" customWidth="1"/>
    <col min="7097" max="7097" width="13.7109375" style="52" customWidth="1"/>
    <col min="7098" max="7105" width="14.42578125" style="52" customWidth="1"/>
    <col min="7106" max="7106" width="14.7109375" style="52" customWidth="1"/>
    <col min="7107" max="7108" width="14.42578125" style="52" customWidth="1"/>
    <col min="7109" max="7109" width="13.140625" style="52" customWidth="1"/>
    <col min="7110" max="7132" width="14.42578125" style="52" customWidth="1"/>
    <col min="7133" max="7138" width="12.7109375" style="52" customWidth="1"/>
    <col min="7139" max="7139" width="14.7109375" style="52" customWidth="1"/>
    <col min="7140" max="7144" width="12.7109375" style="52" customWidth="1"/>
    <col min="7145" max="7148" width="15.42578125" style="52" customWidth="1"/>
    <col min="7149" max="7149" width="2.7109375" style="52" customWidth="1"/>
    <col min="7150" max="7150" width="15.42578125" style="52" customWidth="1"/>
    <col min="7151" max="7151" width="2.7109375" style="52" customWidth="1"/>
    <col min="7152" max="7152" width="15.42578125" style="52" customWidth="1"/>
    <col min="7153" max="7325" width="11.42578125" style="52"/>
    <col min="7326" max="7326" width="52.42578125" style="52" customWidth="1"/>
    <col min="7327" max="7327" width="17.42578125" style="52" customWidth="1"/>
    <col min="7328" max="7337" width="14.7109375" style="52" customWidth="1"/>
    <col min="7338" max="7338" width="13.7109375" style="52" customWidth="1"/>
    <col min="7339" max="7340" width="14.7109375" style="52" customWidth="1"/>
    <col min="7341" max="7341" width="13.42578125" style="52" customWidth="1"/>
    <col min="7342" max="7348" width="14.7109375" style="52" customWidth="1"/>
    <col min="7349" max="7350" width="12.7109375" style="52" customWidth="1"/>
    <col min="7351" max="7352" width="14.42578125" style="52" customWidth="1"/>
    <col min="7353" max="7353" width="13.7109375" style="52" customWidth="1"/>
    <col min="7354" max="7361" width="14.42578125" style="52" customWidth="1"/>
    <col min="7362" max="7362" width="14.7109375" style="52" customWidth="1"/>
    <col min="7363" max="7364" width="14.42578125" style="52" customWidth="1"/>
    <col min="7365" max="7365" width="13.140625" style="52" customWidth="1"/>
    <col min="7366" max="7388" width="14.42578125" style="52" customWidth="1"/>
    <col min="7389" max="7394" width="12.7109375" style="52" customWidth="1"/>
    <col min="7395" max="7395" width="14.7109375" style="52" customWidth="1"/>
    <col min="7396" max="7400" width="12.7109375" style="52" customWidth="1"/>
    <col min="7401" max="7404" width="15.42578125" style="52" customWidth="1"/>
    <col min="7405" max="7405" width="2.7109375" style="52" customWidth="1"/>
    <col min="7406" max="7406" width="15.42578125" style="52" customWidth="1"/>
    <col min="7407" max="7407" width="2.7109375" style="52" customWidth="1"/>
    <col min="7408" max="7408" width="15.42578125" style="52" customWidth="1"/>
    <col min="7409" max="7581" width="11.42578125" style="52"/>
    <col min="7582" max="7582" width="52.42578125" style="52" customWidth="1"/>
    <col min="7583" max="7583" width="17.42578125" style="52" customWidth="1"/>
    <col min="7584" max="7593" width="14.7109375" style="52" customWidth="1"/>
    <col min="7594" max="7594" width="13.7109375" style="52" customWidth="1"/>
    <col min="7595" max="7596" width="14.7109375" style="52" customWidth="1"/>
    <col min="7597" max="7597" width="13.42578125" style="52" customWidth="1"/>
    <col min="7598" max="7604" width="14.7109375" style="52" customWidth="1"/>
    <col min="7605" max="7606" width="12.7109375" style="52" customWidth="1"/>
    <col min="7607" max="7608" width="14.42578125" style="52" customWidth="1"/>
    <col min="7609" max="7609" width="13.7109375" style="52" customWidth="1"/>
    <col min="7610" max="7617" width="14.42578125" style="52" customWidth="1"/>
    <col min="7618" max="7618" width="14.7109375" style="52" customWidth="1"/>
    <col min="7619" max="7620" width="14.42578125" style="52" customWidth="1"/>
    <col min="7621" max="7621" width="13.140625" style="52" customWidth="1"/>
    <col min="7622" max="7644" width="14.42578125" style="52" customWidth="1"/>
    <col min="7645" max="7650" width="12.7109375" style="52" customWidth="1"/>
    <col min="7651" max="7651" width="14.7109375" style="52" customWidth="1"/>
    <col min="7652" max="7656" width="12.7109375" style="52" customWidth="1"/>
    <col min="7657" max="7660" width="15.42578125" style="52" customWidth="1"/>
    <col min="7661" max="7661" width="2.7109375" style="52" customWidth="1"/>
    <col min="7662" max="7662" width="15.42578125" style="52" customWidth="1"/>
    <col min="7663" max="7663" width="2.7109375" style="52" customWidth="1"/>
    <col min="7664" max="7664" width="15.42578125" style="52" customWidth="1"/>
    <col min="7665" max="7837" width="11.42578125" style="52"/>
    <col min="7838" max="7838" width="52.42578125" style="52" customWidth="1"/>
    <col min="7839" max="7839" width="17.42578125" style="52" customWidth="1"/>
    <col min="7840" max="7849" width="14.7109375" style="52" customWidth="1"/>
    <col min="7850" max="7850" width="13.7109375" style="52" customWidth="1"/>
    <col min="7851" max="7852" width="14.7109375" style="52" customWidth="1"/>
    <col min="7853" max="7853" width="13.42578125" style="52" customWidth="1"/>
    <col min="7854" max="7860" width="14.7109375" style="52" customWidth="1"/>
    <col min="7861" max="7862" width="12.7109375" style="52" customWidth="1"/>
    <col min="7863" max="7864" width="14.42578125" style="52" customWidth="1"/>
    <col min="7865" max="7865" width="13.7109375" style="52" customWidth="1"/>
    <col min="7866" max="7873" width="14.42578125" style="52" customWidth="1"/>
    <col min="7874" max="7874" width="14.7109375" style="52" customWidth="1"/>
    <col min="7875" max="7876" width="14.42578125" style="52" customWidth="1"/>
    <col min="7877" max="7877" width="13.140625" style="52" customWidth="1"/>
    <col min="7878" max="7900" width="14.42578125" style="52" customWidth="1"/>
    <col min="7901" max="7906" width="12.7109375" style="52" customWidth="1"/>
    <col min="7907" max="7907" width="14.7109375" style="52" customWidth="1"/>
    <col min="7908" max="7912" width="12.7109375" style="52" customWidth="1"/>
    <col min="7913" max="7916" width="15.42578125" style="52" customWidth="1"/>
    <col min="7917" max="7917" width="2.7109375" style="52" customWidth="1"/>
    <col min="7918" max="7918" width="15.42578125" style="52" customWidth="1"/>
    <col min="7919" max="7919" width="2.7109375" style="52" customWidth="1"/>
    <col min="7920" max="7920" width="15.42578125" style="52" customWidth="1"/>
    <col min="7921" max="8093" width="11.42578125" style="52"/>
    <col min="8094" max="8094" width="52.42578125" style="52" customWidth="1"/>
    <col min="8095" max="8095" width="17.42578125" style="52" customWidth="1"/>
    <col min="8096" max="8105" width="14.7109375" style="52" customWidth="1"/>
    <col min="8106" max="8106" width="13.7109375" style="52" customWidth="1"/>
    <col min="8107" max="8108" width="14.7109375" style="52" customWidth="1"/>
    <col min="8109" max="8109" width="13.42578125" style="52" customWidth="1"/>
    <col min="8110" max="8116" width="14.7109375" style="52" customWidth="1"/>
    <col min="8117" max="8118" width="12.7109375" style="52" customWidth="1"/>
    <col min="8119" max="8120" width="14.42578125" style="52" customWidth="1"/>
    <col min="8121" max="8121" width="13.7109375" style="52" customWidth="1"/>
    <col min="8122" max="8129" width="14.42578125" style="52" customWidth="1"/>
    <col min="8130" max="8130" width="14.7109375" style="52" customWidth="1"/>
    <col min="8131" max="8132" width="14.42578125" style="52" customWidth="1"/>
    <col min="8133" max="8133" width="13.140625" style="52" customWidth="1"/>
    <col min="8134" max="8156" width="14.42578125" style="52" customWidth="1"/>
    <col min="8157" max="8162" width="12.7109375" style="52" customWidth="1"/>
    <col min="8163" max="8163" width="14.7109375" style="52" customWidth="1"/>
    <col min="8164" max="8168" width="12.7109375" style="52" customWidth="1"/>
    <col min="8169" max="8172" width="15.42578125" style="52" customWidth="1"/>
    <col min="8173" max="8173" width="2.7109375" style="52" customWidth="1"/>
    <col min="8174" max="8174" width="15.42578125" style="52" customWidth="1"/>
    <col min="8175" max="8175" width="2.7109375" style="52" customWidth="1"/>
    <col min="8176" max="8176" width="15.42578125" style="52" customWidth="1"/>
    <col min="8177" max="8349" width="11.42578125" style="52"/>
    <col min="8350" max="8350" width="52.42578125" style="52" customWidth="1"/>
    <col min="8351" max="8351" width="17.42578125" style="52" customWidth="1"/>
    <col min="8352" max="8361" width="14.7109375" style="52" customWidth="1"/>
    <col min="8362" max="8362" width="13.7109375" style="52" customWidth="1"/>
    <col min="8363" max="8364" width="14.7109375" style="52" customWidth="1"/>
    <col min="8365" max="8365" width="13.42578125" style="52" customWidth="1"/>
    <col min="8366" max="8372" width="14.7109375" style="52" customWidth="1"/>
    <col min="8373" max="8374" width="12.7109375" style="52" customWidth="1"/>
    <col min="8375" max="8376" width="14.42578125" style="52" customWidth="1"/>
    <col min="8377" max="8377" width="13.7109375" style="52" customWidth="1"/>
    <col min="8378" max="8385" width="14.42578125" style="52" customWidth="1"/>
    <col min="8386" max="8386" width="14.7109375" style="52" customWidth="1"/>
    <col min="8387" max="8388" width="14.42578125" style="52" customWidth="1"/>
    <col min="8389" max="8389" width="13.140625" style="52" customWidth="1"/>
    <col min="8390" max="8412" width="14.42578125" style="52" customWidth="1"/>
    <col min="8413" max="8418" width="12.7109375" style="52" customWidth="1"/>
    <col min="8419" max="8419" width="14.7109375" style="52" customWidth="1"/>
    <col min="8420" max="8424" width="12.7109375" style="52" customWidth="1"/>
    <col min="8425" max="8428" width="15.42578125" style="52" customWidth="1"/>
    <col min="8429" max="8429" width="2.7109375" style="52" customWidth="1"/>
    <col min="8430" max="8430" width="15.42578125" style="52" customWidth="1"/>
    <col min="8431" max="8431" width="2.7109375" style="52" customWidth="1"/>
    <col min="8432" max="8432" width="15.42578125" style="52" customWidth="1"/>
    <col min="8433" max="8605" width="11.42578125" style="52"/>
    <col min="8606" max="8606" width="52.42578125" style="52" customWidth="1"/>
    <col min="8607" max="8607" width="17.42578125" style="52" customWidth="1"/>
    <col min="8608" max="8617" width="14.7109375" style="52" customWidth="1"/>
    <col min="8618" max="8618" width="13.7109375" style="52" customWidth="1"/>
    <col min="8619" max="8620" width="14.7109375" style="52" customWidth="1"/>
    <col min="8621" max="8621" width="13.42578125" style="52" customWidth="1"/>
    <col min="8622" max="8628" width="14.7109375" style="52" customWidth="1"/>
    <col min="8629" max="8630" width="12.7109375" style="52" customWidth="1"/>
    <col min="8631" max="8632" width="14.42578125" style="52" customWidth="1"/>
    <col min="8633" max="8633" width="13.7109375" style="52" customWidth="1"/>
    <col min="8634" max="8641" width="14.42578125" style="52" customWidth="1"/>
    <col min="8642" max="8642" width="14.7109375" style="52" customWidth="1"/>
    <col min="8643" max="8644" width="14.42578125" style="52" customWidth="1"/>
    <col min="8645" max="8645" width="13.140625" style="52" customWidth="1"/>
    <col min="8646" max="8668" width="14.42578125" style="52" customWidth="1"/>
    <col min="8669" max="8674" width="12.7109375" style="52" customWidth="1"/>
    <col min="8675" max="8675" width="14.7109375" style="52" customWidth="1"/>
    <col min="8676" max="8680" width="12.7109375" style="52" customWidth="1"/>
    <col min="8681" max="8684" width="15.42578125" style="52" customWidth="1"/>
    <col min="8685" max="8685" width="2.7109375" style="52" customWidth="1"/>
    <col min="8686" max="8686" width="15.42578125" style="52" customWidth="1"/>
    <col min="8687" max="8687" width="2.7109375" style="52" customWidth="1"/>
    <col min="8688" max="8688" width="15.42578125" style="52" customWidth="1"/>
    <col min="8689" max="8861" width="11.42578125" style="52"/>
    <col min="8862" max="8862" width="52.42578125" style="52" customWidth="1"/>
    <col min="8863" max="8863" width="17.42578125" style="52" customWidth="1"/>
    <col min="8864" max="8873" width="14.7109375" style="52" customWidth="1"/>
    <col min="8874" max="8874" width="13.7109375" style="52" customWidth="1"/>
    <col min="8875" max="8876" width="14.7109375" style="52" customWidth="1"/>
    <col min="8877" max="8877" width="13.42578125" style="52" customWidth="1"/>
    <col min="8878" max="8884" width="14.7109375" style="52" customWidth="1"/>
    <col min="8885" max="8886" width="12.7109375" style="52" customWidth="1"/>
    <col min="8887" max="8888" width="14.42578125" style="52" customWidth="1"/>
    <col min="8889" max="8889" width="13.7109375" style="52" customWidth="1"/>
    <col min="8890" max="8897" width="14.42578125" style="52" customWidth="1"/>
    <col min="8898" max="8898" width="14.7109375" style="52" customWidth="1"/>
    <col min="8899" max="8900" width="14.42578125" style="52" customWidth="1"/>
    <col min="8901" max="8901" width="13.140625" style="52" customWidth="1"/>
    <col min="8902" max="8924" width="14.42578125" style="52" customWidth="1"/>
    <col min="8925" max="8930" width="12.7109375" style="52" customWidth="1"/>
    <col min="8931" max="8931" width="14.7109375" style="52" customWidth="1"/>
    <col min="8932" max="8936" width="12.7109375" style="52" customWidth="1"/>
    <col min="8937" max="8940" width="15.42578125" style="52" customWidth="1"/>
    <col min="8941" max="8941" width="2.7109375" style="52" customWidth="1"/>
    <col min="8942" max="8942" width="15.42578125" style="52" customWidth="1"/>
    <col min="8943" max="8943" width="2.7109375" style="52" customWidth="1"/>
    <col min="8944" max="8944" width="15.42578125" style="52" customWidth="1"/>
    <col min="8945" max="9117" width="11.42578125" style="52"/>
    <col min="9118" max="9118" width="52.42578125" style="52" customWidth="1"/>
    <col min="9119" max="9119" width="17.42578125" style="52" customWidth="1"/>
    <col min="9120" max="9129" width="14.7109375" style="52" customWidth="1"/>
    <col min="9130" max="9130" width="13.7109375" style="52" customWidth="1"/>
    <col min="9131" max="9132" width="14.7109375" style="52" customWidth="1"/>
    <col min="9133" max="9133" width="13.42578125" style="52" customWidth="1"/>
    <col min="9134" max="9140" width="14.7109375" style="52" customWidth="1"/>
    <col min="9141" max="9142" width="12.7109375" style="52" customWidth="1"/>
    <col min="9143" max="9144" width="14.42578125" style="52" customWidth="1"/>
    <col min="9145" max="9145" width="13.7109375" style="52" customWidth="1"/>
    <col min="9146" max="9153" width="14.42578125" style="52" customWidth="1"/>
    <col min="9154" max="9154" width="14.7109375" style="52" customWidth="1"/>
    <col min="9155" max="9156" width="14.42578125" style="52" customWidth="1"/>
    <col min="9157" max="9157" width="13.140625" style="52" customWidth="1"/>
    <col min="9158" max="9180" width="14.42578125" style="52" customWidth="1"/>
    <col min="9181" max="9186" width="12.7109375" style="52" customWidth="1"/>
    <col min="9187" max="9187" width="14.7109375" style="52" customWidth="1"/>
    <col min="9188" max="9192" width="12.7109375" style="52" customWidth="1"/>
    <col min="9193" max="9196" width="15.42578125" style="52" customWidth="1"/>
    <col min="9197" max="9197" width="2.7109375" style="52" customWidth="1"/>
    <col min="9198" max="9198" width="15.42578125" style="52" customWidth="1"/>
    <col min="9199" max="9199" width="2.7109375" style="52" customWidth="1"/>
    <col min="9200" max="9200" width="15.42578125" style="52" customWidth="1"/>
    <col min="9201" max="9373" width="11.42578125" style="52"/>
    <col min="9374" max="9374" width="52.42578125" style="52" customWidth="1"/>
    <col min="9375" max="9375" width="17.42578125" style="52" customWidth="1"/>
    <col min="9376" max="9385" width="14.7109375" style="52" customWidth="1"/>
    <col min="9386" max="9386" width="13.7109375" style="52" customWidth="1"/>
    <col min="9387" max="9388" width="14.7109375" style="52" customWidth="1"/>
    <col min="9389" max="9389" width="13.42578125" style="52" customWidth="1"/>
    <col min="9390" max="9396" width="14.7109375" style="52" customWidth="1"/>
    <col min="9397" max="9398" width="12.7109375" style="52" customWidth="1"/>
    <col min="9399" max="9400" width="14.42578125" style="52" customWidth="1"/>
    <col min="9401" max="9401" width="13.7109375" style="52" customWidth="1"/>
    <col min="9402" max="9409" width="14.42578125" style="52" customWidth="1"/>
    <col min="9410" max="9410" width="14.7109375" style="52" customWidth="1"/>
    <col min="9411" max="9412" width="14.42578125" style="52" customWidth="1"/>
    <col min="9413" max="9413" width="13.140625" style="52" customWidth="1"/>
    <col min="9414" max="9436" width="14.42578125" style="52" customWidth="1"/>
    <col min="9437" max="9442" width="12.7109375" style="52" customWidth="1"/>
    <col min="9443" max="9443" width="14.7109375" style="52" customWidth="1"/>
    <col min="9444" max="9448" width="12.7109375" style="52" customWidth="1"/>
    <col min="9449" max="9452" width="15.42578125" style="52" customWidth="1"/>
    <col min="9453" max="9453" width="2.7109375" style="52" customWidth="1"/>
    <col min="9454" max="9454" width="15.42578125" style="52" customWidth="1"/>
    <col min="9455" max="9455" width="2.7109375" style="52" customWidth="1"/>
    <col min="9456" max="9456" width="15.42578125" style="52" customWidth="1"/>
    <col min="9457" max="9629" width="11.42578125" style="52"/>
    <col min="9630" max="9630" width="52.42578125" style="52" customWidth="1"/>
    <col min="9631" max="9631" width="17.42578125" style="52" customWidth="1"/>
    <col min="9632" max="9641" width="14.7109375" style="52" customWidth="1"/>
    <col min="9642" max="9642" width="13.7109375" style="52" customWidth="1"/>
    <col min="9643" max="9644" width="14.7109375" style="52" customWidth="1"/>
    <col min="9645" max="9645" width="13.42578125" style="52" customWidth="1"/>
    <col min="9646" max="9652" width="14.7109375" style="52" customWidth="1"/>
    <col min="9653" max="9654" width="12.7109375" style="52" customWidth="1"/>
    <col min="9655" max="9656" width="14.42578125" style="52" customWidth="1"/>
    <col min="9657" max="9657" width="13.7109375" style="52" customWidth="1"/>
    <col min="9658" max="9665" width="14.42578125" style="52" customWidth="1"/>
    <col min="9666" max="9666" width="14.7109375" style="52" customWidth="1"/>
    <col min="9667" max="9668" width="14.42578125" style="52" customWidth="1"/>
    <col min="9669" max="9669" width="13.140625" style="52" customWidth="1"/>
    <col min="9670" max="9692" width="14.42578125" style="52" customWidth="1"/>
    <col min="9693" max="9698" width="12.7109375" style="52" customWidth="1"/>
    <col min="9699" max="9699" width="14.7109375" style="52" customWidth="1"/>
    <col min="9700" max="9704" width="12.7109375" style="52" customWidth="1"/>
    <col min="9705" max="9708" width="15.42578125" style="52" customWidth="1"/>
    <col min="9709" max="9709" width="2.7109375" style="52" customWidth="1"/>
    <col min="9710" max="9710" width="15.42578125" style="52" customWidth="1"/>
    <col min="9711" max="9711" width="2.7109375" style="52" customWidth="1"/>
    <col min="9712" max="9712" width="15.42578125" style="52" customWidth="1"/>
    <col min="9713" max="9885" width="11.42578125" style="52"/>
    <col min="9886" max="9886" width="52.42578125" style="52" customWidth="1"/>
    <col min="9887" max="9887" width="17.42578125" style="52" customWidth="1"/>
    <col min="9888" max="9897" width="14.7109375" style="52" customWidth="1"/>
    <col min="9898" max="9898" width="13.7109375" style="52" customWidth="1"/>
    <col min="9899" max="9900" width="14.7109375" style="52" customWidth="1"/>
    <col min="9901" max="9901" width="13.42578125" style="52" customWidth="1"/>
    <col min="9902" max="9908" width="14.7109375" style="52" customWidth="1"/>
    <col min="9909" max="9910" width="12.7109375" style="52" customWidth="1"/>
    <col min="9911" max="9912" width="14.42578125" style="52" customWidth="1"/>
    <col min="9913" max="9913" width="13.7109375" style="52" customWidth="1"/>
    <col min="9914" max="9921" width="14.42578125" style="52" customWidth="1"/>
    <col min="9922" max="9922" width="14.7109375" style="52" customWidth="1"/>
    <col min="9923" max="9924" width="14.42578125" style="52" customWidth="1"/>
    <col min="9925" max="9925" width="13.140625" style="52" customWidth="1"/>
    <col min="9926" max="9948" width="14.42578125" style="52" customWidth="1"/>
    <col min="9949" max="9954" width="12.7109375" style="52" customWidth="1"/>
    <col min="9955" max="9955" width="14.7109375" style="52" customWidth="1"/>
    <col min="9956" max="9960" width="12.7109375" style="52" customWidth="1"/>
    <col min="9961" max="9964" width="15.42578125" style="52" customWidth="1"/>
    <col min="9965" max="9965" width="2.7109375" style="52" customWidth="1"/>
    <col min="9966" max="9966" width="15.42578125" style="52" customWidth="1"/>
    <col min="9967" max="9967" width="2.7109375" style="52" customWidth="1"/>
    <col min="9968" max="9968" width="15.42578125" style="52" customWidth="1"/>
    <col min="9969" max="10141" width="11.42578125" style="52"/>
    <col min="10142" max="10142" width="52.42578125" style="52" customWidth="1"/>
    <col min="10143" max="10143" width="17.42578125" style="52" customWidth="1"/>
    <col min="10144" max="10153" width="14.7109375" style="52" customWidth="1"/>
    <col min="10154" max="10154" width="13.7109375" style="52" customWidth="1"/>
    <col min="10155" max="10156" width="14.7109375" style="52" customWidth="1"/>
    <col min="10157" max="10157" width="13.42578125" style="52" customWidth="1"/>
    <col min="10158" max="10164" width="14.7109375" style="52" customWidth="1"/>
    <col min="10165" max="10166" width="12.7109375" style="52" customWidth="1"/>
    <col min="10167" max="10168" width="14.42578125" style="52" customWidth="1"/>
    <col min="10169" max="10169" width="13.7109375" style="52" customWidth="1"/>
    <col min="10170" max="10177" width="14.42578125" style="52" customWidth="1"/>
    <col min="10178" max="10178" width="14.7109375" style="52" customWidth="1"/>
    <col min="10179" max="10180" width="14.42578125" style="52" customWidth="1"/>
    <col min="10181" max="10181" width="13.140625" style="52" customWidth="1"/>
    <col min="10182" max="10204" width="14.42578125" style="52" customWidth="1"/>
    <col min="10205" max="10210" width="12.7109375" style="52" customWidth="1"/>
    <col min="10211" max="10211" width="14.7109375" style="52" customWidth="1"/>
    <col min="10212" max="10216" width="12.7109375" style="52" customWidth="1"/>
    <col min="10217" max="10220" width="15.42578125" style="52" customWidth="1"/>
    <col min="10221" max="10221" width="2.7109375" style="52" customWidth="1"/>
    <col min="10222" max="10222" width="15.42578125" style="52" customWidth="1"/>
    <col min="10223" max="10223" width="2.7109375" style="52" customWidth="1"/>
    <col min="10224" max="10224" width="15.42578125" style="52" customWidth="1"/>
    <col min="10225" max="10397" width="11.42578125" style="52"/>
    <col min="10398" max="10398" width="52.42578125" style="52" customWidth="1"/>
    <col min="10399" max="10399" width="17.42578125" style="52" customWidth="1"/>
    <col min="10400" max="10409" width="14.7109375" style="52" customWidth="1"/>
    <col min="10410" max="10410" width="13.7109375" style="52" customWidth="1"/>
    <col min="10411" max="10412" width="14.7109375" style="52" customWidth="1"/>
    <col min="10413" max="10413" width="13.42578125" style="52" customWidth="1"/>
    <col min="10414" max="10420" width="14.7109375" style="52" customWidth="1"/>
    <col min="10421" max="10422" width="12.7109375" style="52" customWidth="1"/>
    <col min="10423" max="10424" width="14.42578125" style="52" customWidth="1"/>
    <col min="10425" max="10425" width="13.7109375" style="52" customWidth="1"/>
    <col min="10426" max="10433" width="14.42578125" style="52" customWidth="1"/>
    <col min="10434" max="10434" width="14.7109375" style="52" customWidth="1"/>
    <col min="10435" max="10436" width="14.42578125" style="52" customWidth="1"/>
    <col min="10437" max="10437" width="13.140625" style="52" customWidth="1"/>
    <col min="10438" max="10460" width="14.42578125" style="52" customWidth="1"/>
    <col min="10461" max="10466" width="12.7109375" style="52" customWidth="1"/>
    <col min="10467" max="10467" width="14.7109375" style="52" customWidth="1"/>
    <col min="10468" max="10472" width="12.7109375" style="52" customWidth="1"/>
    <col min="10473" max="10476" width="15.42578125" style="52" customWidth="1"/>
    <col min="10477" max="10477" width="2.7109375" style="52" customWidth="1"/>
    <col min="10478" max="10478" width="15.42578125" style="52" customWidth="1"/>
    <col min="10479" max="10479" width="2.7109375" style="52" customWidth="1"/>
    <col min="10480" max="10480" width="15.42578125" style="52" customWidth="1"/>
    <col min="10481" max="10653" width="11.42578125" style="52"/>
    <col min="10654" max="10654" width="52.42578125" style="52" customWidth="1"/>
    <col min="10655" max="10655" width="17.42578125" style="52" customWidth="1"/>
    <col min="10656" max="10665" width="14.7109375" style="52" customWidth="1"/>
    <col min="10666" max="10666" width="13.7109375" style="52" customWidth="1"/>
    <col min="10667" max="10668" width="14.7109375" style="52" customWidth="1"/>
    <col min="10669" max="10669" width="13.42578125" style="52" customWidth="1"/>
    <col min="10670" max="10676" width="14.7109375" style="52" customWidth="1"/>
    <col min="10677" max="10678" width="12.7109375" style="52" customWidth="1"/>
    <col min="10679" max="10680" width="14.42578125" style="52" customWidth="1"/>
    <col min="10681" max="10681" width="13.7109375" style="52" customWidth="1"/>
    <col min="10682" max="10689" width="14.42578125" style="52" customWidth="1"/>
    <col min="10690" max="10690" width="14.7109375" style="52" customWidth="1"/>
    <col min="10691" max="10692" width="14.42578125" style="52" customWidth="1"/>
    <col min="10693" max="10693" width="13.140625" style="52" customWidth="1"/>
    <col min="10694" max="10716" width="14.42578125" style="52" customWidth="1"/>
    <col min="10717" max="10722" width="12.7109375" style="52" customWidth="1"/>
    <col min="10723" max="10723" width="14.7109375" style="52" customWidth="1"/>
    <col min="10724" max="10728" width="12.7109375" style="52" customWidth="1"/>
    <col min="10729" max="10732" width="15.42578125" style="52" customWidth="1"/>
    <col min="10733" max="10733" width="2.7109375" style="52" customWidth="1"/>
    <col min="10734" max="10734" width="15.42578125" style="52" customWidth="1"/>
    <col min="10735" max="10735" width="2.7109375" style="52" customWidth="1"/>
    <col min="10736" max="10736" width="15.42578125" style="52" customWidth="1"/>
    <col min="10737" max="10909" width="11.42578125" style="52"/>
    <col min="10910" max="10910" width="52.42578125" style="52" customWidth="1"/>
    <col min="10911" max="10911" width="17.42578125" style="52" customWidth="1"/>
    <col min="10912" max="10921" width="14.7109375" style="52" customWidth="1"/>
    <col min="10922" max="10922" width="13.7109375" style="52" customWidth="1"/>
    <col min="10923" max="10924" width="14.7109375" style="52" customWidth="1"/>
    <col min="10925" max="10925" width="13.42578125" style="52" customWidth="1"/>
    <col min="10926" max="10932" width="14.7109375" style="52" customWidth="1"/>
    <col min="10933" max="10934" width="12.7109375" style="52" customWidth="1"/>
    <col min="10935" max="10936" width="14.42578125" style="52" customWidth="1"/>
    <col min="10937" max="10937" width="13.7109375" style="52" customWidth="1"/>
    <col min="10938" max="10945" width="14.42578125" style="52" customWidth="1"/>
    <col min="10946" max="10946" width="14.7109375" style="52" customWidth="1"/>
    <col min="10947" max="10948" width="14.42578125" style="52" customWidth="1"/>
    <col min="10949" max="10949" width="13.140625" style="52" customWidth="1"/>
    <col min="10950" max="10972" width="14.42578125" style="52" customWidth="1"/>
    <col min="10973" max="10978" width="12.7109375" style="52" customWidth="1"/>
    <col min="10979" max="10979" width="14.7109375" style="52" customWidth="1"/>
    <col min="10980" max="10984" width="12.7109375" style="52" customWidth="1"/>
    <col min="10985" max="10988" width="15.42578125" style="52" customWidth="1"/>
    <col min="10989" max="10989" width="2.7109375" style="52" customWidth="1"/>
    <col min="10990" max="10990" width="15.42578125" style="52" customWidth="1"/>
    <col min="10991" max="10991" width="2.7109375" style="52" customWidth="1"/>
    <col min="10992" max="10992" width="15.42578125" style="52" customWidth="1"/>
    <col min="10993" max="11165" width="11.42578125" style="52"/>
    <col min="11166" max="11166" width="52.42578125" style="52" customWidth="1"/>
    <col min="11167" max="11167" width="17.42578125" style="52" customWidth="1"/>
    <col min="11168" max="11177" width="14.7109375" style="52" customWidth="1"/>
    <col min="11178" max="11178" width="13.7109375" style="52" customWidth="1"/>
    <col min="11179" max="11180" width="14.7109375" style="52" customWidth="1"/>
    <col min="11181" max="11181" width="13.42578125" style="52" customWidth="1"/>
    <col min="11182" max="11188" width="14.7109375" style="52" customWidth="1"/>
    <col min="11189" max="11190" width="12.7109375" style="52" customWidth="1"/>
    <col min="11191" max="11192" width="14.42578125" style="52" customWidth="1"/>
    <col min="11193" max="11193" width="13.7109375" style="52" customWidth="1"/>
    <col min="11194" max="11201" width="14.42578125" style="52" customWidth="1"/>
    <col min="11202" max="11202" width="14.7109375" style="52" customWidth="1"/>
    <col min="11203" max="11204" width="14.42578125" style="52" customWidth="1"/>
    <col min="11205" max="11205" width="13.140625" style="52" customWidth="1"/>
    <col min="11206" max="11228" width="14.42578125" style="52" customWidth="1"/>
    <col min="11229" max="11234" width="12.7109375" style="52" customWidth="1"/>
    <col min="11235" max="11235" width="14.7109375" style="52" customWidth="1"/>
    <col min="11236" max="11240" width="12.7109375" style="52" customWidth="1"/>
    <col min="11241" max="11244" width="15.42578125" style="52" customWidth="1"/>
    <col min="11245" max="11245" width="2.7109375" style="52" customWidth="1"/>
    <col min="11246" max="11246" width="15.42578125" style="52" customWidth="1"/>
    <col min="11247" max="11247" width="2.7109375" style="52" customWidth="1"/>
    <col min="11248" max="11248" width="15.42578125" style="52" customWidth="1"/>
    <col min="11249" max="11421" width="11.42578125" style="52"/>
    <col min="11422" max="11422" width="52.42578125" style="52" customWidth="1"/>
    <col min="11423" max="11423" width="17.42578125" style="52" customWidth="1"/>
    <col min="11424" max="11433" width="14.7109375" style="52" customWidth="1"/>
    <col min="11434" max="11434" width="13.7109375" style="52" customWidth="1"/>
    <col min="11435" max="11436" width="14.7109375" style="52" customWidth="1"/>
    <col min="11437" max="11437" width="13.42578125" style="52" customWidth="1"/>
    <col min="11438" max="11444" width="14.7109375" style="52" customWidth="1"/>
    <col min="11445" max="11446" width="12.7109375" style="52" customWidth="1"/>
    <col min="11447" max="11448" width="14.42578125" style="52" customWidth="1"/>
    <col min="11449" max="11449" width="13.7109375" style="52" customWidth="1"/>
    <col min="11450" max="11457" width="14.42578125" style="52" customWidth="1"/>
    <col min="11458" max="11458" width="14.7109375" style="52" customWidth="1"/>
    <col min="11459" max="11460" width="14.42578125" style="52" customWidth="1"/>
    <col min="11461" max="11461" width="13.140625" style="52" customWidth="1"/>
    <col min="11462" max="11484" width="14.42578125" style="52" customWidth="1"/>
    <col min="11485" max="11490" width="12.7109375" style="52" customWidth="1"/>
    <col min="11491" max="11491" width="14.7109375" style="52" customWidth="1"/>
    <col min="11492" max="11496" width="12.7109375" style="52" customWidth="1"/>
    <col min="11497" max="11500" width="15.42578125" style="52" customWidth="1"/>
    <col min="11501" max="11501" width="2.7109375" style="52" customWidth="1"/>
    <col min="11502" max="11502" width="15.42578125" style="52" customWidth="1"/>
    <col min="11503" max="11503" width="2.7109375" style="52" customWidth="1"/>
    <col min="11504" max="11504" width="15.42578125" style="52" customWidth="1"/>
    <col min="11505" max="11677" width="11.42578125" style="52"/>
    <col min="11678" max="11678" width="52.42578125" style="52" customWidth="1"/>
    <col min="11679" max="11679" width="17.42578125" style="52" customWidth="1"/>
    <col min="11680" max="11689" width="14.7109375" style="52" customWidth="1"/>
    <col min="11690" max="11690" width="13.7109375" style="52" customWidth="1"/>
    <col min="11691" max="11692" width="14.7109375" style="52" customWidth="1"/>
    <col min="11693" max="11693" width="13.42578125" style="52" customWidth="1"/>
    <col min="11694" max="11700" width="14.7109375" style="52" customWidth="1"/>
    <col min="11701" max="11702" width="12.7109375" style="52" customWidth="1"/>
    <col min="11703" max="11704" width="14.42578125" style="52" customWidth="1"/>
    <col min="11705" max="11705" width="13.7109375" style="52" customWidth="1"/>
    <col min="11706" max="11713" width="14.42578125" style="52" customWidth="1"/>
    <col min="11714" max="11714" width="14.7109375" style="52" customWidth="1"/>
    <col min="11715" max="11716" width="14.42578125" style="52" customWidth="1"/>
    <col min="11717" max="11717" width="13.140625" style="52" customWidth="1"/>
    <col min="11718" max="11740" width="14.42578125" style="52" customWidth="1"/>
    <col min="11741" max="11746" width="12.7109375" style="52" customWidth="1"/>
    <col min="11747" max="11747" width="14.7109375" style="52" customWidth="1"/>
    <col min="11748" max="11752" width="12.7109375" style="52" customWidth="1"/>
    <col min="11753" max="11756" width="15.42578125" style="52" customWidth="1"/>
    <col min="11757" max="11757" width="2.7109375" style="52" customWidth="1"/>
    <col min="11758" max="11758" width="15.42578125" style="52" customWidth="1"/>
    <col min="11759" max="11759" width="2.7109375" style="52" customWidth="1"/>
    <col min="11760" max="11760" width="15.42578125" style="52" customWidth="1"/>
    <col min="11761" max="11933" width="11.42578125" style="52"/>
    <col min="11934" max="11934" width="52.42578125" style="52" customWidth="1"/>
    <col min="11935" max="11935" width="17.42578125" style="52" customWidth="1"/>
    <col min="11936" max="11945" width="14.7109375" style="52" customWidth="1"/>
    <col min="11946" max="11946" width="13.7109375" style="52" customWidth="1"/>
    <col min="11947" max="11948" width="14.7109375" style="52" customWidth="1"/>
    <col min="11949" max="11949" width="13.42578125" style="52" customWidth="1"/>
    <col min="11950" max="11956" width="14.7109375" style="52" customWidth="1"/>
    <col min="11957" max="11958" width="12.7109375" style="52" customWidth="1"/>
    <col min="11959" max="11960" width="14.42578125" style="52" customWidth="1"/>
    <col min="11961" max="11961" width="13.7109375" style="52" customWidth="1"/>
    <col min="11962" max="11969" width="14.42578125" style="52" customWidth="1"/>
    <col min="11970" max="11970" width="14.7109375" style="52" customWidth="1"/>
    <col min="11971" max="11972" width="14.42578125" style="52" customWidth="1"/>
    <col min="11973" max="11973" width="13.140625" style="52" customWidth="1"/>
    <col min="11974" max="11996" width="14.42578125" style="52" customWidth="1"/>
    <col min="11997" max="12002" width="12.7109375" style="52" customWidth="1"/>
    <col min="12003" max="12003" width="14.7109375" style="52" customWidth="1"/>
    <col min="12004" max="12008" width="12.7109375" style="52" customWidth="1"/>
    <col min="12009" max="12012" width="15.42578125" style="52" customWidth="1"/>
    <col min="12013" max="12013" width="2.7109375" style="52" customWidth="1"/>
    <col min="12014" max="12014" width="15.42578125" style="52" customWidth="1"/>
    <col min="12015" max="12015" width="2.7109375" style="52" customWidth="1"/>
    <col min="12016" max="12016" width="15.42578125" style="52" customWidth="1"/>
    <col min="12017" max="12189" width="11.42578125" style="52"/>
    <col min="12190" max="12190" width="52.42578125" style="52" customWidth="1"/>
    <col min="12191" max="12191" width="17.42578125" style="52" customWidth="1"/>
    <col min="12192" max="12201" width="14.7109375" style="52" customWidth="1"/>
    <col min="12202" max="12202" width="13.7109375" style="52" customWidth="1"/>
    <col min="12203" max="12204" width="14.7109375" style="52" customWidth="1"/>
    <col min="12205" max="12205" width="13.42578125" style="52" customWidth="1"/>
    <col min="12206" max="12212" width="14.7109375" style="52" customWidth="1"/>
    <col min="12213" max="12214" width="12.7109375" style="52" customWidth="1"/>
    <col min="12215" max="12216" width="14.42578125" style="52" customWidth="1"/>
    <col min="12217" max="12217" width="13.7109375" style="52" customWidth="1"/>
    <col min="12218" max="12225" width="14.42578125" style="52" customWidth="1"/>
    <col min="12226" max="12226" width="14.7109375" style="52" customWidth="1"/>
    <col min="12227" max="12228" width="14.42578125" style="52" customWidth="1"/>
    <col min="12229" max="12229" width="13.140625" style="52" customWidth="1"/>
    <col min="12230" max="12252" width="14.42578125" style="52" customWidth="1"/>
    <col min="12253" max="12258" width="12.7109375" style="52" customWidth="1"/>
    <col min="12259" max="12259" width="14.7109375" style="52" customWidth="1"/>
    <col min="12260" max="12264" width="12.7109375" style="52" customWidth="1"/>
    <col min="12265" max="12268" width="15.42578125" style="52" customWidth="1"/>
    <col min="12269" max="12269" width="2.7109375" style="52" customWidth="1"/>
    <col min="12270" max="12270" width="15.42578125" style="52" customWidth="1"/>
    <col min="12271" max="12271" width="2.7109375" style="52" customWidth="1"/>
    <col min="12272" max="12272" width="15.42578125" style="52" customWidth="1"/>
    <col min="12273" max="12445" width="11.42578125" style="52"/>
    <col min="12446" max="12446" width="52.42578125" style="52" customWidth="1"/>
    <col min="12447" max="12447" width="17.42578125" style="52" customWidth="1"/>
    <col min="12448" max="12457" width="14.7109375" style="52" customWidth="1"/>
    <col min="12458" max="12458" width="13.7109375" style="52" customWidth="1"/>
    <col min="12459" max="12460" width="14.7109375" style="52" customWidth="1"/>
    <col min="12461" max="12461" width="13.42578125" style="52" customWidth="1"/>
    <col min="12462" max="12468" width="14.7109375" style="52" customWidth="1"/>
    <col min="12469" max="12470" width="12.7109375" style="52" customWidth="1"/>
    <col min="12471" max="12472" width="14.42578125" style="52" customWidth="1"/>
    <col min="12473" max="12473" width="13.7109375" style="52" customWidth="1"/>
    <col min="12474" max="12481" width="14.42578125" style="52" customWidth="1"/>
    <col min="12482" max="12482" width="14.7109375" style="52" customWidth="1"/>
    <col min="12483" max="12484" width="14.42578125" style="52" customWidth="1"/>
    <col min="12485" max="12485" width="13.140625" style="52" customWidth="1"/>
    <col min="12486" max="12508" width="14.42578125" style="52" customWidth="1"/>
    <col min="12509" max="12514" width="12.7109375" style="52" customWidth="1"/>
    <col min="12515" max="12515" width="14.7109375" style="52" customWidth="1"/>
    <col min="12516" max="12520" width="12.7109375" style="52" customWidth="1"/>
    <col min="12521" max="12524" width="15.42578125" style="52" customWidth="1"/>
    <col min="12525" max="12525" width="2.7109375" style="52" customWidth="1"/>
    <col min="12526" max="12526" width="15.42578125" style="52" customWidth="1"/>
    <col min="12527" max="12527" width="2.7109375" style="52" customWidth="1"/>
    <col min="12528" max="12528" width="15.42578125" style="52" customWidth="1"/>
    <col min="12529" max="12701" width="11.42578125" style="52"/>
    <col min="12702" max="12702" width="52.42578125" style="52" customWidth="1"/>
    <col min="12703" max="12703" width="17.42578125" style="52" customWidth="1"/>
    <col min="12704" max="12713" width="14.7109375" style="52" customWidth="1"/>
    <col min="12714" max="12714" width="13.7109375" style="52" customWidth="1"/>
    <col min="12715" max="12716" width="14.7109375" style="52" customWidth="1"/>
    <col min="12717" max="12717" width="13.42578125" style="52" customWidth="1"/>
    <col min="12718" max="12724" width="14.7109375" style="52" customWidth="1"/>
    <col min="12725" max="12726" width="12.7109375" style="52" customWidth="1"/>
    <col min="12727" max="12728" width="14.42578125" style="52" customWidth="1"/>
    <col min="12729" max="12729" width="13.7109375" style="52" customWidth="1"/>
    <col min="12730" max="12737" width="14.42578125" style="52" customWidth="1"/>
    <col min="12738" max="12738" width="14.7109375" style="52" customWidth="1"/>
    <col min="12739" max="12740" width="14.42578125" style="52" customWidth="1"/>
    <col min="12741" max="12741" width="13.140625" style="52" customWidth="1"/>
    <col min="12742" max="12764" width="14.42578125" style="52" customWidth="1"/>
    <col min="12765" max="12770" width="12.7109375" style="52" customWidth="1"/>
    <col min="12771" max="12771" width="14.7109375" style="52" customWidth="1"/>
    <col min="12772" max="12776" width="12.7109375" style="52" customWidth="1"/>
    <col min="12777" max="12780" width="15.42578125" style="52" customWidth="1"/>
    <col min="12781" max="12781" width="2.7109375" style="52" customWidth="1"/>
    <col min="12782" max="12782" width="15.42578125" style="52" customWidth="1"/>
    <col min="12783" max="12783" width="2.7109375" style="52" customWidth="1"/>
    <col min="12784" max="12784" width="15.42578125" style="52" customWidth="1"/>
    <col min="12785" max="12957" width="11.42578125" style="52"/>
    <col min="12958" max="12958" width="52.42578125" style="52" customWidth="1"/>
    <col min="12959" max="12959" width="17.42578125" style="52" customWidth="1"/>
    <col min="12960" max="12969" width="14.7109375" style="52" customWidth="1"/>
    <col min="12970" max="12970" width="13.7109375" style="52" customWidth="1"/>
    <col min="12971" max="12972" width="14.7109375" style="52" customWidth="1"/>
    <col min="12973" max="12973" width="13.42578125" style="52" customWidth="1"/>
    <col min="12974" max="12980" width="14.7109375" style="52" customWidth="1"/>
    <col min="12981" max="12982" width="12.7109375" style="52" customWidth="1"/>
    <col min="12983" max="12984" width="14.42578125" style="52" customWidth="1"/>
    <col min="12985" max="12985" width="13.7109375" style="52" customWidth="1"/>
    <col min="12986" max="12993" width="14.42578125" style="52" customWidth="1"/>
    <col min="12994" max="12994" width="14.7109375" style="52" customWidth="1"/>
    <col min="12995" max="12996" width="14.42578125" style="52" customWidth="1"/>
    <col min="12997" max="12997" width="13.140625" style="52" customWidth="1"/>
    <col min="12998" max="13020" width="14.42578125" style="52" customWidth="1"/>
    <col min="13021" max="13026" width="12.7109375" style="52" customWidth="1"/>
    <col min="13027" max="13027" width="14.7109375" style="52" customWidth="1"/>
    <col min="13028" max="13032" width="12.7109375" style="52" customWidth="1"/>
    <col min="13033" max="13036" width="15.42578125" style="52" customWidth="1"/>
    <col min="13037" max="13037" width="2.7109375" style="52" customWidth="1"/>
    <col min="13038" max="13038" width="15.42578125" style="52" customWidth="1"/>
    <col min="13039" max="13039" width="2.7109375" style="52" customWidth="1"/>
    <col min="13040" max="13040" width="15.42578125" style="52" customWidth="1"/>
    <col min="13041" max="13213" width="11.42578125" style="52"/>
    <col min="13214" max="13214" width="52.42578125" style="52" customWidth="1"/>
    <col min="13215" max="13215" width="17.42578125" style="52" customWidth="1"/>
    <col min="13216" max="13225" width="14.7109375" style="52" customWidth="1"/>
    <col min="13226" max="13226" width="13.7109375" style="52" customWidth="1"/>
    <col min="13227" max="13228" width="14.7109375" style="52" customWidth="1"/>
    <col min="13229" max="13229" width="13.42578125" style="52" customWidth="1"/>
    <col min="13230" max="13236" width="14.7109375" style="52" customWidth="1"/>
    <col min="13237" max="13238" width="12.7109375" style="52" customWidth="1"/>
    <col min="13239" max="13240" width="14.42578125" style="52" customWidth="1"/>
    <col min="13241" max="13241" width="13.7109375" style="52" customWidth="1"/>
    <col min="13242" max="13249" width="14.42578125" style="52" customWidth="1"/>
    <col min="13250" max="13250" width="14.7109375" style="52" customWidth="1"/>
    <col min="13251" max="13252" width="14.42578125" style="52" customWidth="1"/>
    <col min="13253" max="13253" width="13.140625" style="52" customWidth="1"/>
    <col min="13254" max="13276" width="14.42578125" style="52" customWidth="1"/>
    <col min="13277" max="13282" width="12.7109375" style="52" customWidth="1"/>
    <col min="13283" max="13283" width="14.7109375" style="52" customWidth="1"/>
    <col min="13284" max="13288" width="12.7109375" style="52" customWidth="1"/>
    <col min="13289" max="13292" width="15.42578125" style="52" customWidth="1"/>
    <col min="13293" max="13293" width="2.7109375" style="52" customWidth="1"/>
    <col min="13294" max="13294" width="15.42578125" style="52" customWidth="1"/>
    <col min="13295" max="13295" width="2.7109375" style="52" customWidth="1"/>
    <col min="13296" max="13296" width="15.42578125" style="52" customWidth="1"/>
    <col min="13297" max="13469" width="11.42578125" style="52"/>
    <col min="13470" max="13470" width="52.42578125" style="52" customWidth="1"/>
    <col min="13471" max="13471" width="17.42578125" style="52" customWidth="1"/>
    <col min="13472" max="13481" width="14.7109375" style="52" customWidth="1"/>
    <col min="13482" max="13482" width="13.7109375" style="52" customWidth="1"/>
    <col min="13483" max="13484" width="14.7109375" style="52" customWidth="1"/>
    <col min="13485" max="13485" width="13.42578125" style="52" customWidth="1"/>
    <col min="13486" max="13492" width="14.7109375" style="52" customWidth="1"/>
    <col min="13493" max="13494" width="12.7109375" style="52" customWidth="1"/>
    <col min="13495" max="13496" width="14.42578125" style="52" customWidth="1"/>
    <col min="13497" max="13497" width="13.7109375" style="52" customWidth="1"/>
    <col min="13498" max="13505" width="14.42578125" style="52" customWidth="1"/>
    <col min="13506" max="13506" width="14.7109375" style="52" customWidth="1"/>
    <col min="13507" max="13508" width="14.42578125" style="52" customWidth="1"/>
    <col min="13509" max="13509" width="13.140625" style="52" customWidth="1"/>
    <col min="13510" max="13532" width="14.42578125" style="52" customWidth="1"/>
    <col min="13533" max="13538" width="12.7109375" style="52" customWidth="1"/>
    <col min="13539" max="13539" width="14.7109375" style="52" customWidth="1"/>
    <col min="13540" max="13544" width="12.7109375" style="52" customWidth="1"/>
    <col min="13545" max="13548" width="15.42578125" style="52" customWidth="1"/>
    <col min="13549" max="13549" width="2.7109375" style="52" customWidth="1"/>
    <col min="13550" max="13550" width="15.42578125" style="52" customWidth="1"/>
    <col min="13551" max="13551" width="2.7109375" style="52" customWidth="1"/>
    <col min="13552" max="13552" width="15.42578125" style="52" customWidth="1"/>
    <col min="13553" max="13725" width="11.42578125" style="52"/>
    <col min="13726" max="13726" width="52.42578125" style="52" customWidth="1"/>
    <col min="13727" max="13727" width="17.42578125" style="52" customWidth="1"/>
    <col min="13728" max="13737" width="14.7109375" style="52" customWidth="1"/>
    <col min="13738" max="13738" width="13.7109375" style="52" customWidth="1"/>
    <col min="13739" max="13740" width="14.7109375" style="52" customWidth="1"/>
    <col min="13741" max="13741" width="13.42578125" style="52" customWidth="1"/>
    <col min="13742" max="13748" width="14.7109375" style="52" customWidth="1"/>
    <col min="13749" max="13750" width="12.7109375" style="52" customWidth="1"/>
    <col min="13751" max="13752" width="14.42578125" style="52" customWidth="1"/>
    <col min="13753" max="13753" width="13.7109375" style="52" customWidth="1"/>
    <col min="13754" max="13761" width="14.42578125" style="52" customWidth="1"/>
    <col min="13762" max="13762" width="14.7109375" style="52" customWidth="1"/>
    <col min="13763" max="13764" width="14.42578125" style="52" customWidth="1"/>
    <col min="13765" max="13765" width="13.140625" style="52" customWidth="1"/>
    <col min="13766" max="13788" width="14.42578125" style="52" customWidth="1"/>
    <col min="13789" max="13794" width="12.7109375" style="52" customWidth="1"/>
    <col min="13795" max="13795" width="14.7109375" style="52" customWidth="1"/>
    <col min="13796" max="13800" width="12.7109375" style="52" customWidth="1"/>
    <col min="13801" max="13804" width="15.42578125" style="52" customWidth="1"/>
    <col min="13805" max="13805" width="2.7109375" style="52" customWidth="1"/>
    <col min="13806" max="13806" width="15.42578125" style="52" customWidth="1"/>
    <col min="13807" max="13807" width="2.7109375" style="52" customWidth="1"/>
    <col min="13808" max="13808" width="15.42578125" style="52" customWidth="1"/>
    <col min="13809" max="13981" width="11.42578125" style="52"/>
    <col min="13982" max="13982" width="52.42578125" style="52" customWidth="1"/>
    <col min="13983" max="13983" width="17.42578125" style="52" customWidth="1"/>
    <col min="13984" max="13993" width="14.7109375" style="52" customWidth="1"/>
    <col min="13994" max="13994" width="13.7109375" style="52" customWidth="1"/>
    <col min="13995" max="13996" width="14.7109375" style="52" customWidth="1"/>
    <col min="13997" max="13997" width="13.42578125" style="52" customWidth="1"/>
    <col min="13998" max="14004" width="14.7109375" style="52" customWidth="1"/>
    <col min="14005" max="14006" width="12.7109375" style="52" customWidth="1"/>
    <col min="14007" max="14008" width="14.42578125" style="52" customWidth="1"/>
    <col min="14009" max="14009" width="13.7109375" style="52" customWidth="1"/>
    <col min="14010" max="14017" width="14.42578125" style="52" customWidth="1"/>
    <col min="14018" max="14018" width="14.7109375" style="52" customWidth="1"/>
    <col min="14019" max="14020" width="14.42578125" style="52" customWidth="1"/>
    <col min="14021" max="14021" width="13.140625" style="52" customWidth="1"/>
    <col min="14022" max="14044" width="14.42578125" style="52" customWidth="1"/>
    <col min="14045" max="14050" width="12.7109375" style="52" customWidth="1"/>
    <col min="14051" max="14051" width="14.7109375" style="52" customWidth="1"/>
    <col min="14052" max="14056" width="12.7109375" style="52" customWidth="1"/>
    <col min="14057" max="14060" width="15.42578125" style="52" customWidth="1"/>
    <col min="14061" max="14061" width="2.7109375" style="52" customWidth="1"/>
    <col min="14062" max="14062" width="15.42578125" style="52" customWidth="1"/>
    <col min="14063" max="14063" width="2.7109375" style="52" customWidth="1"/>
    <col min="14064" max="14064" width="15.42578125" style="52" customWidth="1"/>
    <col min="14065" max="14237" width="11.42578125" style="52"/>
    <col min="14238" max="14238" width="52.42578125" style="52" customWidth="1"/>
    <col min="14239" max="14239" width="17.42578125" style="52" customWidth="1"/>
    <col min="14240" max="14249" width="14.7109375" style="52" customWidth="1"/>
    <col min="14250" max="14250" width="13.7109375" style="52" customWidth="1"/>
    <col min="14251" max="14252" width="14.7109375" style="52" customWidth="1"/>
    <col min="14253" max="14253" width="13.42578125" style="52" customWidth="1"/>
    <col min="14254" max="14260" width="14.7109375" style="52" customWidth="1"/>
    <col min="14261" max="14262" width="12.7109375" style="52" customWidth="1"/>
    <col min="14263" max="14264" width="14.42578125" style="52" customWidth="1"/>
    <col min="14265" max="14265" width="13.7109375" style="52" customWidth="1"/>
    <col min="14266" max="14273" width="14.42578125" style="52" customWidth="1"/>
    <col min="14274" max="14274" width="14.7109375" style="52" customWidth="1"/>
    <col min="14275" max="14276" width="14.42578125" style="52" customWidth="1"/>
    <col min="14277" max="14277" width="13.140625" style="52" customWidth="1"/>
    <col min="14278" max="14300" width="14.42578125" style="52" customWidth="1"/>
    <col min="14301" max="14306" width="12.7109375" style="52" customWidth="1"/>
    <col min="14307" max="14307" width="14.7109375" style="52" customWidth="1"/>
    <col min="14308" max="14312" width="12.7109375" style="52" customWidth="1"/>
    <col min="14313" max="14316" width="15.42578125" style="52" customWidth="1"/>
    <col min="14317" max="14317" width="2.7109375" style="52" customWidth="1"/>
    <col min="14318" max="14318" width="15.42578125" style="52" customWidth="1"/>
    <col min="14319" max="14319" width="2.7109375" style="52" customWidth="1"/>
    <col min="14320" max="14320" width="15.42578125" style="52" customWidth="1"/>
    <col min="14321" max="14493" width="11.42578125" style="52"/>
    <col min="14494" max="14494" width="52.42578125" style="52" customWidth="1"/>
    <col min="14495" max="14495" width="17.42578125" style="52" customWidth="1"/>
    <col min="14496" max="14505" width="14.7109375" style="52" customWidth="1"/>
    <col min="14506" max="14506" width="13.7109375" style="52" customWidth="1"/>
    <col min="14507" max="14508" width="14.7109375" style="52" customWidth="1"/>
    <col min="14509" max="14509" width="13.42578125" style="52" customWidth="1"/>
    <col min="14510" max="14516" width="14.7109375" style="52" customWidth="1"/>
    <col min="14517" max="14518" width="12.7109375" style="52" customWidth="1"/>
    <col min="14519" max="14520" width="14.42578125" style="52" customWidth="1"/>
    <col min="14521" max="14521" width="13.7109375" style="52" customWidth="1"/>
    <col min="14522" max="14529" width="14.42578125" style="52" customWidth="1"/>
    <col min="14530" max="14530" width="14.7109375" style="52" customWidth="1"/>
    <col min="14531" max="14532" width="14.42578125" style="52" customWidth="1"/>
    <col min="14533" max="14533" width="13.140625" style="52" customWidth="1"/>
    <col min="14534" max="14556" width="14.42578125" style="52" customWidth="1"/>
    <col min="14557" max="14562" width="12.7109375" style="52" customWidth="1"/>
    <col min="14563" max="14563" width="14.7109375" style="52" customWidth="1"/>
    <col min="14564" max="14568" width="12.7109375" style="52" customWidth="1"/>
    <col min="14569" max="14572" width="15.42578125" style="52" customWidth="1"/>
    <col min="14573" max="14573" width="2.7109375" style="52" customWidth="1"/>
    <col min="14574" max="14574" width="15.42578125" style="52" customWidth="1"/>
    <col min="14575" max="14575" width="2.7109375" style="52" customWidth="1"/>
    <col min="14576" max="14576" width="15.42578125" style="52" customWidth="1"/>
    <col min="14577" max="14749" width="11.42578125" style="52"/>
    <col min="14750" max="14750" width="52.42578125" style="52" customWidth="1"/>
    <col min="14751" max="14751" width="17.42578125" style="52" customWidth="1"/>
    <col min="14752" max="14761" width="14.7109375" style="52" customWidth="1"/>
    <col min="14762" max="14762" width="13.7109375" style="52" customWidth="1"/>
    <col min="14763" max="14764" width="14.7109375" style="52" customWidth="1"/>
    <col min="14765" max="14765" width="13.42578125" style="52" customWidth="1"/>
    <col min="14766" max="14772" width="14.7109375" style="52" customWidth="1"/>
    <col min="14773" max="14774" width="12.7109375" style="52" customWidth="1"/>
    <col min="14775" max="14776" width="14.42578125" style="52" customWidth="1"/>
    <col min="14777" max="14777" width="13.7109375" style="52" customWidth="1"/>
    <col min="14778" max="14785" width="14.42578125" style="52" customWidth="1"/>
    <col min="14786" max="14786" width="14.7109375" style="52" customWidth="1"/>
    <col min="14787" max="14788" width="14.42578125" style="52" customWidth="1"/>
    <col min="14789" max="14789" width="13.140625" style="52" customWidth="1"/>
    <col min="14790" max="14812" width="14.42578125" style="52" customWidth="1"/>
    <col min="14813" max="14818" width="12.7109375" style="52" customWidth="1"/>
    <col min="14819" max="14819" width="14.7109375" style="52" customWidth="1"/>
    <col min="14820" max="14824" width="12.7109375" style="52" customWidth="1"/>
    <col min="14825" max="14828" width="15.42578125" style="52" customWidth="1"/>
    <col min="14829" max="14829" width="2.7109375" style="52" customWidth="1"/>
    <col min="14830" max="14830" width="15.42578125" style="52" customWidth="1"/>
    <col min="14831" max="14831" width="2.7109375" style="52" customWidth="1"/>
    <col min="14832" max="14832" width="15.42578125" style="52" customWidth="1"/>
    <col min="14833" max="15005" width="11.42578125" style="52"/>
    <col min="15006" max="15006" width="52.42578125" style="52" customWidth="1"/>
    <col min="15007" max="15007" width="17.42578125" style="52" customWidth="1"/>
    <col min="15008" max="15017" width="14.7109375" style="52" customWidth="1"/>
    <col min="15018" max="15018" width="13.7109375" style="52" customWidth="1"/>
    <col min="15019" max="15020" width="14.7109375" style="52" customWidth="1"/>
    <col min="15021" max="15021" width="13.42578125" style="52" customWidth="1"/>
    <col min="15022" max="15028" width="14.7109375" style="52" customWidth="1"/>
    <col min="15029" max="15030" width="12.7109375" style="52" customWidth="1"/>
    <col min="15031" max="15032" width="14.42578125" style="52" customWidth="1"/>
    <col min="15033" max="15033" width="13.7109375" style="52" customWidth="1"/>
    <col min="15034" max="15041" width="14.42578125" style="52" customWidth="1"/>
    <col min="15042" max="15042" width="14.7109375" style="52" customWidth="1"/>
    <col min="15043" max="15044" width="14.42578125" style="52" customWidth="1"/>
    <col min="15045" max="15045" width="13.140625" style="52" customWidth="1"/>
    <col min="15046" max="15068" width="14.42578125" style="52" customWidth="1"/>
    <col min="15069" max="15074" width="12.7109375" style="52" customWidth="1"/>
    <col min="15075" max="15075" width="14.7109375" style="52" customWidth="1"/>
    <col min="15076" max="15080" width="12.7109375" style="52" customWidth="1"/>
    <col min="15081" max="15084" width="15.42578125" style="52" customWidth="1"/>
    <col min="15085" max="15085" width="2.7109375" style="52" customWidth="1"/>
    <col min="15086" max="15086" width="15.42578125" style="52" customWidth="1"/>
    <col min="15087" max="15087" width="2.7109375" style="52" customWidth="1"/>
    <col min="15088" max="15088" width="15.42578125" style="52" customWidth="1"/>
    <col min="15089" max="15261" width="11.42578125" style="52"/>
    <col min="15262" max="15262" width="52.42578125" style="52" customWidth="1"/>
    <col min="15263" max="15263" width="17.42578125" style="52" customWidth="1"/>
    <col min="15264" max="15273" width="14.7109375" style="52" customWidth="1"/>
    <col min="15274" max="15274" width="13.7109375" style="52" customWidth="1"/>
    <col min="15275" max="15276" width="14.7109375" style="52" customWidth="1"/>
    <col min="15277" max="15277" width="13.42578125" style="52" customWidth="1"/>
    <col min="15278" max="15284" width="14.7109375" style="52" customWidth="1"/>
    <col min="15285" max="15286" width="12.7109375" style="52" customWidth="1"/>
    <col min="15287" max="15288" width="14.42578125" style="52" customWidth="1"/>
    <col min="15289" max="15289" width="13.7109375" style="52" customWidth="1"/>
    <col min="15290" max="15297" width="14.42578125" style="52" customWidth="1"/>
    <col min="15298" max="15298" width="14.7109375" style="52" customWidth="1"/>
    <col min="15299" max="15300" width="14.42578125" style="52" customWidth="1"/>
    <col min="15301" max="15301" width="13.140625" style="52" customWidth="1"/>
    <col min="15302" max="15324" width="14.42578125" style="52" customWidth="1"/>
    <col min="15325" max="15330" width="12.7109375" style="52" customWidth="1"/>
    <col min="15331" max="15331" width="14.7109375" style="52" customWidth="1"/>
    <col min="15332" max="15336" width="12.7109375" style="52" customWidth="1"/>
    <col min="15337" max="15340" width="15.42578125" style="52" customWidth="1"/>
    <col min="15341" max="15341" width="2.7109375" style="52" customWidth="1"/>
    <col min="15342" max="15342" width="15.42578125" style="52" customWidth="1"/>
    <col min="15343" max="15343" width="2.7109375" style="52" customWidth="1"/>
    <col min="15344" max="15344" width="15.42578125" style="52" customWidth="1"/>
    <col min="15345" max="15517" width="11.42578125" style="52"/>
    <col min="15518" max="15518" width="52.42578125" style="52" customWidth="1"/>
    <col min="15519" max="15519" width="17.42578125" style="52" customWidth="1"/>
    <col min="15520" max="15529" width="14.7109375" style="52" customWidth="1"/>
    <col min="15530" max="15530" width="13.7109375" style="52" customWidth="1"/>
    <col min="15531" max="15532" width="14.7109375" style="52" customWidth="1"/>
    <col min="15533" max="15533" width="13.42578125" style="52" customWidth="1"/>
    <col min="15534" max="15540" width="14.7109375" style="52" customWidth="1"/>
    <col min="15541" max="15542" width="12.7109375" style="52" customWidth="1"/>
    <col min="15543" max="15544" width="14.42578125" style="52" customWidth="1"/>
    <col min="15545" max="15545" width="13.7109375" style="52" customWidth="1"/>
    <col min="15546" max="15553" width="14.42578125" style="52" customWidth="1"/>
    <col min="15554" max="15554" width="14.7109375" style="52" customWidth="1"/>
    <col min="15555" max="15556" width="14.42578125" style="52" customWidth="1"/>
    <col min="15557" max="15557" width="13.140625" style="52" customWidth="1"/>
    <col min="15558" max="15580" width="14.42578125" style="52" customWidth="1"/>
    <col min="15581" max="15586" width="12.7109375" style="52" customWidth="1"/>
    <col min="15587" max="15587" width="14.7109375" style="52" customWidth="1"/>
    <col min="15588" max="15592" width="12.7109375" style="52" customWidth="1"/>
    <col min="15593" max="15596" width="15.42578125" style="52" customWidth="1"/>
    <col min="15597" max="15597" width="2.7109375" style="52" customWidth="1"/>
    <col min="15598" max="15598" width="15.42578125" style="52" customWidth="1"/>
    <col min="15599" max="15599" width="2.7109375" style="52" customWidth="1"/>
    <col min="15600" max="15600" width="15.42578125" style="52" customWidth="1"/>
    <col min="15601" max="15773" width="11.42578125" style="52"/>
    <col min="15774" max="15774" width="52.42578125" style="52" customWidth="1"/>
    <col min="15775" max="15775" width="17.42578125" style="52" customWidth="1"/>
    <col min="15776" max="15785" width="14.7109375" style="52" customWidth="1"/>
    <col min="15786" max="15786" width="13.7109375" style="52" customWidth="1"/>
    <col min="15787" max="15788" width="14.7109375" style="52" customWidth="1"/>
    <col min="15789" max="15789" width="13.42578125" style="52" customWidth="1"/>
    <col min="15790" max="15796" width="14.7109375" style="52" customWidth="1"/>
    <col min="15797" max="15798" width="12.7109375" style="52" customWidth="1"/>
    <col min="15799" max="15800" width="14.42578125" style="52" customWidth="1"/>
    <col min="15801" max="15801" width="13.7109375" style="52" customWidth="1"/>
    <col min="15802" max="15809" width="14.42578125" style="52" customWidth="1"/>
    <col min="15810" max="15810" width="14.7109375" style="52" customWidth="1"/>
    <col min="15811" max="15812" width="14.42578125" style="52" customWidth="1"/>
    <col min="15813" max="15813" width="13.140625" style="52" customWidth="1"/>
    <col min="15814" max="15836" width="14.42578125" style="52" customWidth="1"/>
    <col min="15837" max="15842" width="12.7109375" style="52" customWidth="1"/>
    <col min="15843" max="15843" width="14.7109375" style="52" customWidth="1"/>
    <col min="15844" max="15848" width="12.7109375" style="52" customWidth="1"/>
    <col min="15849" max="15852" width="15.42578125" style="52" customWidth="1"/>
    <col min="15853" max="15853" width="2.7109375" style="52" customWidth="1"/>
    <col min="15854" max="15854" width="15.42578125" style="52" customWidth="1"/>
    <col min="15855" max="15855" width="2.7109375" style="52" customWidth="1"/>
    <col min="15856" max="15856" width="15.42578125" style="52" customWidth="1"/>
    <col min="15857" max="16384" width="11.42578125" style="52"/>
  </cols>
  <sheetData>
    <row r="1" spans="1:83" s="34" customFormat="1" ht="12" customHeight="1" x14ac:dyDescent="0.25">
      <c r="A1" s="319"/>
      <c r="B1" s="319"/>
      <c r="C1" s="319"/>
      <c r="D1" s="319"/>
      <c r="E1" s="319"/>
      <c r="F1" s="319"/>
      <c r="G1" s="319"/>
      <c r="H1" s="319"/>
      <c r="I1" s="319"/>
    </row>
    <row r="2" spans="1:83" s="34" customFormat="1" ht="12" customHeight="1" x14ac:dyDescent="0.25">
      <c r="A2" s="319"/>
      <c r="B2" s="319"/>
      <c r="C2" s="319"/>
      <c r="D2" s="319"/>
      <c r="E2" s="319"/>
      <c r="F2" s="319"/>
      <c r="G2" s="319"/>
      <c r="H2" s="319"/>
      <c r="I2" s="319"/>
    </row>
    <row r="3" spans="1:83" s="34" customFormat="1" ht="36" customHeight="1" x14ac:dyDescent="0.25">
      <c r="A3" s="319"/>
      <c r="B3" s="319"/>
      <c r="C3" s="319"/>
      <c r="D3" s="319"/>
      <c r="E3" s="319"/>
      <c r="F3" s="319"/>
      <c r="G3" s="319"/>
      <c r="H3" s="319"/>
      <c r="I3" s="319"/>
    </row>
    <row r="4" spans="1:83" s="34" customFormat="1" ht="12" customHeight="1" x14ac:dyDescent="0.25">
      <c r="A4" s="320" t="s">
        <v>273</v>
      </c>
      <c r="B4" s="320"/>
      <c r="C4" s="320"/>
      <c r="D4" s="320"/>
      <c r="E4" s="320"/>
      <c r="F4" s="320"/>
      <c r="G4" s="320"/>
      <c r="H4" s="320"/>
      <c r="I4" s="320"/>
      <c r="J4" s="43" t="s">
        <v>38</v>
      </c>
      <c r="L4" s="270"/>
    </row>
    <row r="5" spans="1:83" s="34" customFormat="1" ht="16.899999999999999" customHeight="1" x14ac:dyDescent="0.25">
      <c r="A5" s="320"/>
      <c r="B5" s="320"/>
      <c r="C5" s="320"/>
      <c r="D5" s="320"/>
      <c r="E5" s="320"/>
      <c r="F5" s="320"/>
      <c r="G5" s="320"/>
      <c r="H5" s="320"/>
      <c r="I5" s="320"/>
    </row>
    <row r="6" spans="1:83" s="34" customFormat="1" x14ac:dyDescent="0.25">
      <c r="A6" s="35" t="s">
        <v>39</v>
      </c>
      <c r="B6" s="35"/>
      <c r="C6" s="37"/>
      <c r="D6" s="37"/>
      <c r="E6" s="37"/>
      <c r="F6" s="37"/>
      <c r="G6" s="37"/>
      <c r="H6" s="37"/>
      <c r="I6" s="38"/>
    </row>
    <row r="7" spans="1:83" s="34" customFormat="1" ht="12.75" customHeight="1" x14ac:dyDescent="0.25">
      <c r="A7" s="35" t="s">
        <v>40</v>
      </c>
      <c r="B7" s="35"/>
      <c r="C7" s="37"/>
      <c r="D7" s="37"/>
      <c r="E7" s="37"/>
      <c r="F7" s="37"/>
      <c r="G7" s="37"/>
      <c r="H7" s="37"/>
      <c r="I7" s="38"/>
    </row>
    <row r="8" spans="1:83" s="34" customFormat="1" ht="15" customHeight="1" x14ac:dyDescent="0.25">
      <c r="A8" s="35" t="s">
        <v>41</v>
      </c>
      <c r="B8" s="35"/>
      <c r="C8" s="37"/>
      <c r="D8" s="37"/>
      <c r="E8" s="37"/>
      <c r="F8" s="37"/>
      <c r="G8" s="37"/>
      <c r="H8" s="37"/>
      <c r="I8" s="38"/>
    </row>
    <row r="9" spans="1:83" s="34" customFormat="1" ht="12" customHeight="1" x14ac:dyDescent="0.25">
      <c r="A9" s="39" t="s">
        <v>227</v>
      </c>
      <c r="B9" s="39"/>
      <c r="C9" s="41"/>
      <c r="D9" s="41"/>
      <c r="E9" s="41"/>
      <c r="F9" s="41"/>
      <c r="G9" s="41"/>
      <c r="H9" s="41"/>
      <c r="I9" s="42"/>
      <c r="S9" s="94"/>
      <c r="U9" s="94"/>
      <c r="CA9" s="94"/>
      <c r="CB9" s="94"/>
      <c r="CC9" s="94"/>
      <c r="CD9" s="94"/>
    </row>
    <row r="10" spans="1:83" s="47" customFormat="1" ht="17.25" customHeight="1" x14ac:dyDescent="0.25">
      <c r="A10" s="44"/>
      <c r="B10" s="44"/>
      <c r="C10" s="46"/>
      <c r="D10" s="46"/>
      <c r="E10" s="46"/>
      <c r="F10" s="46"/>
      <c r="G10" s="46"/>
      <c r="H10" s="46"/>
      <c r="I10" s="46"/>
      <c r="S10" s="95"/>
      <c r="U10" s="95"/>
      <c r="CA10" s="95"/>
      <c r="CB10" s="95"/>
      <c r="CC10" s="95"/>
      <c r="CD10" s="95"/>
      <c r="CE10" s="48"/>
    </row>
    <row r="11" spans="1:83" ht="42.4" customHeight="1" x14ac:dyDescent="0.25">
      <c r="C11" s="351" t="s">
        <v>43</v>
      </c>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3"/>
      <c r="CB11" s="348" t="s">
        <v>44</v>
      </c>
      <c r="CC11" s="349"/>
      <c r="CD11" s="349"/>
      <c r="CE11" s="350"/>
    </row>
    <row r="12" spans="1:83" ht="18.75" customHeight="1" x14ac:dyDescent="0.25">
      <c r="A12" s="327" t="s">
        <v>45</v>
      </c>
      <c r="B12" s="330" t="s">
        <v>46</v>
      </c>
      <c r="C12" s="333" t="s">
        <v>47</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5"/>
      <c r="BL12" s="336" t="s">
        <v>48</v>
      </c>
      <c r="BM12" s="337"/>
      <c r="BN12" s="337"/>
      <c r="BO12" s="337"/>
      <c r="BP12" s="337"/>
      <c r="BQ12" s="337"/>
      <c r="BR12" s="337"/>
      <c r="BS12" s="337"/>
      <c r="BT12" s="337"/>
      <c r="BU12" s="337"/>
      <c r="BV12" s="337"/>
      <c r="BW12" s="338"/>
      <c r="BX12" s="339" t="s">
        <v>49</v>
      </c>
      <c r="BY12" s="302" t="s">
        <v>50</v>
      </c>
      <c r="BZ12" s="302" t="s">
        <v>51</v>
      </c>
      <c r="CA12" s="305" t="s">
        <v>52</v>
      </c>
      <c r="CB12" s="108"/>
      <c r="CC12" s="302" t="s">
        <v>53</v>
      </c>
      <c r="CD12" s="109"/>
      <c r="CE12" s="305" t="s">
        <v>54</v>
      </c>
    </row>
    <row r="13" spans="1:83" s="53" customFormat="1" ht="23.25" customHeight="1" x14ac:dyDescent="0.25">
      <c r="A13" s="328"/>
      <c r="B13" s="331"/>
      <c r="C13" s="110" t="s">
        <v>55</v>
      </c>
      <c r="D13" s="111" t="s">
        <v>56</v>
      </c>
      <c r="E13" s="111" t="s">
        <v>57</v>
      </c>
      <c r="F13" s="111" t="s">
        <v>58</v>
      </c>
      <c r="G13" s="111" t="s">
        <v>59</v>
      </c>
      <c r="H13" s="111" t="s">
        <v>60</v>
      </c>
      <c r="I13" s="111" t="s">
        <v>61</v>
      </c>
      <c r="J13" s="111" t="s">
        <v>62</v>
      </c>
      <c r="K13" s="111" t="s">
        <v>63</v>
      </c>
      <c r="L13" s="111" t="s">
        <v>64</v>
      </c>
      <c r="M13" s="111" t="s">
        <v>65</v>
      </c>
      <c r="N13" s="111" t="s">
        <v>66</v>
      </c>
      <c r="O13" s="111" t="s">
        <v>67</v>
      </c>
      <c r="P13" s="111" t="s">
        <v>68</v>
      </c>
      <c r="Q13" s="111" t="s">
        <v>69</v>
      </c>
      <c r="R13" s="111" t="s">
        <v>70</v>
      </c>
      <c r="S13" s="111" t="s">
        <v>71</v>
      </c>
      <c r="T13" s="111" t="s">
        <v>72</v>
      </c>
      <c r="U13" s="111" t="s">
        <v>73</v>
      </c>
      <c r="V13" s="111" t="s">
        <v>74</v>
      </c>
      <c r="W13" s="111" t="s">
        <v>75</v>
      </c>
      <c r="X13" s="111" t="s">
        <v>76</v>
      </c>
      <c r="Y13" s="111" t="s">
        <v>77</v>
      </c>
      <c r="Z13" s="111" t="s">
        <v>78</v>
      </c>
      <c r="AA13" s="111" t="s">
        <v>79</v>
      </c>
      <c r="AB13" s="111" t="s">
        <v>80</v>
      </c>
      <c r="AC13" s="111" t="s">
        <v>81</v>
      </c>
      <c r="AD13" s="111" t="s">
        <v>82</v>
      </c>
      <c r="AE13" s="111" t="s">
        <v>83</v>
      </c>
      <c r="AF13" s="111" t="s">
        <v>84</v>
      </c>
      <c r="AG13" s="111" t="s">
        <v>85</v>
      </c>
      <c r="AH13" s="111" t="s">
        <v>86</v>
      </c>
      <c r="AI13" s="111" t="s">
        <v>87</v>
      </c>
      <c r="AJ13" s="111" t="s">
        <v>88</v>
      </c>
      <c r="AK13" s="111" t="s">
        <v>89</v>
      </c>
      <c r="AL13" s="111" t="s">
        <v>90</v>
      </c>
      <c r="AM13" s="111" t="s">
        <v>91</v>
      </c>
      <c r="AN13" s="111" t="s">
        <v>92</v>
      </c>
      <c r="AO13" s="111" t="s">
        <v>93</v>
      </c>
      <c r="AP13" s="111" t="s">
        <v>94</v>
      </c>
      <c r="AQ13" s="111" t="s">
        <v>95</v>
      </c>
      <c r="AR13" s="111" t="s">
        <v>96</v>
      </c>
      <c r="AS13" s="111" t="s">
        <v>97</v>
      </c>
      <c r="AT13" s="111" t="s">
        <v>98</v>
      </c>
      <c r="AU13" s="111" t="s">
        <v>99</v>
      </c>
      <c r="AV13" s="111" t="s">
        <v>100</v>
      </c>
      <c r="AW13" s="111" t="s">
        <v>101</v>
      </c>
      <c r="AX13" s="111" t="s">
        <v>102</v>
      </c>
      <c r="AY13" s="111" t="s">
        <v>103</v>
      </c>
      <c r="AZ13" s="111" t="s">
        <v>104</v>
      </c>
      <c r="BA13" s="111" t="s">
        <v>105</v>
      </c>
      <c r="BB13" s="111" t="s">
        <v>106</v>
      </c>
      <c r="BC13" s="111" t="s">
        <v>107</v>
      </c>
      <c r="BD13" s="111" t="s">
        <v>108</v>
      </c>
      <c r="BE13" s="111" t="s">
        <v>109</v>
      </c>
      <c r="BF13" s="111" t="s">
        <v>110</v>
      </c>
      <c r="BG13" s="111" t="s">
        <v>111</v>
      </c>
      <c r="BH13" s="111" t="s">
        <v>112</v>
      </c>
      <c r="BI13" s="111" t="s">
        <v>113</v>
      </c>
      <c r="BJ13" s="111" t="s">
        <v>114</v>
      </c>
      <c r="BK13" s="112" t="s">
        <v>115</v>
      </c>
      <c r="BL13" s="113" t="s">
        <v>116</v>
      </c>
      <c r="BM13" s="114" t="s">
        <v>117</v>
      </c>
      <c r="BN13" s="114" t="s">
        <v>118</v>
      </c>
      <c r="BO13" s="114" t="s">
        <v>119</v>
      </c>
      <c r="BP13" s="114" t="s">
        <v>120</v>
      </c>
      <c r="BQ13" s="114" t="s">
        <v>121</v>
      </c>
      <c r="BR13" s="114" t="s">
        <v>122</v>
      </c>
      <c r="BS13" s="114" t="s">
        <v>123</v>
      </c>
      <c r="BT13" s="114" t="s">
        <v>124</v>
      </c>
      <c r="BU13" s="114" t="s">
        <v>125</v>
      </c>
      <c r="BV13" s="114" t="s">
        <v>126</v>
      </c>
      <c r="BW13" s="115" t="s">
        <v>127</v>
      </c>
      <c r="BX13" s="340"/>
      <c r="BY13" s="303"/>
      <c r="BZ13" s="303"/>
      <c r="CA13" s="306"/>
      <c r="CB13" s="116"/>
      <c r="CC13" s="304"/>
      <c r="CD13" s="117"/>
      <c r="CE13" s="306"/>
    </row>
    <row r="14" spans="1:83" s="54" customFormat="1" ht="85.5" customHeight="1" x14ac:dyDescent="0.25">
      <c r="A14" s="329"/>
      <c r="B14" s="332"/>
      <c r="C14" s="118" t="s">
        <v>128</v>
      </c>
      <c r="D14" s="119" t="s">
        <v>129</v>
      </c>
      <c r="E14" s="119" t="s">
        <v>130</v>
      </c>
      <c r="F14" s="119" t="s">
        <v>131</v>
      </c>
      <c r="G14" s="119" t="s">
        <v>132</v>
      </c>
      <c r="H14" s="119" t="s">
        <v>133</v>
      </c>
      <c r="I14" s="119" t="s">
        <v>134</v>
      </c>
      <c r="J14" s="119" t="s">
        <v>135</v>
      </c>
      <c r="K14" s="119" t="s">
        <v>136</v>
      </c>
      <c r="L14" s="119" t="s">
        <v>137</v>
      </c>
      <c r="M14" s="119" t="s">
        <v>138</v>
      </c>
      <c r="N14" s="119" t="s">
        <v>139</v>
      </c>
      <c r="O14" s="119" t="s">
        <v>140</v>
      </c>
      <c r="P14" s="119" t="s">
        <v>141</v>
      </c>
      <c r="Q14" s="119" t="s">
        <v>142</v>
      </c>
      <c r="R14" s="119" t="s">
        <v>143</v>
      </c>
      <c r="S14" s="119" t="s">
        <v>144</v>
      </c>
      <c r="T14" s="119" t="s">
        <v>145</v>
      </c>
      <c r="U14" s="119" t="s">
        <v>146</v>
      </c>
      <c r="V14" s="119" t="s">
        <v>147</v>
      </c>
      <c r="W14" s="119" t="s">
        <v>148</v>
      </c>
      <c r="X14" s="119" t="s">
        <v>149</v>
      </c>
      <c r="Y14" s="119" t="s">
        <v>150</v>
      </c>
      <c r="Z14" s="119" t="s">
        <v>151</v>
      </c>
      <c r="AA14" s="119" t="s">
        <v>152</v>
      </c>
      <c r="AB14" s="119" t="s">
        <v>153</v>
      </c>
      <c r="AC14" s="119" t="s">
        <v>154</v>
      </c>
      <c r="AD14" s="119" t="s">
        <v>155</v>
      </c>
      <c r="AE14" s="119" t="s">
        <v>156</v>
      </c>
      <c r="AF14" s="119" t="s">
        <v>157</v>
      </c>
      <c r="AG14" s="119" t="s">
        <v>158</v>
      </c>
      <c r="AH14" s="119" t="s">
        <v>159</v>
      </c>
      <c r="AI14" s="119" t="s">
        <v>160</v>
      </c>
      <c r="AJ14" s="119" t="s">
        <v>161</v>
      </c>
      <c r="AK14" s="119" t="s">
        <v>162</v>
      </c>
      <c r="AL14" s="119" t="s">
        <v>163</v>
      </c>
      <c r="AM14" s="119" t="s">
        <v>164</v>
      </c>
      <c r="AN14" s="119" t="s">
        <v>165</v>
      </c>
      <c r="AO14" s="119" t="s">
        <v>166</v>
      </c>
      <c r="AP14" s="119" t="s">
        <v>167</v>
      </c>
      <c r="AQ14" s="119" t="s">
        <v>168</v>
      </c>
      <c r="AR14" s="119" t="s">
        <v>169</v>
      </c>
      <c r="AS14" s="119" t="s">
        <v>170</v>
      </c>
      <c r="AT14" s="119" t="s">
        <v>171</v>
      </c>
      <c r="AU14" s="119" t="s">
        <v>172</v>
      </c>
      <c r="AV14" s="119" t="s">
        <v>173</v>
      </c>
      <c r="AW14" s="119" t="s">
        <v>174</v>
      </c>
      <c r="AX14" s="119" t="s">
        <v>175</v>
      </c>
      <c r="AY14" s="119" t="s">
        <v>176</v>
      </c>
      <c r="AZ14" s="119" t="s">
        <v>177</v>
      </c>
      <c r="BA14" s="119" t="s">
        <v>178</v>
      </c>
      <c r="BB14" s="119" t="s">
        <v>179</v>
      </c>
      <c r="BC14" s="119" t="s">
        <v>180</v>
      </c>
      <c r="BD14" s="119" t="s">
        <v>181</v>
      </c>
      <c r="BE14" s="119" t="s">
        <v>182</v>
      </c>
      <c r="BF14" s="119" t="s">
        <v>183</v>
      </c>
      <c r="BG14" s="119" t="s">
        <v>184</v>
      </c>
      <c r="BH14" s="119" t="s">
        <v>185</v>
      </c>
      <c r="BI14" s="119" t="s">
        <v>186</v>
      </c>
      <c r="BJ14" s="119" t="s">
        <v>187</v>
      </c>
      <c r="BK14" s="120" t="s">
        <v>188</v>
      </c>
      <c r="BL14" s="121" t="s">
        <v>189</v>
      </c>
      <c r="BM14" s="122" t="s">
        <v>190</v>
      </c>
      <c r="BN14" s="122" t="s">
        <v>191</v>
      </c>
      <c r="BO14" s="122" t="s">
        <v>192</v>
      </c>
      <c r="BP14" s="122" t="s">
        <v>193</v>
      </c>
      <c r="BQ14" s="122" t="s">
        <v>194</v>
      </c>
      <c r="BR14" s="122" t="s">
        <v>178</v>
      </c>
      <c r="BS14" s="122" t="s">
        <v>179</v>
      </c>
      <c r="BT14" s="122" t="s">
        <v>180</v>
      </c>
      <c r="BU14" s="122" t="s">
        <v>195</v>
      </c>
      <c r="BV14" s="122" t="s">
        <v>196</v>
      </c>
      <c r="BW14" s="123" t="s">
        <v>197</v>
      </c>
      <c r="BX14" s="341"/>
      <c r="BY14" s="304"/>
      <c r="BZ14" s="304"/>
      <c r="CA14" s="307"/>
      <c r="CB14" s="124"/>
      <c r="CC14" s="125" t="s">
        <v>198</v>
      </c>
      <c r="CD14" s="125"/>
      <c r="CE14" s="307"/>
    </row>
    <row r="15" spans="1:83" s="61" customFormat="1" ht="15" customHeight="1" collapsed="1" x14ac:dyDescent="0.25">
      <c r="A15" s="55" t="s">
        <v>199</v>
      </c>
      <c r="B15" s="56"/>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9"/>
      <c r="BL15" s="57"/>
      <c r="BM15" s="58"/>
      <c r="BN15" s="58"/>
      <c r="BO15" s="58"/>
      <c r="BP15" s="58"/>
      <c r="BQ15" s="58"/>
      <c r="BR15" s="58"/>
      <c r="BS15" s="58"/>
      <c r="BT15" s="58"/>
      <c r="BU15" s="58"/>
      <c r="BV15" s="58"/>
      <c r="BW15" s="59"/>
      <c r="BX15" s="58"/>
      <c r="BY15" s="58"/>
      <c r="BZ15" s="58"/>
      <c r="CA15" s="59"/>
      <c r="CB15" s="60"/>
      <c r="CC15" s="60"/>
      <c r="CD15" s="60"/>
      <c r="CE15" s="59"/>
    </row>
    <row r="16" spans="1:83" s="61" customFormat="1" ht="15" customHeight="1" x14ac:dyDescent="0.25">
      <c r="A16" s="62" t="s">
        <v>200</v>
      </c>
      <c r="B16" s="224" t="s">
        <v>201</v>
      </c>
      <c r="C16" s="65">
        <v>414.10390000000001</v>
      </c>
      <c r="D16" s="65">
        <v>6.5220000000000002</v>
      </c>
      <c r="E16" s="65">
        <v>134.61969999999999</v>
      </c>
      <c r="F16" s="65">
        <v>1.8883000000000001</v>
      </c>
      <c r="G16" s="65">
        <v>11.819800000000001</v>
      </c>
      <c r="H16" s="65">
        <v>440.79539999999997</v>
      </c>
      <c r="I16" s="65">
        <v>2791.8852000000002</v>
      </c>
      <c r="J16" s="65">
        <v>219.40110000000001</v>
      </c>
      <c r="K16" s="65">
        <v>181.67420000000001</v>
      </c>
      <c r="L16" s="65">
        <v>9.2004000000000001</v>
      </c>
      <c r="M16" s="65">
        <v>362.12889999999999</v>
      </c>
      <c r="N16" s="65">
        <v>219.8038</v>
      </c>
      <c r="O16" s="65">
        <v>99.93249999999999</v>
      </c>
      <c r="P16" s="65">
        <v>173.6533</v>
      </c>
      <c r="Q16" s="65">
        <v>44.018599999999999</v>
      </c>
      <c r="R16" s="65">
        <v>12133.3256</v>
      </c>
      <c r="S16" s="65">
        <v>34.100999999999999</v>
      </c>
      <c r="T16" s="65">
        <v>3.8321999999999998</v>
      </c>
      <c r="U16" s="65">
        <v>210.38210000000001</v>
      </c>
      <c r="V16" s="65">
        <v>257.73259999999999</v>
      </c>
      <c r="W16" s="65">
        <v>18.859500000000001</v>
      </c>
      <c r="X16" s="65">
        <v>2.3062999999999998</v>
      </c>
      <c r="Y16" s="65">
        <v>941.02170000000001</v>
      </c>
      <c r="Z16" s="65">
        <v>29.5044</v>
      </c>
      <c r="AA16" s="65">
        <v>28112.7968</v>
      </c>
      <c r="AB16" s="65">
        <v>1272.7779</v>
      </c>
      <c r="AC16" s="65">
        <v>152.03700000000001</v>
      </c>
      <c r="AD16" s="65">
        <v>2310.4626999999996</v>
      </c>
      <c r="AE16" s="65">
        <v>1157.2548999999999</v>
      </c>
      <c r="AF16" s="65">
        <v>76.012600000000006</v>
      </c>
      <c r="AG16" s="65">
        <v>164.8511</v>
      </c>
      <c r="AH16" s="65">
        <v>28.319299999999998</v>
      </c>
      <c r="AI16" s="65">
        <v>47.456200000000003</v>
      </c>
      <c r="AJ16" s="65">
        <v>95.087199999999996</v>
      </c>
      <c r="AK16" s="65">
        <v>20393.628700000001</v>
      </c>
      <c r="AL16" s="65">
        <v>189.3141</v>
      </c>
      <c r="AM16" s="65">
        <v>12.1722</v>
      </c>
      <c r="AN16" s="65">
        <v>74.042400000000001</v>
      </c>
      <c r="AO16" s="65">
        <v>0</v>
      </c>
      <c r="AP16" s="65">
        <v>19.339400000000001</v>
      </c>
      <c r="AQ16" s="65">
        <v>149.08879999999999</v>
      </c>
      <c r="AR16" s="65">
        <v>247.78729999999999</v>
      </c>
      <c r="AS16" s="65">
        <v>688.39009999999996</v>
      </c>
      <c r="AT16" s="65">
        <v>209.42009999999999</v>
      </c>
      <c r="AU16" s="65">
        <v>5680.8375999999998</v>
      </c>
      <c r="AV16" s="65">
        <v>90.881100000000004</v>
      </c>
      <c r="AW16" s="65">
        <v>1179.1006</v>
      </c>
      <c r="AX16" s="65">
        <v>1071.1159</v>
      </c>
      <c r="AY16" s="65">
        <v>48.181600000000003</v>
      </c>
      <c r="AZ16" s="65">
        <v>144.69560000000001</v>
      </c>
      <c r="BA16" s="65">
        <v>62.053400000000003</v>
      </c>
      <c r="BB16" s="65">
        <v>68.380300000000005</v>
      </c>
      <c r="BC16" s="65">
        <v>10.0611</v>
      </c>
      <c r="BD16" s="65">
        <v>63.601999999999997</v>
      </c>
      <c r="BE16" s="65">
        <v>30.9177</v>
      </c>
      <c r="BF16" s="65">
        <v>4834.7371999999996</v>
      </c>
      <c r="BG16" s="65">
        <v>188.5274</v>
      </c>
      <c r="BH16" s="65">
        <v>5.9875999999999996</v>
      </c>
      <c r="BI16" s="65">
        <v>29.668099999999999</v>
      </c>
      <c r="BJ16" s="65">
        <v>11.8939</v>
      </c>
      <c r="BK16" s="66">
        <v>0</v>
      </c>
      <c r="BL16" s="65">
        <v>568.95369999999991</v>
      </c>
      <c r="BM16" s="65">
        <v>3642.9563000000003</v>
      </c>
      <c r="BN16" s="65">
        <v>47947.658200000005</v>
      </c>
      <c r="BO16" s="65">
        <v>20669.1574</v>
      </c>
      <c r="BP16" s="65">
        <v>416.21550000000002</v>
      </c>
      <c r="BQ16" s="65">
        <v>9112.6225999999988</v>
      </c>
      <c r="BR16" s="65">
        <v>62.053400000000003</v>
      </c>
      <c r="BS16" s="65">
        <v>68.380300000000005</v>
      </c>
      <c r="BT16" s="65">
        <v>10.0611</v>
      </c>
      <c r="BU16" s="65">
        <v>94.5197</v>
      </c>
      <c r="BV16" s="65">
        <v>5058.9202999999998</v>
      </c>
      <c r="BW16" s="66">
        <v>11.8939</v>
      </c>
      <c r="BX16" s="65">
        <v>21137.192775791198</v>
      </c>
      <c r="BY16" s="65"/>
      <c r="BZ16" s="65"/>
      <c r="CA16" s="66">
        <v>108800.58517579123</v>
      </c>
      <c r="CB16" s="65"/>
      <c r="CC16" s="65">
        <v>108800.58517579123</v>
      </c>
      <c r="CD16" s="65"/>
      <c r="CE16" s="66">
        <v>108800.58517579123</v>
      </c>
    </row>
    <row r="17" spans="1:83" s="61" customFormat="1" ht="15" customHeight="1" outlineLevel="1" x14ac:dyDescent="0.25">
      <c r="A17" s="268" t="s">
        <v>202</v>
      </c>
      <c r="B17" s="68" t="s">
        <v>201</v>
      </c>
      <c r="C17" s="69">
        <v>414.10390000000001</v>
      </c>
      <c r="D17" s="70">
        <v>6.5220000000000002</v>
      </c>
      <c r="E17" s="70">
        <v>134.61969999999999</v>
      </c>
      <c r="F17" s="70">
        <v>1.8883000000000001</v>
      </c>
      <c r="G17" s="70">
        <v>11.819800000000001</v>
      </c>
      <c r="H17" s="70">
        <v>440.79539999999997</v>
      </c>
      <c r="I17" s="70">
        <v>2791.8852000000002</v>
      </c>
      <c r="J17" s="70">
        <v>219.40110000000001</v>
      </c>
      <c r="K17" s="70">
        <v>181.67420000000001</v>
      </c>
      <c r="L17" s="70">
        <v>9.2004000000000001</v>
      </c>
      <c r="M17" s="70">
        <v>362.0394</v>
      </c>
      <c r="N17" s="70">
        <v>219.8038</v>
      </c>
      <c r="O17" s="70">
        <v>99.574399999999997</v>
      </c>
      <c r="P17" s="70">
        <v>173.6533</v>
      </c>
      <c r="Q17" s="70">
        <v>44.018599999999999</v>
      </c>
      <c r="R17" s="70">
        <v>1349.8391999999999</v>
      </c>
      <c r="S17" s="70">
        <v>34.100999999999999</v>
      </c>
      <c r="T17" s="70">
        <v>3.8321999999999998</v>
      </c>
      <c r="U17" s="70">
        <v>210.38210000000001</v>
      </c>
      <c r="V17" s="70">
        <v>257.73259999999999</v>
      </c>
      <c r="W17" s="70">
        <v>18.859500000000001</v>
      </c>
      <c r="X17" s="70">
        <v>2.3062999999999998</v>
      </c>
      <c r="Y17" s="70">
        <v>941.02170000000001</v>
      </c>
      <c r="Z17" s="70">
        <v>29.5044</v>
      </c>
      <c r="AA17" s="70">
        <v>26355.346300000001</v>
      </c>
      <c r="AB17" s="70">
        <v>1270.9145000000001</v>
      </c>
      <c r="AC17" s="70">
        <v>152.03700000000001</v>
      </c>
      <c r="AD17" s="70">
        <v>2271.7878999999998</v>
      </c>
      <c r="AE17" s="70">
        <v>1157.2548999999999</v>
      </c>
      <c r="AF17" s="70">
        <v>76.012600000000006</v>
      </c>
      <c r="AG17" s="70">
        <v>164.8511</v>
      </c>
      <c r="AH17" s="70">
        <v>28.319299999999998</v>
      </c>
      <c r="AI17" s="70">
        <v>47.456200000000003</v>
      </c>
      <c r="AJ17" s="70">
        <v>95.087199999999996</v>
      </c>
      <c r="AK17" s="70">
        <v>20393.628700000001</v>
      </c>
      <c r="AL17" s="70">
        <v>189.3141</v>
      </c>
      <c r="AM17" s="70">
        <v>12.1722</v>
      </c>
      <c r="AN17" s="70">
        <v>74.042400000000001</v>
      </c>
      <c r="AO17" s="70">
        <v>0</v>
      </c>
      <c r="AP17" s="70">
        <v>19.339400000000001</v>
      </c>
      <c r="AQ17" s="70">
        <v>149.08879999999999</v>
      </c>
      <c r="AR17" s="70">
        <v>247.78729999999999</v>
      </c>
      <c r="AS17" s="70">
        <v>688.39009999999996</v>
      </c>
      <c r="AT17" s="70">
        <v>209.42009999999999</v>
      </c>
      <c r="AU17" s="70">
        <v>5680.8375999999998</v>
      </c>
      <c r="AV17" s="70">
        <v>90.881100000000004</v>
      </c>
      <c r="AW17" s="70">
        <v>1179.1006</v>
      </c>
      <c r="AX17" s="70">
        <v>1071.1159</v>
      </c>
      <c r="AY17" s="70">
        <v>48.181600000000003</v>
      </c>
      <c r="AZ17" s="70">
        <v>144.69560000000001</v>
      </c>
      <c r="BA17" s="70">
        <v>62.053400000000003</v>
      </c>
      <c r="BB17" s="70">
        <v>68.380300000000005</v>
      </c>
      <c r="BC17" s="70">
        <v>10.0611</v>
      </c>
      <c r="BD17" s="70">
        <v>63.601999999999997</v>
      </c>
      <c r="BE17" s="70">
        <v>30.9177</v>
      </c>
      <c r="BF17" s="70">
        <v>4834.7371999999996</v>
      </c>
      <c r="BG17" s="70">
        <v>188.5274</v>
      </c>
      <c r="BH17" s="70">
        <v>5.9875999999999996</v>
      </c>
      <c r="BI17" s="70">
        <v>29.668099999999999</v>
      </c>
      <c r="BJ17" s="70">
        <v>11.8939</v>
      </c>
      <c r="BK17" s="71">
        <v>0</v>
      </c>
      <c r="BL17" s="70">
        <v>568.95369999999991</v>
      </c>
      <c r="BM17" s="70">
        <v>3642.9563000000003</v>
      </c>
      <c r="BN17" s="70">
        <v>35365.73550000001</v>
      </c>
      <c r="BO17" s="70">
        <v>20669.1574</v>
      </c>
      <c r="BP17" s="70">
        <v>416.21550000000002</v>
      </c>
      <c r="BQ17" s="70">
        <v>9112.6225999999988</v>
      </c>
      <c r="BR17" s="70">
        <v>62.053400000000003</v>
      </c>
      <c r="BS17" s="70">
        <v>68.380300000000005</v>
      </c>
      <c r="BT17" s="70">
        <v>10.0611</v>
      </c>
      <c r="BU17" s="70">
        <v>94.5197</v>
      </c>
      <c r="BV17" s="70">
        <v>5058.9202999999998</v>
      </c>
      <c r="BW17" s="71">
        <v>11.8939</v>
      </c>
      <c r="BX17" s="70">
        <v>10467.2419578232</v>
      </c>
      <c r="BY17" s="70"/>
      <c r="BZ17" s="70"/>
      <c r="CA17" s="71">
        <v>85548.711657823238</v>
      </c>
      <c r="CB17" s="70"/>
      <c r="CC17" s="70">
        <v>85548.711657823238</v>
      </c>
      <c r="CD17" s="70"/>
      <c r="CE17" s="71">
        <v>85548.711657823238</v>
      </c>
    </row>
    <row r="18" spans="1:83" s="61" customFormat="1" ht="15" customHeight="1" outlineLevel="1" x14ac:dyDescent="0.25">
      <c r="A18" s="269" t="s">
        <v>203</v>
      </c>
      <c r="B18" s="63" t="s">
        <v>201</v>
      </c>
      <c r="C18" s="64">
        <v>0</v>
      </c>
      <c r="D18" s="65">
        <v>0</v>
      </c>
      <c r="E18" s="65">
        <v>0</v>
      </c>
      <c r="F18" s="65">
        <v>0</v>
      </c>
      <c r="G18" s="65">
        <v>0</v>
      </c>
      <c r="H18" s="65">
        <v>0</v>
      </c>
      <c r="I18" s="65">
        <v>0</v>
      </c>
      <c r="J18" s="65">
        <v>0</v>
      </c>
      <c r="K18" s="65">
        <v>0</v>
      </c>
      <c r="L18" s="65">
        <v>0</v>
      </c>
      <c r="M18" s="65">
        <v>8.9499999999999996E-2</v>
      </c>
      <c r="N18" s="65">
        <v>0</v>
      </c>
      <c r="O18" s="65">
        <v>0.35809999999999997</v>
      </c>
      <c r="P18" s="65">
        <v>0</v>
      </c>
      <c r="Q18" s="65">
        <v>0</v>
      </c>
      <c r="R18" s="65">
        <v>10783.4864</v>
      </c>
      <c r="S18" s="65">
        <v>0</v>
      </c>
      <c r="T18" s="65">
        <v>0</v>
      </c>
      <c r="U18" s="65">
        <v>0</v>
      </c>
      <c r="V18" s="65">
        <v>0</v>
      </c>
      <c r="W18" s="65">
        <v>0</v>
      </c>
      <c r="X18" s="65">
        <v>0</v>
      </c>
      <c r="Y18" s="65">
        <v>0</v>
      </c>
      <c r="Z18" s="65">
        <v>0</v>
      </c>
      <c r="AA18" s="65">
        <v>1757.4504999999999</v>
      </c>
      <c r="AB18" s="65">
        <v>1.8633999999999999</v>
      </c>
      <c r="AC18" s="65">
        <v>0</v>
      </c>
      <c r="AD18" s="65">
        <v>38.674799999999998</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6">
        <v>0</v>
      </c>
      <c r="BL18" s="65">
        <v>0</v>
      </c>
      <c r="BM18" s="65">
        <v>0</v>
      </c>
      <c r="BN18" s="65">
        <v>12581.922700000001</v>
      </c>
      <c r="BO18" s="65">
        <v>0</v>
      </c>
      <c r="BP18" s="65">
        <v>0</v>
      </c>
      <c r="BQ18" s="65">
        <v>0</v>
      </c>
      <c r="BR18" s="65">
        <v>0</v>
      </c>
      <c r="BS18" s="65">
        <v>0</v>
      </c>
      <c r="BT18" s="65">
        <v>0</v>
      </c>
      <c r="BU18" s="65">
        <v>0</v>
      </c>
      <c r="BV18" s="65">
        <v>0</v>
      </c>
      <c r="BW18" s="66">
        <v>0</v>
      </c>
      <c r="BX18" s="65">
        <v>10669.950817968</v>
      </c>
      <c r="BY18" s="65"/>
      <c r="BZ18" s="65"/>
      <c r="CA18" s="66">
        <v>23251.873517968001</v>
      </c>
      <c r="CB18" s="65"/>
      <c r="CC18" s="65">
        <v>23251.873517968001</v>
      </c>
      <c r="CD18" s="65"/>
      <c r="CE18" s="66">
        <v>23251.873517968001</v>
      </c>
    </row>
    <row r="19" spans="1:83" s="61" customFormat="1" ht="15" customHeight="1" x14ac:dyDescent="0.25">
      <c r="A19" s="67" t="s">
        <v>204</v>
      </c>
      <c r="B19" s="68" t="s">
        <v>201</v>
      </c>
      <c r="C19" s="69">
        <v>1.2567999999999999</v>
      </c>
      <c r="D19" s="70">
        <v>6.2100000000000002E-2</v>
      </c>
      <c r="E19" s="70">
        <v>0.6694</v>
      </c>
      <c r="F19" s="70">
        <v>5.1000000000000004E-3</v>
      </c>
      <c r="G19" s="70">
        <v>0.13189999999999999</v>
      </c>
      <c r="H19" s="70">
        <v>5390.2239</v>
      </c>
      <c r="I19" s="70">
        <v>5155.9470942821999</v>
      </c>
      <c r="J19" s="70">
        <v>0.44190000000000002</v>
      </c>
      <c r="K19" s="70">
        <v>0.31440000000000001</v>
      </c>
      <c r="L19" s="70">
        <v>1.18E-2</v>
      </c>
      <c r="M19" s="70">
        <v>1.1841999999999999</v>
      </c>
      <c r="N19" s="70">
        <v>0.56810000000000005</v>
      </c>
      <c r="O19" s="70">
        <v>0.1623</v>
      </c>
      <c r="P19" s="70">
        <v>9.8900000000000002E-2</v>
      </c>
      <c r="Q19" s="70">
        <v>0.12330000000000001</v>
      </c>
      <c r="R19" s="70">
        <v>82.712800000000001</v>
      </c>
      <c r="S19" s="70">
        <v>1.83E-2</v>
      </c>
      <c r="T19" s="70">
        <v>2.0999999999999999E-3</v>
      </c>
      <c r="U19" s="70">
        <v>0.1129</v>
      </c>
      <c r="V19" s="70">
        <v>0.28129999999999999</v>
      </c>
      <c r="W19" s="70">
        <v>2.1000000000000001E-2</v>
      </c>
      <c r="X19" s="70">
        <v>3.5999999999999999E-3</v>
      </c>
      <c r="Y19" s="70">
        <v>1.9404999999999999</v>
      </c>
      <c r="Z19" s="70">
        <v>2.1499999999999998E-2</v>
      </c>
      <c r="AA19" s="70">
        <v>92.254328939700002</v>
      </c>
      <c r="AB19" s="70">
        <v>2.8635000000000002</v>
      </c>
      <c r="AC19" s="70">
        <v>0.14430000000000001</v>
      </c>
      <c r="AD19" s="70">
        <v>3.7602000000000002</v>
      </c>
      <c r="AE19" s="70">
        <v>2.9603999999999999</v>
      </c>
      <c r="AF19" s="70">
        <v>8.5300000000000001E-2</v>
      </c>
      <c r="AG19" s="70">
        <v>9.2999999999999999E-2</v>
      </c>
      <c r="AH19" s="70">
        <v>3.5000000000000003E-2</v>
      </c>
      <c r="AI19" s="70">
        <v>2.9399999999999999E-2</v>
      </c>
      <c r="AJ19" s="70">
        <v>5.33E-2</v>
      </c>
      <c r="AK19" s="70">
        <v>9.9032999999999998</v>
      </c>
      <c r="AL19" s="70">
        <v>1845.3765571999998</v>
      </c>
      <c r="AM19" s="70">
        <v>0.1198</v>
      </c>
      <c r="AN19" s="70">
        <v>0.1983</v>
      </c>
      <c r="AO19" s="70">
        <v>0</v>
      </c>
      <c r="AP19" s="70">
        <v>0.18179999999999999</v>
      </c>
      <c r="AQ19" s="70">
        <v>0.4037</v>
      </c>
      <c r="AR19" s="70">
        <v>0.88319999999999999</v>
      </c>
      <c r="AS19" s="70">
        <v>2.1863000000000001</v>
      </c>
      <c r="AT19" s="70">
        <v>0.33400000000000002</v>
      </c>
      <c r="AU19" s="70">
        <v>13.5219</v>
      </c>
      <c r="AV19" s="70">
        <v>0.2878</v>
      </c>
      <c r="AW19" s="70">
        <v>1.9125000000000001</v>
      </c>
      <c r="AX19" s="70">
        <v>3.4990999999999999</v>
      </c>
      <c r="AY19" s="70">
        <v>9.9199999999999997E-2</v>
      </c>
      <c r="AZ19" s="70">
        <v>0.3785</v>
      </c>
      <c r="BA19" s="70">
        <v>0.28989999999999999</v>
      </c>
      <c r="BB19" s="70">
        <v>0.32940000000000003</v>
      </c>
      <c r="BC19" s="70">
        <v>6.3799999999999996E-2</v>
      </c>
      <c r="BD19" s="70">
        <v>0.52880000000000005</v>
      </c>
      <c r="BE19" s="70">
        <v>0.2175</v>
      </c>
      <c r="BF19" s="70">
        <v>15.8071</v>
      </c>
      <c r="BG19" s="70">
        <v>0.52949999999999997</v>
      </c>
      <c r="BH19" s="70">
        <v>1.83E-2</v>
      </c>
      <c r="BI19" s="70">
        <v>0.315</v>
      </c>
      <c r="BJ19" s="70">
        <v>6.8699999999999997E-2</v>
      </c>
      <c r="BK19" s="71">
        <v>0</v>
      </c>
      <c r="BL19" s="70">
        <v>2.1253000000000002</v>
      </c>
      <c r="BM19" s="70">
        <v>10546.939094282199</v>
      </c>
      <c r="BN19" s="70">
        <v>189.52952893969996</v>
      </c>
      <c r="BO19" s="70">
        <v>1855.5979571999997</v>
      </c>
      <c r="BP19" s="70">
        <v>1.4687000000000001</v>
      </c>
      <c r="BQ19" s="70">
        <v>22.2193</v>
      </c>
      <c r="BR19" s="70">
        <v>0.28989999999999999</v>
      </c>
      <c r="BS19" s="70">
        <v>0.32940000000000003</v>
      </c>
      <c r="BT19" s="70">
        <v>6.3799999999999996E-2</v>
      </c>
      <c r="BU19" s="70">
        <v>0.74630000000000007</v>
      </c>
      <c r="BV19" s="70">
        <v>16.669900000000002</v>
      </c>
      <c r="BW19" s="71">
        <v>6.8699999999999997E-2</v>
      </c>
      <c r="BX19" s="70">
        <v>1003.7411</v>
      </c>
      <c r="BY19" s="70"/>
      <c r="BZ19" s="70"/>
      <c r="CA19" s="71">
        <v>13639.788980421899</v>
      </c>
      <c r="CB19" s="70"/>
      <c r="CC19" s="70">
        <v>13639.788980421899</v>
      </c>
      <c r="CD19" s="70"/>
      <c r="CE19" s="71">
        <v>13639.788980421899</v>
      </c>
    </row>
    <row r="20" spans="1:83" s="61" customFormat="1" ht="15" customHeight="1" x14ac:dyDescent="0.25">
      <c r="A20" s="62" t="s">
        <v>205</v>
      </c>
      <c r="B20" s="63" t="s">
        <v>206</v>
      </c>
      <c r="C20" s="64">
        <v>7.0453000000000001</v>
      </c>
      <c r="D20" s="65">
        <v>0.19289999999999999</v>
      </c>
      <c r="E20" s="65">
        <v>2.8094000000000001</v>
      </c>
      <c r="F20" s="65">
        <v>8.9999999999999998E-4</v>
      </c>
      <c r="G20" s="65">
        <v>0.3866</v>
      </c>
      <c r="H20" s="65">
        <v>5.8151000000000002</v>
      </c>
      <c r="I20" s="65">
        <v>34.030200000000001</v>
      </c>
      <c r="J20" s="65">
        <v>0.94520000000000004</v>
      </c>
      <c r="K20" s="65">
        <v>1.042</v>
      </c>
      <c r="L20" s="65">
        <v>3.7199999999999997E-2</v>
      </c>
      <c r="M20" s="65">
        <v>2.4453999999999998</v>
      </c>
      <c r="N20" s="65">
        <v>0.85370000000000001</v>
      </c>
      <c r="O20" s="65">
        <v>0.62129999999999996</v>
      </c>
      <c r="P20" s="65">
        <v>0.1321</v>
      </c>
      <c r="Q20" s="65">
        <v>0.19040000000000001</v>
      </c>
      <c r="R20" s="65">
        <v>111.7186</v>
      </c>
      <c r="S20" s="65">
        <v>1.6799999999999999E-2</v>
      </c>
      <c r="T20" s="65">
        <v>1.9E-3</v>
      </c>
      <c r="U20" s="65">
        <v>0.10340000000000001</v>
      </c>
      <c r="V20" s="65">
        <v>0.82</v>
      </c>
      <c r="W20" s="65">
        <v>9.5500000000000002E-2</v>
      </c>
      <c r="X20" s="65">
        <v>3.2099999999999997E-2</v>
      </c>
      <c r="Y20" s="65">
        <v>2.9441000000000002</v>
      </c>
      <c r="Z20" s="65">
        <v>6.1199999999999997E-2</v>
      </c>
      <c r="AA20" s="65">
        <v>301.90499999999997</v>
      </c>
      <c r="AB20" s="65">
        <v>6.2057000000000002</v>
      </c>
      <c r="AC20" s="65">
        <v>0.37709999999999999</v>
      </c>
      <c r="AD20" s="65">
        <v>16.307200000000002</v>
      </c>
      <c r="AE20" s="65">
        <v>4.4348000000000001</v>
      </c>
      <c r="AF20" s="65">
        <v>0.52029999999999998</v>
      </c>
      <c r="AG20" s="65">
        <v>0.1123</v>
      </c>
      <c r="AH20" s="65">
        <v>0.20369999999999999</v>
      </c>
      <c r="AI20" s="65">
        <v>7.6799999999999993E-2</v>
      </c>
      <c r="AJ20" s="65">
        <v>7.7600000000000002E-2</v>
      </c>
      <c r="AK20" s="65">
        <v>48.472200000000001</v>
      </c>
      <c r="AL20" s="65">
        <v>0.51470000000000005</v>
      </c>
      <c r="AM20" s="65">
        <v>0.33729999999999999</v>
      </c>
      <c r="AN20" s="65">
        <v>1.1537999999999999</v>
      </c>
      <c r="AO20" s="65">
        <v>0</v>
      </c>
      <c r="AP20" s="65">
        <v>0.55640000000000001</v>
      </c>
      <c r="AQ20" s="65">
        <v>2.3875999999999999</v>
      </c>
      <c r="AR20" s="65">
        <v>4.5033000000000003</v>
      </c>
      <c r="AS20" s="65">
        <v>8.2996999999999996</v>
      </c>
      <c r="AT20" s="65">
        <v>2.9672000000000001</v>
      </c>
      <c r="AU20" s="65">
        <v>81.523200000000003</v>
      </c>
      <c r="AV20" s="65">
        <v>0.71589999999999998</v>
      </c>
      <c r="AW20" s="65">
        <v>16.1069</v>
      </c>
      <c r="AX20" s="65">
        <v>30.665199999999999</v>
      </c>
      <c r="AY20" s="65">
        <v>0.6452</v>
      </c>
      <c r="AZ20" s="65">
        <v>1.5024999999999999</v>
      </c>
      <c r="BA20" s="65">
        <v>1.0770999999999999</v>
      </c>
      <c r="BB20" s="65">
        <v>0.58860000000000001</v>
      </c>
      <c r="BC20" s="65">
        <v>0.14480000000000001</v>
      </c>
      <c r="BD20" s="65">
        <v>1.5218</v>
      </c>
      <c r="BE20" s="65">
        <v>0.67569999999999997</v>
      </c>
      <c r="BF20" s="65">
        <v>127.2085</v>
      </c>
      <c r="BG20" s="65">
        <v>0.183</v>
      </c>
      <c r="BH20" s="65">
        <v>1.15E-2</v>
      </c>
      <c r="BI20" s="65">
        <v>0.90949999999999998</v>
      </c>
      <c r="BJ20" s="65">
        <v>0.1457</v>
      </c>
      <c r="BK20" s="66">
        <v>0</v>
      </c>
      <c r="BL20" s="65">
        <v>10.435099999999998</v>
      </c>
      <c r="BM20" s="65">
        <v>41.869700000000002</v>
      </c>
      <c r="BN20" s="65">
        <v>450.25700000000001</v>
      </c>
      <c r="BO20" s="65">
        <v>50.477999999999994</v>
      </c>
      <c r="BP20" s="65">
        <v>7.4473000000000003</v>
      </c>
      <c r="BQ20" s="65">
        <v>142.42579999999998</v>
      </c>
      <c r="BR20" s="65">
        <v>1.0770999999999999</v>
      </c>
      <c r="BS20" s="65">
        <v>0.58860000000000001</v>
      </c>
      <c r="BT20" s="65">
        <v>0.14480000000000001</v>
      </c>
      <c r="BU20" s="65">
        <v>2.1974999999999998</v>
      </c>
      <c r="BV20" s="65">
        <v>128.3125</v>
      </c>
      <c r="BW20" s="66">
        <v>0.1457</v>
      </c>
      <c r="BX20" s="65">
        <v>147.1925</v>
      </c>
      <c r="BY20" s="65"/>
      <c r="BZ20" s="65"/>
      <c r="CA20" s="66">
        <v>982.5716000000001</v>
      </c>
      <c r="CB20" s="65"/>
      <c r="CC20" s="65">
        <v>982.5716000000001</v>
      </c>
      <c r="CD20" s="65"/>
      <c r="CE20" s="66">
        <v>982.5716000000001</v>
      </c>
    </row>
    <row r="21" spans="1:83" s="77" customFormat="1" ht="15" customHeight="1" x14ac:dyDescent="0.25">
      <c r="A21" s="72" t="s">
        <v>207</v>
      </c>
      <c r="B21" s="73" t="s">
        <v>208</v>
      </c>
      <c r="C21" s="74">
        <v>422.40600000000001</v>
      </c>
      <c r="D21" s="75">
        <v>6.7770000000000001</v>
      </c>
      <c r="E21" s="75">
        <v>138.0985</v>
      </c>
      <c r="F21" s="75">
        <v>1.8943000000000001</v>
      </c>
      <c r="G21" s="75">
        <v>12.3383</v>
      </c>
      <c r="H21" s="75">
        <v>5836.8343999999997</v>
      </c>
      <c r="I21" s="75">
        <v>7981.8624942821998</v>
      </c>
      <c r="J21" s="75">
        <v>220.78820000000002</v>
      </c>
      <c r="K21" s="75">
        <v>183.03060000000002</v>
      </c>
      <c r="L21" s="75">
        <v>9.2493999999999996</v>
      </c>
      <c r="M21" s="75">
        <v>365.75849999999997</v>
      </c>
      <c r="N21" s="75">
        <v>221.22559999999999</v>
      </c>
      <c r="O21" s="75">
        <v>100.7161</v>
      </c>
      <c r="P21" s="75">
        <v>173.8843</v>
      </c>
      <c r="Q21" s="75">
        <v>44.332299999999996</v>
      </c>
      <c r="R21" s="75">
        <v>12327.757</v>
      </c>
      <c r="S21" s="75">
        <v>34.136100000000006</v>
      </c>
      <c r="T21" s="75">
        <v>3.8361999999999998</v>
      </c>
      <c r="U21" s="75">
        <v>210.5984</v>
      </c>
      <c r="V21" s="75">
        <v>258.83389999999997</v>
      </c>
      <c r="W21" s="75">
        <v>18.976000000000003</v>
      </c>
      <c r="X21" s="75">
        <v>2.3419999999999996</v>
      </c>
      <c r="Y21" s="75">
        <v>945.9063000000001</v>
      </c>
      <c r="Z21" s="75">
        <v>29.5871</v>
      </c>
      <c r="AA21" s="75">
        <v>28506.956128939699</v>
      </c>
      <c r="AB21" s="75">
        <v>1281.8471</v>
      </c>
      <c r="AC21" s="75">
        <v>152.55840000000001</v>
      </c>
      <c r="AD21" s="75">
        <v>2330.5300999999999</v>
      </c>
      <c r="AE21" s="75">
        <v>1164.6500999999998</v>
      </c>
      <c r="AF21" s="75">
        <v>76.618200000000016</v>
      </c>
      <c r="AG21" s="75">
        <v>165.0564</v>
      </c>
      <c r="AH21" s="75">
        <v>28.558</v>
      </c>
      <c r="AI21" s="75">
        <v>47.562400000000004</v>
      </c>
      <c r="AJ21" s="75">
        <v>95.218099999999993</v>
      </c>
      <c r="AK21" s="75">
        <v>20452.004200000003</v>
      </c>
      <c r="AL21" s="75">
        <v>2035.2053571999998</v>
      </c>
      <c r="AM21" s="75">
        <v>12.629300000000001</v>
      </c>
      <c r="AN21" s="75">
        <v>75.394500000000008</v>
      </c>
      <c r="AO21" s="75">
        <v>0</v>
      </c>
      <c r="AP21" s="75">
        <v>20.0776</v>
      </c>
      <c r="AQ21" s="75">
        <v>151.88009999999997</v>
      </c>
      <c r="AR21" s="75">
        <v>253.17379999999997</v>
      </c>
      <c r="AS21" s="75">
        <v>698.87609999999995</v>
      </c>
      <c r="AT21" s="75">
        <v>212.72129999999999</v>
      </c>
      <c r="AU21" s="75">
        <v>5775.8826999999992</v>
      </c>
      <c r="AV21" s="75">
        <v>91.884800000000013</v>
      </c>
      <c r="AW21" s="75">
        <v>1197.1199999999999</v>
      </c>
      <c r="AX21" s="75">
        <v>1105.2801999999999</v>
      </c>
      <c r="AY21" s="75">
        <v>48.926000000000009</v>
      </c>
      <c r="AZ21" s="75">
        <v>146.57660000000001</v>
      </c>
      <c r="BA21" s="75">
        <v>63.420400000000008</v>
      </c>
      <c r="BB21" s="75">
        <v>69.298300000000012</v>
      </c>
      <c r="BC21" s="75">
        <v>10.2697</v>
      </c>
      <c r="BD21" s="75">
        <v>65.652599999999993</v>
      </c>
      <c r="BE21" s="75">
        <v>31.8109</v>
      </c>
      <c r="BF21" s="75">
        <v>4977.7527999999993</v>
      </c>
      <c r="BG21" s="75">
        <v>189.23990000000001</v>
      </c>
      <c r="BH21" s="75">
        <v>6.0173999999999994</v>
      </c>
      <c r="BI21" s="75">
        <v>30.892600000000002</v>
      </c>
      <c r="BJ21" s="75">
        <v>12.1083</v>
      </c>
      <c r="BK21" s="76">
        <v>0</v>
      </c>
      <c r="BL21" s="75">
        <v>581.51409999999998</v>
      </c>
      <c r="BM21" s="75">
        <v>14231.765094282198</v>
      </c>
      <c r="BN21" s="75">
        <v>48587.444728939707</v>
      </c>
      <c r="BO21" s="75">
        <v>22575.233357199999</v>
      </c>
      <c r="BP21" s="75">
        <v>425.13150000000002</v>
      </c>
      <c r="BQ21" s="75">
        <v>9277.2677000000003</v>
      </c>
      <c r="BR21" s="75">
        <v>63.420400000000008</v>
      </c>
      <c r="BS21" s="75">
        <v>69.298300000000012</v>
      </c>
      <c r="BT21" s="75">
        <v>10.2697</v>
      </c>
      <c r="BU21" s="75">
        <v>97.46350000000001</v>
      </c>
      <c r="BV21" s="75">
        <v>5203.9026999999996</v>
      </c>
      <c r="BW21" s="76">
        <v>12.1083</v>
      </c>
      <c r="BX21" s="75">
        <v>22288.126375791198</v>
      </c>
      <c r="BY21" s="75"/>
      <c r="BZ21" s="75"/>
      <c r="CA21" s="76">
        <v>123422.94575621313</v>
      </c>
      <c r="CB21" s="75"/>
      <c r="CC21" s="75">
        <v>123422.94575621313</v>
      </c>
      <c r="CD21" s="75"/>
      <c r="CE21" s="76">
        <v>123422.94575621313</v>
      </c>
    </row>
    <row r="22" spans="1:83" s="61" customFormat="1" ht="13.5" customHeight="1" x14ac:dyDescent="0.25">
      <c r="A22" s="78"/>
      <c r="B22" s="79"/>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6"/>
      <c r="BL22" s="64"/>
      <c r="BM22" s="65"/>
      <c r="BN22" s="65"/>
      <c r="BO22" s="65"/>
      <c r="BP22" s="65"/>
      <c r="BQ22" s="65"/>
      <c r="BR22" s="65"/>
      <c r="BS22" s="65"/>
      <c r="BT22" s="65"/>
      <c r="BU22" s="65"/>
      <c r="BV22" s="65"/>
      <c r="BW22" s="66"/>
      <c r="BX22" s="65"/>
      <c r="BY22" s="65"/>
      <c r="BZ22" s="65"/>
      <c r="CA22" s="66"/>
      <c r="CB22" s="65"/>
      <c r="CC22" s="65"/>
      <c r="CD22" s="65"/>
      <c r="CE22" s="66"/>
    </row>
    <row r="23" spans="1:83" s="61" customFormat="1" ht="15" customHeight="1" x14ac:dyDescent="0.25">
      <c r="A23" s="72" t="s">
        <v>209</v>
      </c>
      <c r="B23" s="80"/>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1"/>
      <c r="BL23" s="69"/>
      <c r="BM23" s="70"/>
      <c r="BN23" s="70"/>
      <c r="BO23" s="70"/>
      <c r="BP23" s="70"/>
      <c r="BQ23" s="70"/>
      <c r="BR23" s="70"/>
      <c r="BS23" s="70"/>
      <c r="BT23" s="70"/>
      <c r="BU23" s="70"/>
      <c r="BV23" s="70"/>
      <c r="BW23" s="71"/>
      <c r="BX23" s="70"/>
      <c r="BY23" s="70"/>
      <c r="BZ23" s="70"/>
      <c r="CA23" s="71"/>
      <c r="CB23" s="70"/>
      <c r="CC23" s="70"/>
      <c r="CD23" s="70"/>
      <c r="CE23" s="71"/>
    </row>
    <row r="24" spans="1:83" s="61" customFormat="1" ht="15" customHeight="1" x14ac:dyDescent="0.25">
      <c r="A24" s="81" t="s">
        <v>210</v>
      </c>
      <c r="B24" s="79" t="s">
        <v>211</v>
      </c>
      <c r="C24" s="64">
        <v>1.3451</v>
      </c>
      <c r="D24" s="65">
        <v>7.2900000000000006E-2</v>
      </c>
      <c r="E24" s="65">
        <v>0.75880000000000003</v>
      </c>
      <c r="F24" s="65">
        <v>2.0000000000000001E-4</v>
      </c>
      <c r="G24" s="65">
        <v>0.15579999999999999</v>
      </c>
      <c r="H24" s="65">
        <v>0.80549999999999999</v>
      </c>
      <c r="I24" s="65">
        <v>3.7134999999999998</v>
      </c>
      <c r="J24" s="65">
        <v>0.1013</v>
      </c>
      <c r="K24" s="65">
        <v>0.28289999999999998</v>
      </c>
      <c r="L24" s="65">
        <v>9.1000000000000004E-3</v>
      </c>
      <c r="M24" s="65">
        <v>0.30149999999999999</v>
      </c>
      <c r="N24" s="65">
        <v>4.3099999999999999E-2</v>
      </c>
      <c r="O24" s="65">
        <v>0.1404</v>
      </c>
      <c r="P24" s="65">
        <v>1.77E-2</v>
      </c>
      <c r="Q24" s="65">
        <v>2.0500000000000001E-2</v>
      </c>
      <c r="R24" s="65">
        <v>1.3433999999999999</v>
      </c>
      <c r="S24" s="65">
        <v>2E-3</v>
      </c>
      <c r="T24" s="65">
        <v>2.0000000000000001E-4</v>
      </c>
      <c r="U24" s="65">
        <v>1.2500000000000001E-2</v>
      </c>
      <c r="V24" s="65">
        <v>0.1951</v>
      </c>
      <c r="W24" s="65">
        <v>1.52E-2</v>
      </c>
      <c r="X24" s="65">
        <v>3.3E-3</v>
      </c>
      <c r="Y24" s="65">
        <v>0.2243</v>
      </c>
      <c r="Z24" s="65">
        <v>9.1999999999999998E-3</v>
      </c>
      <c r="AA24" s="65">
        <v>48.8277</v>
      </c>
      <c r="AB24" s="65">
        <v>0.58050000000000002</v>
      </c>
      <c r="AC24" s="65">
        <v>8.7900000000000006E-2</v>
      </c>
      <c r="AD24" s="65">
        <v>2.1034999999999999</v>
      </c>
      <c r="AE24" s="65">
        <v>0.22370000000000001</v>
      </c>
      <c r="AF24" s="65">
        <v>6.3799999999999996E-2</v>
      </c>
      <c r="AG24" s="65">
        <v>1.5599999999999999E-2</v>
      </c>
      <c r="AH24" s="65">
        <v>2.76E-2</v>
      </c>
      <c r="AI24" s="65">
        <v>8.3000000000000001E-3</v>
      </c>
      <c r="AJ24" s="65">
        <v>8.8000000000000005E-3</v>
      </c>
      <c r="AK24" s="65">
        <v>3.1896</v>
      </c>
      <c r="AL24" s="65">
        <v>0.183</v>
      </c>
      <c r="AM24" s="65">
        <v>0.13569999999999999</v>
      </c>
      <c r="AN24" s="65">
        <v>0.1983</v>
      </c>
      <c r="AO24" s="65">
        <v>0</v>
      </c>
      <c r="AP24" s="65">
        <v>0.21029999999999999</v>
      </c>
      <c r="AQ24" s="65">
        <v>0.42499999999999999</v>
      </c>
      <c r="AR24" s="65">
        <v>0.97109999999999996</v>
      </c>
      <c r="AS24" s="65">
        <v>1.6717</v>
      </c>
      <c r="AT24" s="65">
        <v>0.30420000000000003</v>
      </c>
      <c r="AU24" s="65">
        <v>12.542299999999999</v>
      </c>
      <c r="AV24" s="65">
        <v>0.14419999999999999</v>
      </c>
      <c r="AW24" s="65">
        <v>1.6669</v>
      </c>
      <c r="AX24" s="65">
        <v>0.30099999999999999</v>
      </c>
      <c r="AY24" s="65">
        <v>8.4599999999999995E-2</v>
      </c>
      <c r="AZ24" s="65">
        <v>0.1469</v>
      </c>
      <c r="BA24" s="65">
        <v>0.29570000000000002</v>
      </c>
      <c r="BB24" s="65">
        <v>0.2321</v>
      </c>
      <c r="BC24" s="65">
        <v>5.7799999999999997E-2</v>
      </c>
      <c r="BD24" s="65">
        <v>0.58120000000000005</v>
      </c>
      <c r="BE24" s="65">
        <v>0.23630000000000001</v>
      </c>
      <c r="BF24" s="65">
        <v>2.2955999999999999</v>
      </c>
      <c r="BG24" s="65">
        <v>5.5399999999999998E-2</v>
      </c>
      <c r="BH24" s="65">
        <v>4.1000000000000003E-3</v>
      </c>
      <c r="BI24" s="65">
        <v>0.36630000000000001</v>
      </c>
      <c r="BJ24" s="65">
        <v>5.79E-2</v>
      </c>
      <c r="BK24" s="65">
        <v>0</v>
      </c>
      <c r="BL24" s="64">
        <v>2.3328000000000002</v>
      </c>
      <c r="BM24" s="65">
        <v>4.9123000000000001</v>
      </c>
      <c r="BN24" s="65">
        <v>54.275799999999997</v>
      </c>
      <c r="BO24" s="65">
        <v>3.7065999999999999</v>
      </c>
      <c r="BP24" s="65">
        <v>1.6063999999999998</v>
      </c>
      <c r="BQ24" s="65">
        <v>16.861799999999992</v>
      </c>
      <c r="BR24" s="65">
        <v>0.29570000000000002</v>
      </c>
      <c r="BS24" s="65">
        <v>0.2321</v>
      </c>
      <c r="BT24" s="65">
        <v>5.7799999999999997E-2</v>
      </c>
      <c r="BU24" s="65">
        <v>0.81750000000000012</v>
      </c>
      <c r="BV24" s="65">
        <v>2.7214</v>
      </c>
      <c r="BW24" s="65">
        <v>5.79E-2</v>
      </c>
      <c r="BX24" s="64">
        <v>66.092799999999997</v>
      </c>
      <c r="BY24" s="65"/>
      <c r="BZ24" s="65"/>
      <c r="CA24" s="66">
        <v>153.97089999999997</v>
      </c>
      <c r="CB24" s="65"/>
      <c r="CC24" s="65">
        <v>153.97089999999997</v>
      </c>
      <c r="CD24" s="65"/>
      <c r="CE24" s="66">
        <v>153.97089999999997</v>
      </c>
    </row>
    <row r="25" spans="1:83" s="61" customFormat="1" ht="15" customHeight="1" x14ac:dyDescent="0.25">
      <c r="A25" s="67" t="s">
        <v>212</v>
      </c>
      <c r="B25" s="82" t="s">
        <v>211</v>
      </c>
      <c r="C25" s="69">
        <v>5.2630999999999997</v>
      </c>
      <c r="D25" s="70">
        <v>7.3899999999999993E-2</v>
      </c>
      <c r="E25" s="70">
        <v>1.6659999999999999</v>
      </c>
      <c r="F25" s="70">
        <v>2.0999999999999999E-3</v>
      </c>
      <c r="G25" s="70">
        <v>0.12959999999999999</v>
      </c>
      <c r="H25" s="70">
        <v>5.1177000000000001</v>
      </c>
      <c r="I25" s="70">
        <v>32.132199999999997</v>
      </c>
      <c r="J25" s="70">
        <v>1.0760000000000001</v>
      </c>
      <c r="K25" s="70">
        <v>1.0055000000000001</v>
      </c>
      <c r="L25" s="70">
        <v>4.5400000000000003E-2</v>
      </c>
      <c r="M25" s="70">
        <v>2.0123000000000002</v>
      </c>
      <c r="N25" s="70">
        <v>0.92789999999999995</v>
      </c>
      <c r="O25" s="70">
        <v>0.61480000000000001</v>
      </c>
      <c r="P25" s="70">
        <v>0.60129999999999995</v>
      </c>
      <c r="Q25" s="70">
        <v>0.1845</v>
      </c>
      <c r="R25" s="70">
        <v>6.2176999999999998</v>
      </c>
      <c r="S25" s="70">
        <v>0.1124</v>
      </c>
      <c r="T25" s="70">
        <v>1.26E-2</v>
      </c>
      <c r="U25" s="70">
        <v>0.69320000000000004</v>
      </c>
      <c r="V25" s="70">
        <v>1.1725000000000001</v>
      </c>
      <c r="W25" s="70">
        <v>0.1152</v>
      </c>
      <c r="X25" s="70">
        <v>2.9499999999999998E-2</v>
      </c>
      <c r="Y25" s="70">
        <v>3.7482000000000002</v>
      </c>
      <c r="Z25" s="70">
        <v>0.1263</v>
      </c>
      <c r="AA25" s="70">
        <v>237.4624</v>
      </c>
      <c r="AB25" s="70">
        <v>6.5834999999999999</v>
      </c>
      <c r="AC25" s="70">
        <v>0.64139999999999997</v>
      </c>
      <c r="AD25" s="70">
        <v>16.698899999999998</v>
      </c>
      <c r="AE25" s="70">
        <v>4.8646000000000003</v>
      </c>
      <c r="AF25" s="70">
        <v>0.5776</v>
      </c>
      <c r="AG25" s="70">
        <v>0.56130000000000002</v>
      </c>
      <c r="AH25" s="70">
        <v>0.21759999999999999</v>
      </c>
      <c r="AI25" s="70">
        <v>0.19439999999999999</v>
      </c>
      <c r="AJ25" s="70">
        <v>0.33529999999999999</v>
      </c>
      <c r="AK25" s="70">
        <v>75.200400000000002</v>
      </c>
      <c r="AL25" s="70">
        <v>0.72409999999999997</v>
      </c>
      <c r="AM25" s="70">
        <v>0.1148</v>
      </c>
      <c r="AN25" s="70">
        <v>0.88980000000000004</v>
      </c>
      <c r="AO25" s="70">
        <v>0</v>
      </c>
      <c r="AP25" s="70">
        <v>0.17510000000000001</v>
      </c>
      <c r="AQ25" s="70">
        <v>1.8263</v>
      </c>
      <c r="AR25" s="70">
        <v>3.1463999999999999</v>
      </c>
      <c r="AS25" s="70">
        <v>5.8422000000000001</v>
      </c>
      <c r="AT25" s="70">
        <v>2.7</v>
      </c>
      <c r="AU25" s="70">
        <v>67.145600000000002</v>
      </c>
      <c r="AV25" s="70">
        <v>2.3963000000000001</v>
      </c>
      <c r="AW25" s="70">
        <v>14.803100000000001</v>
      </c>
      <c r="AX25" s="70">
        <v>1.5564</v>
      </c>
      <c r="AY25" s="70">
        <v>0.56089999999999995</v>
      </c>
      <c r="AZ25" s="70">
        <v>0.68840000000000001</v>
      </c>
      <c r="BA25" s="70">
        <v>0.63790000000000002</v>
      </c>
      <c r="BB25" s="70">
        <v>0.245</v>
      </c>
      <c r="BC25" s="70">
        <v>5.3900000000000003E-2</v>
      </c>
      <c r="BD25" s="70">
        <v>0.58189999999999997</v>
      </c>
      <c r="BE25" s="70">
        <v>0.30049999999999999</v>
      </c>
      <c r="BF25" s="70">
        <v>24.129300000000001</v>
      </c>
      <c r="BG25" s="70">
        <v>0.23469999999999999</v>
      </c>
      <c r="BH25" s="70">
        <v>9.1999999999999998E-3</v>
      </c>
      <c r="BI25" s="70">
        <v>0.30659999999999998</v>
      </c>
      <c r="BJ25" s="70">
        <v>5.5899999999999998E-2</v>
      </c>
      <c r="BK25" s="70">
        <v>0</v>
      </c>
      <c r="BL25" s="69">
        <v>7.1347000000000005</v>
      </c>
      <c r="BM25" s="70">
        <v>39.376799999999996</v>
      </c>
      <c r="BN25" s="70">
        <v>284.7054</v>
      </c>
      <c r="BO25" s="70">
        <v>76.929099999999991</v>
      </c>
      <c r="BP25" s="70">
        <v>5.1478000000000002</v>
      </c>
      <c r="BQ25" s="70">
        <v>95.692900000000009</v>
      </c>
      <c r="BR25" s="70">
        <v>0.63790000000000002</v>
      </c>
      <c r="BS25" s="70">
        <v>0.245</v>
      </c>
      <c r="BT25" s="70">
        <v>5.3900000000000003E-2</v>
      </c>
      <c r="BU25" s="70">
        <v>0.88239999999999996</v>
      </c>
      <c r="BV25" s="70">
        <v>24.6798</v>
      </c>
      <c r="BW25" s="70">
        <v>5.5899999999999998E-2</v>
      </c>
      <c r="BX25" s="69">
        <v>31.476199999999999</v>
      </c>
      <c r="BY25" s="70"/>
      <c r="BZ25" s="70"/>
      <c r="CA25" s="71">
        <v>567.01779999999997</v>
      </c>
      <c r="CB25" s="70"/>
      <c r="CC25" s="70">
        <v>567.01779999999997</v>
      </c>
      <c r="CD25" s="70"/>
      <c r="CE25" s="71">
        <v>567.01779999999997</v>
      </c>
    </row>
    <row r="26" spans="1:83" s="61" customFormat="1" ht="15" customHeight="1" x14ac:dyDescent="0.25">
      <c r="A26" s="81" t="s">
        <v>213</v>
      </c>
      <c r="B26" s="79" t="s">
        <v>211</v>
      </c>
      <c r="C26" s="64">
        <v>2.351</v>
      </c>
      <c r="D26" s="65">
        <v>0.1245</v>
      </c>
      <c r="E26" s="65">
        <v>1.3080000000000001</v>
      </c>
      <c r="F26" s="65">
        <v>2.0000000000000001E-4</v>
      </c>
      <c r="G26" s="65">
        <v>0.26550000000000001</v>
      </c>
      <c r="H26" s="65">
        <v>1.4321999999999999</v>
      </c>
      <c r="I26" s="65">
        <v>9.134336722146001</v>
      </c>
      <c r="J26" s="65">
        <v>0.16719999999999999</v>
      </c>
      <c r="K26" s="65">
        <v>0.48530000000000001</v>
      </c>
      <c r="L26" s="65">
        <v>1.5699999999999999E-2</v>
      </c>
      <c r="M26" s="65">
        <v>0.49580000000000002</v>
      </c>
      <c r="N26" s="65">
        <v>5.9700000000000003E-2</v>
      </c>
      <c r="O26" s="65">
        <v>0.24110000000000001</v>
      </c>
      <c r="P26" s="65">
        <v>2.8799999999999999E-2</v>
      </c>
      <c r="Q26" s="65">
        <v>3.2000000000000001E-2</v>
      </c>
      <c r="R26" s="65">
        <v>5.2248000000000001</v>
      </c>
      <c r="S26" s="65">
        <v>3.0999999999999999E-3</v>
      </c>
      <c r="T26" s="65">
        <v>2.9999999999999997E-4</v>
      </c>
      <c r="U26" s="65">
        <v>1.89E-2</v>
      </c>
      <c r="V26" s="65">
        <v>0.3342</v>
      </c>
      <c r="W26" s="65">
        <v>2.6599999999999999E-2</v>
      </c>
      <c r="X26" s="65">
        <v>6.0000000000000001E-3</v>
      </c>
      <c r="Y26" s="65">
        <v>0.33950000000000002</v>
      </c>
      <c r="Z26" s="65">
        <v>1.5800000000000002E-2</v>
      </c>
      <c r="AA26" s="65">
        <v>84.407011704870996</v>
      </c>
      <c r="AB26" s="65">
        <v>0.95469999999999999</v>
      </c>
      <c r="AC26" s="65">
        <v>0.15</v>
      </c>
      <c r="AD26" s="65">
        <v>3.5562</v>
      </c>
      <c r="AE26" s="65">
        <v>0.3095</v>
      </c>
      <c r="AF26" s="65">
        <v>0.1137</v>
      </c>
      <c r="AG26" s="65">
        <v>2.5100000000000001E-2</v>
      </c>
      <c r="AH26" s="65">
        <v>4.9000000000000002E-2</v>
      </c>
      <c r="AI26" s="65">
        <v>1.43E-2</v>
      </c>
      <c r="AJ26" s="65">
        <v>1.44E-2</v>
      </c>
      <c r="AK26" s="65">
        <v>3.0118999999999998</v>
      </c>
      <c r="AL26" s="65">
        <v>1.1767423959999999</v>
      </c>
      <c r="AM26" s="65">
        <v>0.23119999999999999</v>
      </c>
      <c r="AN26" s="65">
        <v>0.34789999999999999</v>
      </c>
      <c r="AO26" s="65">
        <v>0</v>
      </c>
      <c r="AP26" s="65">
        <v>0.35859999999999997</v>
      </c>
      <c r="AQ26" s="65">
        <v>0.74490000000000001</v>
      </c>
      <c r="AR26" s="65">
        <v>1.6882999999999999</v>
      </c>
      <c r="AS26" s="65">
        <v>2.8908999999999998</v>
      </c>
      <c r="AT26" s="65">
        <v>0.55279999999999996</v>
      </c>
      <c r="AU26" s="65">
        <v>22.128900000000002</v>
      </c>
      <c r="AV26" s="65">
        <v>0.26169999999999999</v>
      </c>
      <c r="AW26" s="65">
        <v>3.0255000000000001</v>
      </c>
      <c r="AX26" s="65">
        <v>0.61350000000000005</v>
      </c>
      <c r="AY26" s="65">
        <v>0.15060000000000001</v>
      </c>
      <c r="AZ26" s="65">
        <v>0.25440000000000002</v>
      </c>
      <c r="BA26" s="65">
        <v>0.50849999999999995</v>
      </c>
      <c r="BB26" s="65">
        <v>0.3916</v>
      </c>
      <c r="BC26" s="65">
        <v>9.8000000000000004E-2</v>
      </c>
      <c r="BD26" s="65">
        <v>0.9909</v>
      </c>
      <c r="BE26" s="65">
        <v>0.4037</v>
      </c>
      <c r="BF26" s="65">
        <v>4.4390999999999998</v>
      </c>
      <c r="BG26" s="65">
        <v>7.9699999999999993E-2</v>
      </c>
      <c r="BH26" s="65">
        <v>6.4999999999999997E-3</v>
      </c>
      <c r="BI26" s="65">
        <v>0.62419999999999998</v>
      </c>
      <c r="BJ26" s="65">
        <v>9.8199999999999996E-2</v>
      </c>
      <c r="BK26" s="65">
        <v>0</v>
      </c>
      <c r="BL26" s="64">
        <v>4.0491999999999999</v>
      </c>
      <c r="BM26" s="65">
        <v>11.234736722146001</v>
      </c>
      <c r="BN26" s="65">
        <v>96.420511704871004</v>
      </c>
      <c r="BO26" s="65">
        <v>4.767742396</v>
      </c>
      <c r="BP26" s="65">
        <v>2.7917999999999998</v>
      </c>
      <c r="BQ26" s="65">
        <v>29.878300000000003</v>
      </c>
      <c r="BR26" s="65">
        <v>0.50849999999999995</v>
      </c>
      <c r="BS26" s="65">
        <v>0.3916</v>
      </c>
      <c r="BT26" s="65">
        <v>9.8000000000000004E-2</v>
      </c>
      <c r="BU26" s="65">
        <v>1.3946000000000001</v>
      </c>
      <c r="BV26" s="65">
        <v>5.1494999999999997</v>
      </c>
      <c r="BW26" s="65">
        <v>9.8199999999999996E-2</v>
      </c>
      <c r="BX26" s="64">
        <v>72.338700000000003</v>
      </c>
      <c r="BY26" s="65"/>
      <c r="BZ26" s="65"/>
      <c r="CA26" s="66">
        <v>229.12139082301701</v>
      </c>
      <c r="CB26" s="65"/>
      <c r="CC26" s="65">
        <v>229.12139082301701</v>
      </c>
      <c r="CD26" s="65"/>
      <c r="CE26" s="66">
        <v>229.12139082301701</v>
      </c>
    </row>
    <row r="27" spans="1:83" s="61" customFormat="1" ht="15" customHeight="1" x14ac:dyDescent="0.25">
      <c r="A27" s="67" t="s">
        <v>204</v>
      </c>
      <c r="B27" s="82" t="s">
        <v>211</v>
      </c>
      <c r="C27" s="69">
        <v>1.7600000000000001E-2</v>
      </c>
      <c r="D27" s="70">
        <v>8.9999999999999998E-4</v>
      </c>
      <c r="E27" s="70">
        <v>9.4000000000000004E-3</v>
      </c>
      <c r="F27" s="70">
        <v>1E-4</v>
      </c>
      <c r="G27" s="70">
        <v>1.8E-3</v>
      </c>
      <c r="H27" s="70">
        <v>1.15E-2</v>
      </c>
      <c r="I27" s="70">
        <v>5.7200000000000001E-2</v>
      </c>
      <c r="J27" s="70">
        <v>6.1999999999999998E-3</v>
      </c>
      <c r="K27" s="70">
        <v>4.4000000000000003E-3</v>
      </c>
      <c r="L27" s="70">
        <v>2.0000000000000001E-4</v>
      </c>
      <c r="M27" s="70">
        <v>1.66E-2</v>
      </c>
      <c r="N27" s="70">
        <v>8.0000000000000002E-3</v>
      </c>
      <c r="O27" s="70">
        <v>2.3E-3</v>
      </c>
      <c r="P27" s="70">
        <v>1.4E-3</v>
      </c>
      <c r="Q27" s="70">
        <v>1.6999999999999999E-3</v>
      </c>
      <c r="R27" s="70">
        <v>0.11749999999999999</v>
      </c>
      <c r="S27" s="70">
        <v>2.9999999999999997E-4</v>
      </c>
      <c r="T27" s="70">
        <v>0</v>
      </c>
      <c r="U27" s="70">
        <v>1.6000000000000001E-3</v>
      </c>
      <c r="V27" s="70">
        <v>3.8999999999999998E-3</v>
      </c>
      <c r="W27" s="70">
        <v>2.9999999999999997E-4</v>
      </c>
      <c r="X27" s="70">
        <v>1E-4</v>
      </c>
      <c r="Y27" s="70">
        <v>2.7199999999999998E-2</v>
      </c>
      <c r="Z27" s="70">
        <v>2.9999999999999997E-4</v>
      </c>
      <c r="AA27" s="70">
        <v>1.1184000000000001</v>
      </c>
      <c r="AB27" s="70">
        <v>4.0099999999999997E-2</v>
      </c>
      <c r="AC27" s="70">
        <v>2E-3</v>
      </c>
      <c r="AD27" s="70">
        <v>5.2600000000000001E-2</v>
      </c>
      <c r="AE27" s="70">
        <v>4.1399999999999999E-2</v>
      </c>
      <c r="AF27" s="70">
        <v>1.1999999999999999E-3</v>
      </c>
      <c r="AG27" s="70">
        <v>1.2999999999999999E-3</v>
      </c>
      <c r="AH27" s="70">
        <v>5.0000000000000001E-4</v>
      </c>
      <c r="AI27" s="70">
        <v>4.0000000000000002E-4</v>
      </c>
      <c r="AJ27" s="70">
        <v>6.9999999999999999E-4</v>
      </c>
      <c r="AK27" s="70">
        <v>0.1386</v>
      </c>
      <c r="AL27" s="70">
        <v>3.3999999999999998E-3</v>
      </c>
      <c r="AM27" s="70">
        <v>1.6999999999999999E-3</v>
      </c>
      <c r="AN27" s="70">
        <v>2.8E-3</v>
      </c>
      <c r="AO27" s="70">
        <v>0</v>
      </c>
      <c r="AP27" s="70">
        <v>2.5000000000000001E-3</v>
      </c>
      <c r="AQ27" s="70">
        <v>5.7000000000000002E-3</v>
      </c>
      <c r="AR27" s="70">
        <v>1.24E-2</v>
      </c>
      <c r="AS27" s="70">
        <v>3.0599999999999999E-2</v>
      </c>
      <c r="AT27" s="70">
        <v>4.7000000000000002E-3</v>
      </c>
      <c r="AU27" s="70">
        <v>0.1893</v>
      </c>
      <c r="AV27" s="70">
        <v>4.0000000000000001E-3</v>
      </c>
      <c r="AW27" s="70">
        <v>2.6800000000000001E-2</v>
      </c>
      <c r="AX27" s="70">
        <v>4.9000000000000002E-2</v>
      </c>
      <c r="AY27" s="70">
        <v>1.4E-3</v>
      </c>
      <c r="AZ27" s="70">
        <v>5.3E-3</v>
      </c>
      <c r="BA27" s="70">
        <v>4.1000000000000003E-3</v>
      </c>
      <c r="BB27" s="70">
        <v>4.5999999999999999E-3</v>
      </c>
      <c r="BC27" s="70">
        <v>8.9999999999999998E-4</v>
      </c>
      <c r="BD27" s="70">
        <v>7.4000000000000003E-3</v>
      </c>
      <c r="BE27" s="70">
        <v>3.0000000000000001E-3</v>
      </c>
      <c r="BF27" s="70">
        <v>0.2213</v>
      </c>
      <c r="BG27" s="70">
        <v>7.4000000000000003E-3</v>
      </c>
      <c r="BH27" s="70">
        <v>2.9999999999999997E-4</v>
      </c>
      <c r="BI27" s="70">
        <v>4.4000000000000003E-3</v>
      </c>
      <c r="BJ27" s="70">
        <v>1E-3</v>
      </c>
      <c r="BK27" s="70">
        <v>0</v>
      </c>
      <c r="BL27" s="69">
        <v>2.98E-2</v>
      </c>
      <c r="BM27" s="70">
        <v>7.9500000000000001E-2</v>
      </c>
      <c r="BN27" s="70">
        <v>1.4398000000000002</v>
      </c>
      <c r="BO27" s="70">
        <v>0.14649999999999999</v>
      </c>
      <c r="BP27" s="70">
        <v>2.06E-2</v>
      </c>
      <c r="BQ27" s="70">
        <v>0.31110000000000004</v>
      </c>
      <c r="BR27" s="70">
        <v>4.1000000000000003E-3</v>
      </c>
      <c r="BS27" s="70">
        <v>4.5999999999999999E-3</v>
      </c>
      <c r="BT27" s="70">
        <v>8.9999999999999998E-4</v>
      </c>
      <c r="BU27" s="70">
        <v>1.04E-2</v>
      </c>
      <c r="BV27" s="70">
        <v>0.23339999999999997</v>
      </c>
      <c r="BW27" s="70">
        <v>1E-3</v>
      </c>
      <c r="BX27" s="69">
        <v>14.0524</v>
      </c>
      <c r="BY27" s="70"/>
      <c r="BZ27" s="70"/>
      <c r="CA27" s="71">
        <v>16.334099999999999</v>
      </c>
      <c r="CB27" s="70"/>
      <c r="CC27" s="70">
        <v>16.334099999999999</v>
      </c>
      <c r="CD27" s="70"/>
      <c r="CE27" s="71">
        <v>16.334099999999999</v>
      </c>
    </row>
    <row r="28" spans="1:83" s="77" customFormat="1" ht="15" customHeight="1" x14ac:dyDescent="0.25">
      <c r="A28" s="83" t="s">
        <v>214</v>
      </c>
      <c r="B28" s="84" t="s">
        <v>215</v>
      </c>
      <c r="C28" s="85">
        <v>8.976799999999999</v>
      </c>
      <c r="D28" s="86">
        <v>0.2722</v>
      </c>
      <c r="E28" s="86">
        <v>3.7422</v>
      </c>
      <c r="F28" s="86">
        <v>2.5999999999999999E-3</v>
      </c>
      <c r="G28" s="86">
        <v>0.55269999999999997</v>
      </c>
      <c r="H28" s="86">
        <v>7.3669000000000002</v>
      </c>
      <c r="I28" s="86">
        <v>45.037236722145998</v>
      </c>
      <c r="J28" s="86">
        <v>1.3507</v>
      </c>
      <c r="K28" s="86">
        <v>1.7781</v>
      </c>
      <c r="L28" s="86">
        <v>7.0400000000000018E-2</v>
      </c>
      <c r="M28" s="86">
        <v>2.8262</v>
      </c>
      <c r="N28" s="86">
        <v>1.0387</v>
      </c>
      <c r="O28" s="86">
        <v>0.99859999999999993</v>
      </c>
      <c r="P28" s="86">
        <v>0.6492</v>
      </c>
      <c r="Q28" s="86">
        <v>0.2387</v>
      </c>
      <c r="R28" s="86">
        <v>12.9034</v>
      </c>
      <c r="S28" s="86">
        <v>0.1178</v>
      </c>
      <c r="T28" s="86">
        <v>1.3100000000000001E-2</v>
      </c>
      <c r="U28" s="86">
        <v>0.72620000000000007</v>
      </c>
      <c r="V28" s="86">
        <v>1.7057000000000002</v>
      </c>
      <c r="W28" s="86">
        <v>0.15729999999999997</v>
      </c>
      <c r="X28" s="86">
        <v>3.8899999999999997E-2</v>
      </c>
      <c r="Y28" s="86">
        <v>4.3391999999999999</v>
      </c>
      <c r="Z28" s="86">
        <v>0.15160000000000001</v>
      </c>
      <c r="AA28" s="86">
        <v>371.81551170487097</v>
      </c>
      <c r="AB28" s="86">
        <v>8.1588000000000012</v>
      </c>
      <c r="AC28" s="86">
        <v>0.88129999999999997</v>
      </c>
      <c r="AD28" s="86">
        <v>22.411200000000001</v>
      </c>
      <c r="AE28" s="86">
        <v>5.4392000000000005</v>
      </c>
      <c r="AF28" s="86">
        <v>0.75629999999999997</v>
      </c>
      <c r="AG28" s="86">
        <v>0.60329999999999995</v>
      </c>
      <c r="AH28" s="86">
        <v>0.29469999999999996</v>
      </c>
      <c r="AI28" s="86">
        <v>0.21740000000000001</v>
      </c>
      <c r="AJ28" s="86">
        <v>0.35919999999999996</v>
      </c>
      <c r="AK28" s="86">
        <v>81.540499999999994</v>
      </c>
      <c r="AL28" s="86">
        <v>2.0872423959999997</v>
      </c>
      <c r="AM28" s="86">
        <v>0.4834</v>
      </c>
      <c r="AN28" s="86">
        <v>1.4387999999999999</v>
      </c>
      <c r="AO28" s="86">
        <v>0</v>
      </c>
      <c r="AP28" s="86">
        <v>0.74649999999999994</v>
      </c>
      <c r="AQ28" s="86">
        <v>3.0019</v>
      </c>
      <c r="AR28" s="86">
        <v>5.8182</v>
      </c>
      <c r="AS28" s="86">
        <v>10.4354</v>
      </c>
      <c r="AT28" s="86">
        <v>3.5617000000000001</v>
      </c>
      <c r="AU28" s="86">
        <v>102.0061</v>
      </c>
      <c r="AV28" s="86">
        <v>2.8062</v>
      </c>
      <c r="AW28" s="86">
        <v>19.522300000000001</v>
      </c>
      <c r="AX28" s="86">
        <v>2.5198999999999998</v>
      </c>
      <c r="AY28" s="86">
        <v>0.79749999999999999</v>
      </c>
      <c r="AZ28" s="86">
        <v>1.0950000000000002</v>
      </c>
      <c r="BA28" s="86">
        <v>1.4461999999999999</v>
      </c>
      <c r="BB28" s="86">
        <v>0.87330000000000008</v>
      </c>
      <c r="BC28" s="86">
        <v>0.21060000000000001</v>
      </c>
      <c r="BD28" s="86">
        <v>2.1614</v>
      </c>
      <c r="BE28" s="86">
        <v>0.94349999999999989</v>
      </c>
      <c r="BF28" s="86">
        <v>31.0853</v>
      </c>
      <c r="BG28" s="86">
        <v>0.37719999999999998</v>
      </c>
      <c r="BH28" s="86">
        <v>2.01E-2</v>
      </c>
      <c r="BI28" s="86">
        <v>1.3014999999999999</v>
      </c>
      <c r="BJ28" s="86">
        <v>0.21299999999999999</v>
      </c>
      <c r="BK28" s="86">
        <v>0</v>
      </c>
      <c r="BL28" s="85">
        <v>13.5465</v>
      </c>
      <c r="BM28" s="86">
        <v>55.603336722146004</v>
      </c>
      <c r="BN28" s="86">
        <v>436.84151170487098</v>
      </c>
      <c r="BO28" s="86">
        <v>85.549942395999992</v>
      </c>
      <c r="BP28" s="86">
        <v>9.5665999999999993</v>
      </c>
      <c r="BQ28" s="86">
        <v>142.7441</v>
      </c>
      <c r="BR28" s="86">
        <v>1.4461999999999999</v>
      </c>
      <c r="BS28" s="86">
        <v>0.87330000000000008</v>
      </c>
      <c r="BT28" s="86">
        <v>0.21060000000000001</v>
      </c>
      <c r="BU28" s="86">
        <v>3.1049000000000002</v>
      </c>
      <c r="BV28" s="86">
        <v>32.784100000000002</v>
      </c>
      <c r="BW28" s="86">
        <v>0.21299999999999999</v>
      </c>
      <c r="BX28" s="85">
        <v>183.96009999999998</v>
      </c>
      <c r="BY28" s="86"/>
      <c r="BZ28" s="86"/>
      <c r="CA28" s="87">
        <v>966.44419082301692</v>
      </c>
      <c r="CB28" s="86"/>
      <c r="CC28" s="86">
        <v>966.44419082301692</v>
      </c>
      <c r="CD28" s="86"/>
      <c r="CE28" s="87">
        <v>966.44419082301692</v>
      </c>
    </row>
    <row r="29" spans="1:83" ht="16.5" x14ac:dyDescent="0.2">
      <c r="A29" s="89"/>
      <c r="B29" s="8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row>
    <row r="30" spans="1:83" s="92" customFormat="1" ht="15" customHeight="1" x14ac:dyDescent="0.25">
      <c r="A30" s="316" t="s">
        <v>283</v>
      </c>
      <c r="B30" s="317"/>
      <c r="C30" s="317"/>
      <c r="D30" s="317"/>
      <c r="E30" s="317"/>
      <c r="F30" s="317"/>
      <c r="G30" s="317"/>
      <c r="H30" s="317"/>
      <c r="I30" s="318"/>
      <c r="J30" s="132"/>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X30" s="97"/>
    </row>
    <row r="31" spans="1:83" s="92" customFormat="1" ht="15" customHeight="1" x14ac:dyDescent="0.25">
      <c r="A31" s="104" t="s">
        <v>216</v>
      </c>
      <c r="B31" s="132"/>
      <c r="C31" s="132"/>
      <c r="D31" s="132"/>
      <c r="E31" s="132"/>
      <c r="F31" s="132"/>
      <c r="G31" s="132"/>
      <c r="H31" s="132"/>
      <c r="I31" s="10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X31" s="97"/>
    </row>
    <row r="32" spans="1:83" s="92" customFormat="1" ht="15" customHeight="1" x14ac:dyDescent="0.25">
      <c r="A32" s="104" t="s">
        <v>217</v>
      </c>
      <c r="B32" s="132"/>
      <c r="C32" s="132"/>
      <c r="D32" s="132"/>
      <c r="E32" s="132"/>
      <c r="F32" s="132"/>
      <c r="G32" s="132"/>
      <c r="H32" s="132"/>
      <c r="I32" s="105"/>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X32" s="97"/>
    </row>
    <row r="33" spans="1:84" s="92" customFormat="1" ht="15" customHeight="1" x14ac:dyDescent="0.25">
      <c r="A33" s="313" t="s">
        <v>218</v>
      </c>
      <c r="B33" s="314"/>
      <c r="C33" s="314"/>
      <c r="D33" s="314"/>
      <c r="E33" s="314"/>
      <c r="F33" s="314"/>
      <c r="G33" s="314"/>
      <c r="H33" s="314"/>
      <c r="I33" s="31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X33" s="97"/>
    </row>
    <row r="34" spans="1:84" s="92" customFormat="1" ht="15" customHeight="1" x14ac:dyDescent="0.25">
      <c r="A34" s="308" t="s">
        <v>221</v>
      </c>
      <c r="B34" s="309"/>
      <c r="C34" s="309"/>
      <c r="D34" s="309"/>
      <c r="E34" s="309"/>
      <c r="F34" s="309"/>
      <c r="G34" s="309"/>
      <c r="H34" s="309"/>
      <c r="I34" s="310"/>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row>
    <row r="35" spans="1:84" s="92" customFormat="1" ht="15" customHeight="1" x14ac:dyDescent="0.25">
      <c r="A35" s="308" t="s">
        <v>311</v>
      </c>
      <c r="B35" s="309"/>
      <c r="C35" s="309"/>
      <c r="D35" s="309"/>
      <c r="E35" s="309"/>
      <c r="F35" s="309"/>
      <c r="G35" s="309"/>
      <c r="H35" s="309"/>
      <c r="I35" s="310"/>
      <c r="J35" s="132"/>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row>
    <row r="36" spans="1:84" s="92" customFormat="1" ht="15" customHeight="1" x14ac:dyDescent="0.25">
      <c r="A36" s="299" t="s">
        <v>266</v>
      </c>
      <c r="B36" s="300"/>
      <c r="C36" s="300"/>
      <c r="D36" s="300"/>
      <c r="E36" s="300"/>
      <c r="F36" s="300"/>
      <c r="G36" s="300"/>
      <c r="H36" s="300"/>
      <c r="I36" s="30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row>
    <row r="38" spans="1:84" ht="16.5" x14ac:dyDescent="0.2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51"/>
    </row>
    <row r="39" spans="1:84" ht="16.5" x14ac:dyDescent="0.2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c r="CF39" s="51"/>
    </row>
    <row r="40" spans="1:84" ht="16.5" x14ac:dyDescent="0.25">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row>
    <row r="41" spans="1:84" ht="16.5" x14ac:dyDescent="0.2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c r="CF41" s="51"/>
    </row>
    <row r="42" spans="1:84" ht="65.25" customHeight="1" x14ac:dyDescent="0.2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row>
    <row r="43" spans="1:84" ht="16.5" x14ac:dyDescent="0.25">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275"/>
      <c r="BM43" s="275"/>
      <c r="BN43" s="275"/>
      <c r="BO43" s="275"/>
      <c r="BP43" s="275"/>
      <c r="BQ43" s="275"/>
      <c r="BR43" s="275"/>
      <c r="BS43" s="275"/>
      <c r="BT43" s="275"/>
      <c r="BU43" s="275"/>
      <c r="BV43" s="275"/>
      <c r="BW43" s="275"/>
      <c r="BX43" s="51"/>
      <c r="BY43" s="51"/>
      <c r="BZ43" s="51"/>
      <c r="CA43" s="275"/>
      <c r="CB43" s="51"/>
      <c r="CC43" s="51"/>
      <c r="CD43" s="51"/>
      <c r="CE43" s="51"/>
      <c r="CF43" s="51"/>
    </row>
    <row r="44" spans="1:84" ht="16.5" x14ac:dyDescent="0.25">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275"/>
      <c r="BM44" s="275"/>
      <c r="BN44" s="275"/>
      <c r="BO44" s="275"/>
      <c r="BP44" s="275"/>
      <c r="BQ44" s="275"/>
      <c r="BR44" s="275"/>
      <c r="BS44" s="275"/>
      <c r="BT44" s="275"/>
      <c r="BU44" s="275"/>
      <c r="BV44" s="275"/>
      <c r="BW44" s="275"/>
      <c r="BX44" s="51"/>
      <c r="BY44" s="51"/>
      <c r="BZ44" s="51"/>
      <c r="CA44" s="275"/>
      <c r="CB44" s="51"/>
      <c r="CC44" s="51"/>
      <c r="CD44" s="51"/>
      <c r="CE44" s="51"/>
      <c r="CF44" s="51"/>
    </row>
    <row r="45" spans="1:84" ht="16.5"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275"/>
      <c r="BM45" s="275"/>
      <c r="BN45" s="275"/>
      <c r="BO45" s="275"/>
      <c r="BP45" s="275"/>
      <c r="BQ45" s="275"/>
      <c r="BR45" s="275"/>
      <c r="BS45" s="275"/>
      <c r="BT45" s="275"/>
      <c r="BU45" s="275"/>
      <c r="BV45" s="275"/>
      <c r="BW45" s="275"/>
      <c r="BX45" s="51"/>
      <c r="BY45" s="51"/>
      <c r="BZ45" s="51"/>
      <c r="CA45" s="275"/>
      <c r="CB45" s="51"/>
      <c r="CC45" s="51"/>
      <c r="CD45" s="51"/>
      <c r="CE45" s="51"/>
      <c r="CF45" s="51"/>
    </row>
    <row r="46" spans="1:84" ht="16.5" x14ac:dyDescent="0.25">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275"/>
      <c r="BM46" s="275"/>
      <c r="BN46" s="275"/>
      <c r="BO46" s="275"/>
      <c r="BP46" s="275"/>
      <c r="BQ46" s="275"/>
      <c r="BR46" s="275"/>
      <c r="BS46" s="275"/>
      <c r="BT46" s="275"/>
      <c r="BU46" s="275"/>
      <c r="BV46" s="275"/>
      <c r="BW46" s="275"/>
      <c r="BX46" s="51"/>
      <c r="BY46" s="51"/>
      <c r="BZ46" s="51"/>
      <c r="CA46" s="275"/>
      <c r="CB46" s="51"/>
      <c r="CC46" s="51"/>
      <c r="CD46" s="51"/>
      <c r="CE46" s="51"/>
      <c r="CF46" s="51"/>
    </row>
    <row r="47" spans="1:84" ht="16.5" x14ac:dyDescent="0.25">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275"/>
      <c r="BM47" s="275"/>
      <c r="BN47" s="275"/>
      <c r="BO47" s="275"/>
      <c r="BP47" s="275"/>
      <c r="BQ47" s="275"/>
      <c r="BR47" s="275"/>
      <c r="BS47" s="275"/>
      <c r="BT47" s="275"/>
      <c r="BU47" s="275"/>
      <c r="BV47" s="275"/>
      <c r="BW47" s="275"/>
      <c r="BX47" s="51"/>
      <c r="BY47" s="51"/>
      <c r="BZ47" s="51"/>
      <c r="CA47" s="275"/>
      <c r="CB47" s="51"/>
      <c r="CC47" s="51"/>
      <c r="CD47" s="51"/>
      <c r="CE47" s="51"/>
      <c r="CF47" s="51"/>
    </row>
    <row r="48" spans="1:84" ht="16.5" x14ac:dyDescent="0.25">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275"/>
      <c r="BM48" s="275"/>
      <c r="BN48" s="275"/>
      <c r="BO48" s="275"/>
      <c r="BP48" s="275"/>
      <c r="BQ48" s="275"/>
      <c r="BR48" s="275"/>
      <c r="BS48" s="275"/>
      <c r="BT48" s="275"/>
      <c r="BU48" s="275"/>
      <c r="BV48" s="275"/>
      <c r="BW48" s="275"/>
      <c r="BX48" s="51"/>
      <c r="BY48" s="51"/>
      <c r="BZ48" s="51"/>
      <c r="CA48" s="275"/>
      <c r="CB48" s="51"/>
      <c r="CC48" s="51"/>
      <c r="CD48" s="51"/>
      <c r="CE48" s="51"/>
      <c r="CF48" s="51"/>
    </row>
    <row r="49" spans="3:84" ht="16.5" x14ac:dyDescent="0.25">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row>
    <row r="50" spans="3:84" ht="16.5" x14ac:dyDescent="0.25">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275"/>
      <c r="BM50" s="275"/>
      <c r="BN50" s="275"/>
      <c r="BO50" s="275"/>
      <c r="BP50" s="275"/>
      <c r="BQ50" s="275"/>
      <c r="BR50" s="275"/>
      <c r="BS50" s="275"/>
      <c r="BT50" s="275"/>
      <c r="BU50" s="275"/>
      <c r="BV50" s="275"/>
      <c r="BW50" s="275"/>
      <c r="BX50" s="51"/>
      <c r="BY50" s="51"/>
      <c r="BZ50" s="51"/>
      <c r="CA50" s="51"/>
      <c r="CB50" s="51"/>
      <c r="CC50" s="51"/>
      <c r="CD50" s="51"/>
      <c r="CE50" s="51"/>
      <c r="CF50" s="51"/>
    </row>
    <row r="51" spans="3:84" ht="16.5" x14ac:dyDescent="0.25">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275"/>
      <c r="BM51" s="275"/>
      <c r="BN51" s="275"/>
      <c r="BO51" s="275"/>
      <c r="BP51" s="275"/>
      <c r="BQ51" s="275"/>
      <c r="BR51" s="275"/>
      <c r="BS51" s="275"/>
      <c r="BT51" s="275"/>
      <c r="BU51" s="275"/>
      <c r="BV51" s="275"/>
      <c r="BW51" s="275"/>
      <c r="BX51" s="51"/>
      <c r="BY51" s="51"/>
      <c r="BZ51" s="51"/>
      <c r="CA51" s="275"/>
      <c r="CB51" s="51"/>
      <c r="CC51" s="51"/>
      <c r="CD51" s="51"/>
      <c r="CE51" s="51"/>
      <c r="CF51" s="51"/>
    </row>
    <row r="52" spans="3:84" ht="16.5" x14ac:dyDescent="0.25">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275"/>
      <c r="BM52" s="275"/>
      <c r="BN52" s="275"/>
      <c r="BO52" s="275"/>
      <c r="BP52" s="275"/>
      <c r="BQ52" s="275"/>
      <c r="BR52" s="275"/>
      <c r="BS52" s="275"/>
      <c r="BT52" s="275"/>
      <c r="BU52" s="275"/>
      <c r="BV52" s="275"/>
      <c r="BW52" s="275"/>
      <c r="BX52" s="51"/>
      <c r="BY52" s="51"/>
      <c r="BZ52" s="51"/>
      <c r="CA52" s="275"/>
      <c r="CB52" s="51"/>
      <c r="CC52" s="51"/>
      <c r="CD52" s="51"/>
      <c r="CE52" s="51"/>
      <c r="CF52" s="51"/>
    </row>
    <row r="53" spans="3:84" ht="16.5" x14ac:dyDescent="0.25">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275"/>
      <c r="BM53" s="275"/>
      <c r="BN53" s="275"/>
      <c r="BO53" s="275"/>
      <c r="BP53" s="275"/>
      <c r="BQ53" s="275"/>
      <c r="BR53" s="275"/>
      <c r="BS53" s="275"/>
      <c r="BT53" s="275"/>
      <c r="BU53" s="275"/>
      <c r="BV53" s="275"/>
      <c r="BW53" s="275"/>
      <c r="BX53" s="51"/>
      <c r="BY53" s="51"/>
      <c r="BZ53" s="51"/>
      <c r="CA53" s="275"/>
      <c r="CB53" s="51"/>
      <c r="CC53" s="51"/>
      <c r="CD53" s="51"/>
      <c r="CE53" s="51"/>
      <c r="CF53" s="51"/>
    </row>
    <row r="54" spans="3:84" ht="16.5" x14ac:dyDescent="0.25">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275"/>
      <c r="BM54" s="275"/>
      <c r="BN54" s="275"/>
      <c r="BO54" s="275"/>
      <c r="BP54" s="275"/>
      <c r="BQ54" s="275"/>
      <c r="BR54" s="275"/>
      <c r="BS54" s="275"/>
      <c r="BT54" s="275"/>
      <c r="BU54" s="275"/>
      <c r="BV54" s="275"/>
      <c r="BW54" s="275"/>
      <c r="BX54" s="51"/>
      <c r="BY54" s="51"/>
      <c r="BZ54" s="51"/>
      <c r="CA54" s="275"/>
      <c r="CB54" s="51"/>
      <c r="CC54" s="51"/>
      <c r="CD54" s="51"/>
      <c r="CE54" s="51"/>
      <c r="CF54" s="51"/>
    </row>
    <row r="55" spans="3:84" ht="16.5" x14ac:dyDescent="0.25">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275"/>
      <c r="BM55" s="275"/>
      <c r="BN55" s="275"/>
      <c r="BO55" s="275"/>
      <c r="BP55" s="275"/>
      <c r="BQ55" s="275"/>
      <c r="BR55" s="275"/>
      <c r="BS55" s="275"/>
      <c r="BT55" s="275"/>
      <c r="BU55" s="275"/>
      <c r="BV55" s="275"/>
      <c r="BW55" s="275"/>
      <c r="BX55" s="51"/>
      <c r="BY55" s="51"/>
      <c r="BZ55" s="51"/>
      <c r="CA55" s="275"/>
      <c r="CB55" s="51"/>
      <c r="CC55" s="51"/>
      <c r="CD55" s="51"/>
      <c r="CE55" s="51"/>
      <c r="CF55" s="51"/>
    </row>
    <row r="56" spans="3:84" ht="16.5" x14ac:dyDescent="0.25">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row>
  </sheetData>
  <mergeCells count="19">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 ref="A33:I33"/>
    <mergeCell ref="A30:I30"/>
  </mergeCells>
  <conditionalFormatting sqref="C29:CE29">
    <cfRule type="cellIs" dxfId="14" priority="104" operator="notEqual">
      <formula>0</formula>
    </cfRule>
  </conditionalFormatting>
  <hyperlinks>
    <hyperlink ref="J4" location="Índice!A1" display="Índice" xr:uid="{00000000-0004-0000-08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Índice</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Cuadro 18</vt:lpstr>
      <vt:lpstr>Cuadro 19</vt:lpstr>
      <vt:lpstr>Cuadro 20</vt:lpstr>
      <vt:lpstr>Cuadro 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Paola Rodriguez Pena</dc:creator>
  <cp:keywords/>
  <dc:description/>
  <cp:lastModifiedBy>Diego Andres Cobaleda Martinez</cp:lastModifiedBy>
  <cp:revision/>
  <cp:lastPrinted>2023-09-22T16:37:37Z</cp:lastPrinted>
  <dcterms:created xsi:type="dcterms:W3CDTF">2022-08-11T19:00:52Z</dcterms:created>
  <dcterms:modified xsi:type="dcterms:W3CDTF">2023-10-03T21:41:12Z</dcterms:modified>
  <cp:category/>
  <cp:contentStatus/>
</cp:coreProperties>
</file>