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<sst xmlns="http://schemas.openxmlformats.org/spreadsheetml/2006/main" count="266" uniqueCount="59">
  <si>
    <t>Millones  de pesos</t>
  </si>
  <si>
    <t xml:space="preserve">            Año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</si>
  <si>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</si>
  <si>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</si>
  <si>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</si>
  <si>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</si>
  <si>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</si>
  <si>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</si>
  <si>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</si>
  <si>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</si>
  <si>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</si>
  <si>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</si>
  <si>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</si>
  <si>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</si>
  <si>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</si>
  <si>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</si>
  <si>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</si>
  <si>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</si>
  <si>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Departamentos</t>
  </si>
  <si>
    <t>Antioquia</t>
  </si>
  <si>
    <t>Atlántico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</si>
  <si>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</si>
  <si>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</si>
  <si>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</si>
  <si>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</si>
  <si>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</si>
  <si>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</si>
  <si>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</si>
  <si>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</si>
  <si>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</si>
  <si>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</si>
  <si>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</si>
  <si>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</si>
  <si>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</si>
  <si>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</si>
  <si>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</si>
  <si>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</si>
  <si>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</si>
  <si>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</si>
  <si>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</si>
  <si>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</si>
  <si>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</si>
  <si>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Nuevos Departamentos</t>
  </si>
  <si>
    <t>COLOMBIA</t>
  </si>
  <si>
    <t>Cuadro 1</t>
  </si>
  <si>
    <t>Bogotá</t>
  </si>
  <si>
    <t>Fuente: DANE-Cuentas Regionales</t>
  </si>
  <si>
    <t>Cuadro 2</t>
  </si>
  <si>
    <t>Nuevos Departamentos  c/</t>
  </si>
  <si>
    <t xml:space="preserve">Producto interno bruto total y por habitante, a precios constantes de 1975     </t>
  </si>
  <si>
    <t>1980 - 1996p</t>
  </si>
  <si>
    <t>PRODUCTO INTERNO BRUTO</t>
  </si>
  <si>
    <t>DEPARTAMENTAL</t>
  </si>
  <si>
    <t>Millones</t>
  </si>
  <si>
    <t>de pesos</t>
  </si>
  <si>
    <t>1995 - 1996p</t>
  </si>
  <si>
    <t>Producto interno bruto departamental total, a precios constantes de 1975</t>
  </si>
  <si>
    <t>Producto interno bruto departamental, por habitante, a precios constantes de 1975</t>
  </si>
  <si>
    <t>1980 - 1995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</si>
</sst>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_-* #,##0.0\ _€_-;\-* #,##0.0\ _€_-;_-* &quot;-&quot;??\ _€_-;_-@_-"/>
    <numFmt numFmtId="174" formatCode="_-* #,##0\ _€_-;\-* #,##0\ _€_-;_-* &quot;-&quot;??\ _€_-;_-@_-"/>
    <numFmt numFmtId="175" formatCode="0_)"/>
  </numFmts>
  <fonts count="7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8"/>
      <name val="Courier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applyProtection="1" quotePrefix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0" borderId="1" xfId="0" applyFont="1" applyFill="1" applyBorder="1" applyAlignment="1" applyProtection="1">
      <alignment horizontal="left"/>
      <protection/>
    </xf>
    <xf numFmtId="38" fontId="0" fillId="0" borderId="1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 applyProtection="1">
      <alignment horizontal="left"/>
      <protection/>
    </xf>
    <xf numFmtId="38" fontId="0" fillId="0" borderId="0" xfId="0" applyNumberFormat="1" applyFont="1" applyBorder="1" applyAlignment="1" applyProtection="1">
      <alignment/>
      <protection/>
    </xf>
    <xf numFmtId="38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38" fontId="0" fillId="0" borderId="2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1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174" fontId="0" fillId="0" borderId="0" xfId="17" applyNumberFormat="1" applyFont="1" applyAlignment="1">
      <alignment/>
    </xf>
    <xf numFmtId="0" fontId="1" fillId="2" borderId="2" xfId="0" applyFont="1" applyFill="1" applyBorder="1" applyAlignment="1" quotePrefix="1">
      <alignment horizontal="center"/>
    </xf>
    <xf numFmtId="174" fontId="0" fillId="0" borderId="0" xfId="17" applyNumberForma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>
      <alignment/>
    </xf>
    <xf numFmtId="37" fontId="0" fillId="0" borderId="2" xfId="0" applyNumberFormat="1" applyFont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0.8515625" style="2" customWidth="1"/>
    <col min="2" max="3" width="9.140625" style="2" bestFit="1" customWidth="1"/>
    <col min="4" max="8" width="10.7109375" style="2" bestFit="1" customWidth="1"/>
    <col min="9" max="9" width="9.140625" style="2" bestFit="1" customWidth="1"/>
    <col min="10" max="13" width="11.7109375" style="2" bestFit="1" customWidth="1"/>
    <col min="14" max="15" width="10.7109375" style="2" bestFit="1" customWidth="1"/>
    <col min="16" max="16" width="15.57421875" style="2" customWidth="1"/>
    <col min="17" max="17" width="17.8515625" style="2" bestFit="1" customWidth="1"/>
    <col min="18" max="16384" width="11.00390625" style="2" customWidth="1"/>
  </cols>
  <sheetData>
    <row r="1" ht="12.75">
      <c r="A1" s="3" t="s">
        <v>44</v>
      </c>
    </row>
    <row r="2" spans="1:12" ht="12.75">
      <c r="A2" s="1" t="s">
        <v>56</v>
      </c>
      <c r="F2" s="3"/>
      <c r="G2" s="3"/>
      <c r="H2" s="3"/>
      <c r="I2" s="3"/>
      <c r="J2" s="3"/>
      <c r="K2" s="3"/>
      <c r="L2" s="3"/>
    </row>
    <row r="3" spans="1:17" ht="13.5" customHeight="1">
      <c r="A3" s="4" t="s">
        <v>58</v>
      </c>
      <c r="E3" s="3"/>
      <c r="F3" s="3"/>
      <c r="G3" s="5"/>
      <c r="H3" s="3"/>
      <c r="I3" s="3"/>
      <c r="J3" s="3"/>
      <c r="K3" s="3"/>
      <c r="L3" s="3"/>
      <c r="Q3" s="24" t="s">
        <v>0</v>
      </c>
    </row>
    <row r="4" spans="1:17" s="7" customFormat="1" ht="15" customHeight="1">
      <c r="A4" s="37" t="s">
        <v>1</v>
      </c>
      <c r="B4" s="30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</row>
    <row r="5" spans="1:17" s="7" customFormat="1" ht="12.75">
      <c r="A5" s="33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7" customFormat="1" ht="12.75">
      <c r="A6" s="33" t="s">
        <v>18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s="7" customFormat="1" ht="12.75">
      <c r="A7" s="34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2.75">
      <c r="A8" s="9" t="s">
        <v>18</v>
      </c>
      <c r="B8" s="10">
        <f>SUM(B10:B34)</f>
        <v>517483</v>
      </c>
      <c r="C8" s="10">
        <f aca="true" t="shared" si="0" ref="C8:Q8">SUM(C10:C34)</f>
        <v>528443</v>
      </c>
      <c r="D8" s="10">
        <f t="shared" si="0"/>
        <v>532542</v>
      </c>
      <c r="E8" s="10">
        <f t="shared" si="0"/>
        <v>541114</v>
      </c>
      <c r="F8" s="10">
        <f t="shared" si="0"/>
        <v>559387</v>
      </c>
      <c r="G8" s="10">
        <f t="shared" si="0"/>
        <v>576055</v>
      </c>
      <c r="H8" s="10">
        <f t="shared" si="0"/>
        <v>606816</v>
      </c>
      <c r="I8" s="10">
        <f t="shared" si="0"/>
        <v>637288</v>
      </c>
      <c r="J8" s="10">
        <f t="shared" si="0"/>
        <v>663550</v>
      </c>
      <c r="K8" s="10">
        <f t="shared" si="0"/>
        <v>685160</v>
      </c>
      <c r="L8" s="10">
        <f t="shared" si="0"/>
        <v>714364</v>
      </c>
      <c r="M8" s="10">
        <f t="shared" si="0"/>
        <v>724769</v>
      </c>
      <c r="N8" s="10">
        <f t="shared" si="0"/>
        <v>755875</v>
      </c>
      <c r="O8" s="10">
        <f t="shared" si="0"/>
        <v>796504</v>
      </c>
      <c r="P8" s="10">
        <f t="shared" si="0"/>
        <v>845774</v>
      </c>
      <c r="Q8" s="10">
        <f t="shared" si="0"/>
        <v>890234</v>
      </c>
    </row>
    <row r="9" spans="1:17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12" t="s">
        <v>19</v>
      </c>
      <c r="B10" s="13">
        <v>81592</v>
      </c>
      <c r="C10" s="13">
        <v>85287</v>
      </c>
      <c r="D10" s="13">
        <v>84170</v>
      </c>
      <c r="E10" s="13">
        <v>83108</v>
      </c>
      <c r="F10" s="13">
        <v>88233</v>
      </c>
      <c r="G10" s="13">
        <v>89054</v>
      </c>
      <c r="H10" s="13">
        <v>96279</v>
      </c>
      <c r="I10" s="6">
        <v>98558</v>
      </c>
      <c r="J10" s="13">
        <v>103782</v>
      </c>
      <c r="K10" s="13">
        <v>103039</v>
      </c>
      <c r="L10" s="13">
        <v>109232</v>
      </c>
      <c r="M10" s="13">
        <v>109364</v>
      </c>
      <c r="N10" s="13">
        <v>113953</v>
      </c>
      <c r="O10" s="13">
        <v>116853</v>
      </c>
      <c r="P10" s="13">
        <v>125348</v>
      </c>
      <c r="Q10" s="13">
        <v>128591</v>
      </c>
    </row>
    <row r="11" spans="1:17" ht="12.75">
      <c r="A11" s="12" t="s">
        <v>20</v>
      </c>
      <c r="B11" s="13">
        <v>24686</v>
      </c>
      <c r="C11" s="13">
        <v>24576</v>
      </c>
      <c r="D11" s="13">
        <v>24920</v>
      </c>
      <c r="E11" s="13">
        <v>26173</v>
      </c>
      <c r="F11" s="13">
        <v>26115</v>
      </c>
      <c r="G11" s="13">
        <v>25561</v>
      </c>
      <c r="H11" s="13">
        <v>26163</v>
      </c>
      <c r="I11" s="6">
        <v>26192</v>
      </c>
      <c r="J11" s="13">
        <v>26932</v>
      </c>
      <c r="K11" s="13">
        <v>28868</v>
      </c>
      <c r="L11" s="13">
        <v>30017</v>
      </c>
      <c r="M11" s="13">
        <v>30417</v>
      </c>
      <c r="N11" s="13">
        <v>32384</v>
      </c>
      <c r="O11" s="13">
        <v>33843</v>
      </c>
      <c r="P11" s="13">
        <v>31049</v>
      </c>
      <c r="Q11" s="13">
        <v>34201</v>
      </c>
    </row>
    <row r="12" spans="1:17" ht="12.75">
      <c r="A12" s="12" t="s">
        <v>45</v>
      </c>
      <c r="B12" s="13">
        <v>108796</v>
      </c>
      <c r="C12" s="13">
        <v>114632</v>
      </c>
      <c r="D12" s="13">
        <v>116624</v>
      </c>
      <c r="E12" s="13">
        <v>118018</v>
      </c>
      <c r="F12" s="13">
        <v>121590</v>
      </c>
      <c r="G12" s="13">
        <v>122337</v>
      </c>
      <c r="H12" s="13">
        <v>128241</v>
      </c>
      <c r="I12" s="6">
        <v>137445</v>
      </c>
      <c r="J12" s="13">
        <v>143945</v>
      </c>
      <c r="K12" s="13">
        <v>147618</v>
      </c>
      <c r="L12" s="13">
        <v>154221</v>
      </c>
      <c r="M12" s="13">
        <v>152544</v>
      </c>
      <c r="N12" s="13">
        <v>161746</v>
      </c>
      <c r="O12" s="13">
        <v>180837</v>
      </c>
      <c r="P12" s="13">
        <v>205604</v>
      </c>
      <c r="Q12" s="13">
        <v>209125</v>
      </c>
    </row>
    <row r="13" spans="1:17" ht="12.75">
      <c r="A13" s="12" t="s">
        <v>21</v>
      </c>
      <c r="B13" s="13">
        <v>18252</v>
      </c>
      <c r="C13" s="13">
        <v>17309</v>
      </c>
      <c r="D13" s="13">
        <v>16859</v>
      </c>
      <c r="E13" s="13">
        <v>18168</v>
      </c>
      <c r="F13" s="13">
        <v>18328</v>
      </c>
      <c r="G13" s="13">
        <v>19028</v>
      </c>
      <c r="H13" s="13">
        <v>19120</v>
      </c>
      <c r="I13" s="6">
        <v>21103</v>
      </c>
      <c r="J13" s="13">
        <v>20888</v>
      </c>
      <c r="K13" s="13">
        <v>21238</v>
      </c>
      <c r="L13" s="13">
        <v>22231</v>
      </c>
      <c r="M13" s="13">
        <v>24039</v>
      </c>
      <c r="N13" s="13">
        <v>29078</v>
      </c>
      <c r="O13" s="13">
        <v>27063</v>
      </c>
      <c r="P13" s="13">
        <v>25382</v>
      </c>
      <c r="Q13" s="13">
        <v>28759</v>
      </c>
    </row>
    <row r="14" spans="1:17" ht="12.75">
      <c r="A14" s="12" t="s">
        <v>22</v>
      </c>
      <c r="B14" s="13">
        <v>17645</v>
      </c>
      <c r="C14" s="13">
        <v>18354</v>
      </c>
      <c r="D14" s="13">
        <v>17426</v>
      </c>
      <c r="E14" s="13">
        <v>17627</v>
      </c>
      <c r="F14" s="13">
        <v>17402</v>
      </c>
      <c r="G14" s="13">
        <v>17963</v>
      </c>
      <c r="H14" s="13">
        <v>18079</v>
      </c>
      <c r="I14" s="6">
        <v>19052</v>
      </c>
      <c r="J14" s="13">
        <v>20068</v>
      </c>
      <c r="K14" s="13">
        <v>20818</v>
      </c>
      <c r="L14" s="13">
        <v>21298</v>
      </c>
      <c r="M14" s="13">
        <v>22104</v>
      </c>
      <c r="N14" s="13">
        <v>20649</v>
      </c>
      <c r="O14" s="13">
        <v>23956</v>
      </c>
      <c r="P14" s="13">
        <v>21184</v>
      </c>
      <c r="Q14" s="13">
        <v>24087</v>
      </c>
    </row>
    <row r="15" spans="1:17" ht="12.75">
      <c r="A15" s="12" t="s">
        <v>23</v>
      </c>
      <c r="B15" s="13">
        <v>11709</v>
      </c>
      <c r="C15" s="13">
        <v>11840</v>
      </c>
      <c r="D15" s="13">
        <v>11980</v>
      </c>
      <c r="E15" s="13">
        <v>13243</v>
      </c>
      <c r="F15" s="13">
        <v>13293</v>
      </c>
      <c r="G15" s="13">
        <v>13439</v>
      </c>
      <c r="H15" s="13">
        <v>13844</v>
      </c>
      <c r="I15" s="6">
        <v>15162</v>
      </c>
      <c r="J15" s="13">
        <v>14731</v>
      </c>
      <c r="K15" s="13">
        <v>15405</v>
      </c>
      <c r="L15" s="13">
        <v>16186</v>
      </c>
      <c r="M15" s="13">
        <v>17522</v>
      </c>
      <c r="N15" s="13">
        <v>17942</v>
      </c>
      <c r="O15" s="13">
        <v>20433</v>
      </c>
      <c r="P15" s="13">
        <v>20076</v>
      </c>
      <c r="Q15" s="13">
        <v>22641</v>
      </c>
    </row>
    <row r="16" spans="1:17" ht="12.75">
      <c r="A16" s="12" t="s">
        <v>24</v>
      </c>
      <c r="B16" s="13">
        <v>3032</v>
      </c>
      <c r="C16" s="13">
        <v>2903</v>
      </c>
      <c r="D16" s="13">
        <v>2921</v>
      </c>
      <c r="E16" s="13">
        <v>3194</v>
      </c>
      <c r="F16" s="13">
        <v>3244</v>
      </c>
      <c r="G16" s="13">
        <v>3155</v>
      </c>
      <c r="H16" s="13">
        <v>3358</v>
      </c>
      <c r="I16" s="6">
        <v>3481</v>
      </c>
      <c r="J16" s="13">
        <v>3657</v>
      </c>
      <c r="K16" s="13">
        <v>3999</v>
      </c>
      <c r="L16" s="13">
        <v>4309</v>
      </c>
      <c r="M16" s="13">
        <v>4181</v>
      </c>
      <c r="N16" s="13">
        <v>3943</v>
      </c>
      <c r="O16" s="13">
        <v>4199</v>
      </c>
      <c r="P16" s="13">
        <v>4121</v>
      </c>
      <c r="Q16" s="13">
        <v>4920</v>
      </c>
    </row>
    <row r="17" spans="1:17" ht="12.75">
      <c r="A17" s="12" t="s">
        <v>25</v>
      </c>
      <c r="B17" s="13">
        <v>9553</v>
      </c>
      <c r="C17" s="13">
        <v>9225</v>
      </c>
      <c r="D17" s="13">
        <v>9543</v>
      </c>
      <c r="E17" s="13">
        <v>10067</v>
      </c>
      <c r="F17" s="13">
        <v>9718</v>
      </c>
      <c r="G17" s="13">
        <v>9934</v>
      </c>
      <c r="H17" s="13">
        <v>9908</v>
      </c>
      <c r="I17" s="6">
        <v>10463</v>
      </c>
      <c r="J17" s="13">
        <v>11041</v>
      </c>
      <c r="K17" s="13">
        <v>12435</v>
      </c>
      <c r="L17" s="13">
        <v>13571</v>
      </c>
      <c r="M17" s="13">
        <v>13281</v>
      </c>
      <c r="N17" s="13">
        <v>14247</v>
      </c>
      <c r="O17" s="13">
        <v>14114</v>
      </c>
      <c r="P17" s="13">
        <v>13531</v>
      </c>
      <c r="Q17" s="13">
        <v>13647</v>
      </c>
    </row>
    <row r="18" spans="1:17" ht="12.75">
      <c r="A18" s="12" t="s">
        <v>26</v>
      </c>
      <c r="B18" s="13">
        <v>9003</v>
      </c>
      <c r="C18" s="13">
        <v>9522</v>
      </c>
      <c r="D18" s="13">
        <v>8827</v>
      </c>
      <c r="E18" s="13">
        <v>8536</v>
      </c>
      <c r="F18" s="13">
        <v>8768</v>
      </c>
      <c r="G18" s="13">
        <v>9077</v>
      </c>
      <c r="H18" s="13">
        <v>9681</v>
      </c>
      <c r="I18" s="6">
        <v>10104</v>
      </c>
      <c r="J18" s="13">
        <v>10611</v>
      </c>
      <c r="K18" s="13">
        <v>10446</v>
      </c>
      <c r="L18" s="13">
        <v>11251</v>
      </c>
      <c r="M18" s="13">
        <v>11434</v>
      </c>
      <c r="N18" s="13">
        <v>11032</v>
      </c>
      <c r="O18" s="13">
        <v>11344</v>
      </c>
      <c r="P18" s="13">
        <v>11771</v>
      </c>
      <c r="Q18" s="13">
        <v>14583</v>
      </c>
    </row>
    <row r="19" spans="1:17" ht="12.75">
      <c r="A19" s="12" t="s">
        <v>27</v>
      </c>
      <c r="B19" s="13">
        <v>10753</v>
      </c>
      <c r="C19" s="13">
        <v>10809</v>
      </c>
      <c r="D19" s="13">
        <v>10829</v>
      </c>
      <c r="E19" s="13">
        <v>11734</v>
      </c>
      <c r="F19" s="13">
        <v>12500</v>
      </c>
      <c r="G19" s="13">
        <v>12134</v>
      </c>
      <c r="H19" s="13">
        <v>12185</v>
      </c>
      <c r="I19" s="6">
        <v>13703</v>
      </c>
      <c r="J19" s="13">
        <v>14128</v>
      </c>
      <c r="K19" s="13">
        <v>15322</v>
      </c>
      <c r="L19" s="13">
        <v>15682</v>
      </c>
      <c r="M19" s="13">
        <v>16325</v>
      </c>
      <c r="N19" s="13">
        <v>16519</v>
      </c>
      <c r="O19" s="13">
        <v>16686</v>
      </c>
      <c r="P19" s="13">
        <v>16989</v>
      </c>
      <c r="Q19" s="13">
        <v>15730</v>
      </c>
    </row>
    <row r="20" spans="1:17" ht="12.75">
      <c r="A20" s="12" t="s">
        <v>28</v>
      </c>
      <c r="B20" s="13">
        <v>31048</v>
      </c>
      <c r="C20" s="13">
        <v>30798</v>
      </c>
      <c r="D20" s="13">
        <v>33739</v>
      </c>
      <c r="E20" s="13">
        <v>34160</v>
      </c>
      <c r="F20" s="13">
        <v>36681</v>
      </c>
      <c r="G20" s="13">
        <v>39075</v>
      </c>
      <c r="H20" s="13">
        <v>41049</v>
      </c>
      <c r="I20" s="6">
        <v>42963</v>
      </c>
      <c r="J20" s="13">
        <v>47403</v>
      </c>
      <c r="K20" s="13">
        <v>48963</v>
      </c>
      <c r="L20" s="13">
        <v>49739</v>
      </c>
      <c r="M20" s="13">
        <v>50239</v>
      </c>
      <c r="N20" s="13">
        <v>53111</v>
      </c>
      <c r="O20" s="13">
        <v>58311</v>
      </c>
      <c r="P20" s="13">
        <v>65746</v>
      </c>
      <c r="Q20" s="13">
        <v>74626</v>
      </c>
    </row>
    <row r="21" spans="1:17" ht="12.75">
      <c r="A21" s="12" t="s">
        <v>29</v>
      </c>
      <c r="B21" s="13">
        <v>2205</v>
      </c>
      <c r="C21" s="13">
        <v>2210</v>
      </c>
      <c r="D21" s="13">
        <v>2244</v>
      </c>
      <c r="E21" s="13">
        <v>2146</v>
      </c>
      <c r="F21" s="13">
        <v>2323</v>
      </c>
      <c r="G21" s="13">
        <v>2592</v>
      </c>
      <c r="H21" s="13">
        <v>2796</v>
      </c>
      <c r="I21" s="6">
        <v>2928</v>
      </c>
      <c r="J21" s="13">
        <v>3223</v>
      </c>
      <c r="K21" s="13">
        <v>3699</v>
      </c>
      <c r="L21" s="13">
        <v>4013</v>
      </c>
      <c r="M21" s="13">
        <v>3340</v>
      </c>
      <c r="N21" s="13">
        <v>3152</v>
      </c>
      <c r="O21" s="13">
        <v>3072</v>
      </c>
      <c r="P21" s="13">
        <v>3093</v>
      </c>
      <c r="Q21" s="13">
        <v>3174</v>
      </c>
    </row>
    <row r="22" spans="1:17" ht="12.75">
      <c r="A22" s="12" t="s">
        <v>30</v>
      </c>
      <c r="B22" s="13">
        <v>9619</v>
      </c>
      <c r="C22" s="13">
        <v>9537</v>
      </c>
      <c r="D22" s="13">
        <v>9631</v>
      </c>
      <c r="E22" s="13">
        <v>9951</v>
      </c>
      <c r="F22" s="13">
        <v>11541</v>
      </c>
      <c r="G22" s="13">
        <v>11693</v>
      </c>
      <c r="H22" s="13">
        <v>11965</v>
      </c>
      <c r="I22" s="6">
        <v>12307</v>
      </c>
      <c r="J22" s="13">
        <v>12647</v>
      </c>
      <c r="K22" s="13">
        <v>12697</v>
      </c>
      <c r="L22" s="13">
        <v>14299</v>
      </c>
      <c r="M22" s="13">
        <v>15218</v>
      </c>
      <c r="N22" s="13">
        <v>14959</v>
      </c>
      <c r="O22" s="13">
        <v>14695</v>
      </c>
      <c r="P22" s="13">
        <v>15886</v>
      </c>
      <c r="Q22" s="13">
        <v>16639</v>
      </c>
    </row>
    <row r="23" spans="1:17" ht="12.75">
      <c r="A23" s="12" t="s">
        <v>31</v>
      </c>
      <c r="B23" s="13">
        <v>3424</v>
      </c>
      <c r="C23" s="13">
        <v>4425</v>
      </c>
      <c r="D23" s="13">
        <v>4932</v>
      </c>
      <c r="E23" s="13">
        <v>5598</v>
      </c>
      <c r="F23" s="13">
        <v>6637</v>
      </c>
      <c r="G23" s="13">
        <v>8698</v>
      </c>
      <c r="H23" s="13">
        <v>9107</v>
      </c>
      <c r="I23" s="6">
        <v>9658</v>
      </c>
      <c r="J23" s="13">
        <v>9852</v>
      </c>
      <c r="K23" s="13">
        <v>11768</v>
      </c>
      <c r="L23" s="13">
        <v>13358</v>
      </c>
      <c r="M23" s="13">
        <v>14112</v>
      </c>
      <c r="N23" s="13">
        <v>12717</v>
      </c>
      <c r="O23" s="13">
        <v>11799</v>
      </c>
      <c r="P23" s="13">
        <v>12039</v>
      </c>
      <c r="Q23" s="13">
        <v>13466</v>
      </c>
    </row>
    <row r="24" spans="1:17" ht="12.75">
      <c r="A24" s="12" t="s">
        <v>32</v>
      </c>
      <c r="B24" s="13">
        <v>9246</v>
      </c>
      <c r="C24" s="13">
        <v>9415</v>
      </c>
      <c r="D24" s="13">
        <v>9290</v>
      </c>
      <c r="E24" s="13">
        <v>9188</v>
      </c>
      <c r="F24" s="13">
        <v>9221</v>
      </c>
      <c r="G24" s="13">
        <v>9672</v>
      </c>
      <c r="H24" s="13">
        <v>9968</v>
      </c>
      <c r="I24" s="6">
        <v>10150</v>
      </c>
      <c r="J24" s="13">
        <v>10840</v>
      </c>
      <c r="K24" s="13">
        <v>11292</v>
      </c>
      <c r="L24" s="13">
        <v>12027</v>
      </c>
      <c r="M24" s="13">
        <v>11832</v>
      </c>
      <c r="N24" s="13">
        <v>13383</v>
      </c>
      <c r="O24" s="13">
        <v>13227</v>
      </c>
      <c r="P24" s="13">
        <v>15222</v>
      </c>
      <c r="Q24" s="13">
        <v>15243</v>
      </c>
    </row>
    <row r="25" spans="1:17" ht="12.75">
      <c r="A25" s="12" t="s">
        <v>33</v>
      </c>
      <c r="B25" s="13">
        <v>8106</v>
      </c>
      <c r="C25" s="13">
        <v>8490</v>
      </c>
      <c r="D25" s="13">
        <v>8452</v>
      </c>
      <c r="E25" s="13">
        <v>8144</v>
      </c>
      <c r="F25" s="13">
        <v>8305</v>
      </c>
      <c r="G25" s="13">
        <v>8928</v>
      </c>
      <c r="H25" s="13">
        <v>9578</v>
      </c>
      <c r="I25" s="6">
        <v>10934</v>
      </c>
      <c r="J25" s="13">
        <v>11818</v>
      </c>
      <c r="K25" s="13">
        <v>13278</v>
      </c>
      <c r="L25" s="13">
        <v>13311</v>
      </c>
      <c r="M25" s="13">
        <v>14499</v>
      </c>
      <c r="N25" s="13">
        <v>14146</v>
      </c>
      <c r="O25" s="13">
        <v>14648</v>
      </c>
      <c r="P25" s="13">
        <v>14669</v>
      </c>
      <c r="Q25" s="13">
        <v>15956</v>
      </c>
    </row>
    <row r="26" spans="1:17" ht="12.75">
      <c r="A26" s="12" t="s">
        <v>34</v>
      </c>
      <c r="B26" s="13">
        <v>9706</v>
      </c>
      <c r="C26" s="13">
        <v>9648</v>
      </c>
      <c r="D26" s="13">
        <v>9965</v>
      </c>
      <c r="E26" s="13">
        <v>10335</v>
      </c>
      <c r="F26" s="13">
        <v>10518</v>
      </c>
      <c r="G26" s="13">
        <v>10828</v>
      </c>
      <c r="H26" s="13">
        <v>11455</v>
      </c>
      <c r="I26" s="6">
        <v>11977</v>
      </c>
      <c r="J26" s="13">
        <v>12398</v>
      </c>
      <c r="K26" s="13">
        <v>13203</v>
      </c>
      <c r="L26" s="13">
        <v>12608</v>
      </c>
      <c r="M26" s="13">
        <v>12685</v>
      </c>
      <c r="N26" s="13">
        <v>12161</v>
      </c>
      <c r="O26" s="13">
        <v>14049</v>
      </c>
      <c r="P26" s="13">
        <v>13745</v>
      </c>
      <c r="Q26" s="13">
        <v>14089</v>
      </c>
    </row>
    <row r="27" spans="1:17" ht="12.75">
      <c r="A27" s="12" t="s">
        <v>35</v>
      </c>
      <c r="B27" s="13">
        <v>11410</v>
      </c>
      <c r="C27" s="13">
        <v>11409</v>
      </c>
      <c r="D27" s="13">
        <v>11147</v>
      </c>
      <c r="E27" s="13">
        <v>11151</v>
      </c>
      <c r="F27" s="13">
        <v>11009</v>
      </c>
      <c r="G27" s="13">
        <v>13256</v>
      </c>
      <c r="H27" s="13">
        <v>14176</v>
      </c>
      <c r="I27" s="6">
        <v>12965</v>
      </c>
      <c r="J27" s="13">
        <v>13736</v>
      </c>
      <c r="K27" s="13">
        <v>14021</v>
      </c>
      <c r="L27" s="13">
        <v>14392</v>
      </c>
      <c r="M27" s="13">
        <v>14401</v>
      </c>
      <c r="N27" s="13">
        <v>13993</v>
      </c>
      <c r="O27" s="13">
        <v>14885</v>
      </c>
      <c r="P27" s="13">
        <v>14403</v>
      </c>
      <c r="Q27" s="13">
        <v>14950</v>
      </c>
    </row>
    <row r="28" spans="1:17" ht="12.75">
      <c r="A28" s="12" t="s">
        <v>36</v>
      </c>
      <c r="B28" s="13">
        <v>11600</v>
      </c>
      <c r="C28" s="13">
        <v>9269</v>
      </c>
      <c r="D28" s="13">
        <v>10055</v>
      </c>
      <c r="E28" s="13">
        <v>8888</v>
      </c>
      <c r="F28" s="13">
        <v>9124</v>
      </c>
      <c r="G28" s="13">
        <v>9739</v>
      </c>
      <c r="H28" s="13">
        <v>10414</v>
      </c>
      <c r="I28" s="6">
        <v>11217</v>
      </c>
      <c r="J28" s="13">
        <v>11454</v>
      </c>
      <c r="K28" s="13">
        <v>10311</v>
      </c>
      <c r="L28" s="13">
        <v>11023</v>
      </c>
      <c r="M28" s="13">
        <v>12867</v>
      </c>
      <c r="N28" s="13">
        <v>13044</v>
      </c>
      <c r="O28" s="13">
        <v>12172</v>
      </c>
      <c r="P28" s="13">
        <v>12172</v>
      </c>
      <c r="Q28" s="13">
        <v>12805</v>
      </c>
    </row>
    <row r="29" spans="1:17" ht="12.75">
      <c r="A29" s="12" t="s">
        <v>37</v>
      </c>
      <c r="B29" s="13">
        <v>11438</v>
      </c>
      <c r="C29" s="13">
        <v>11290</v>
      </c>
      <c r="D29" s="13">
        <v>11804</v>
      </c>
      <c r="E29" s="13">
        <v>12488</v>
      </c>
      <c r="F29" s="13">
        <v>12541</v>
      </c>
      <c r="G29" s="13">
        <v>13817</v>
      </c>
      <c r="H29" s="13">
        <v>14668</v>
      </c>
      <c r="I29" s="6">
        <v>16078</v>
      </c>
      <c r="J29" s="13">
        <v>16852</v>
      </c>
      <c r="K29" s="13">
        <v>17523</v>
      </c>
      <c r="L29" s="13">
        <v>18496</v>
      </c>
      <c r="M29" s="13">
        <v>18972</v>
      </c>
      <c r="N29" s="13">
        <v>20150</v>
      </c>
      <c r="O29" s="13">
        <v>20527</v>
      </c>
      <c r="P29" s="13">
        <v>19716</v>
      </c>
      <c r="Q29" s="13">
        <v>18847</v>
      </c>
    </row>
    <row r="30" spans="1:17" ht="12.75">
      <c r="A30" s="12" t="s">
        <v>38</v>
      </c>
      <c r="B30" s="13">
        <v>27250</v>
      </c>
      <c r="C30" s="13">
        <v>28677</v>
      </c>
      <c r="D30" s="13">
        <v>30131</v>
      </c>
      <c r="E30" s="13">
        <v>30283</v>
      </c>
      <c r="F30" s="13">
        <v>31185</v>
      </c>
      <c r="G30" s="13">
        <v>31650</v>
      </c>
      <c r="H30" s="13">
        <v>35879</v>
      </c>
      <c r="I30" s="6">
        <v>38778</v>
      </c>
      <c r="J30" s="13">
        <v>37853</v>
      </c>
      <c r="K30" s="13">
        <v>38791</v>
      </c>
      <c r="L30" s="13">
        <v>40297</v>
      </c>
      <c r="M30" s="13">
        <v>40320</v>
      </c>
      <c r="N30" s="13">
        <v>41480</v>
      </c>
      <c r="O30" s="13">
        <v>40824</v>
      </c>
      <c r="P30" s="13">
        <v>43091</v>
      </c>
      <c r="Q30" s="13">
        <v>41705</v>
      </c>
    </row>
    <row r="31" spans="1:17" ht="12.75">
      <c r="A31" s="12" t="s">
        <v>39</v>
      </c>
      <c r="B31" s="13">
        <v>5160</v>
      </c>
      <c r="C31" s="13">
        <v>5281</v>
      </c>
      <c r="D31" s="13">
        <v>5405</v>
      </c>
      <c r="E31" s="13">
        <v>5445</v>
      </c>
      <c r="F31" s="13">
        <v>5402</v>
      </c>
      <c r="G31" s="13">
        <v>5603</v>
      </c>
      <c r="H31" s="13">
        <v>5807</v>
      </c>
      <c r="I31" s="6">
        <v>5991</v>
      </c>
      <c r="J31" s="13">
        <v>6134</v>
      </c>
      <c r="K31" s="13">
        <v>6625</v>
      </c>
      <c r="L31" s="13">
        <v>6307</v>
      </c>
      <c r="M31" s="13">
        <v>5875</v>
      </c>
      <c r="N31" s="13">
        <v>6550</v>
      </c>
      <c r="O31" s="13">
        <v>6741</v>
      </c>
      <c r="P31" s="13">
        <v>6802</v>
      </c>
      <c r="Q31" s="13">
        <v>6875</v>
      </c>
    </row>
    <row r="32" spans="1:17" ht="12.75">
      <c r="A32" s="12" t="s">
        <v>40</v>
      </c>
      <c r="B32" s="13">
        <v>17935</v>
      </c>
      <c r="C32" s="13">
        <v>19255</v>
      </c>
      <c r="D32" s="13">
        <v>17543</v>
      </c>
      <c r="E32" s="13">
        <v>17635</v>
      </c>
      <c r="F32" s="13">
        <v>18099</v>
      </c>
      <c r="G32" s="13">
        <v>18346</v>
      </c>
      <c r="H32" s="13">
        <v>18633</v>
      </c>
      <c r="I32" s="6">
        <v>19896</v>
      </c>
      <c r="J32" s="13">
        <v>20249</v>
      </c>
      <c r="K32" s="13">
        <v>21674</v>
      </c>
      <c r="L32" s="13">
        <v>22795</v>
      </c>
      <c r="M32" s="13">
        <v>23528</v>
      </c>
      <c r="N32" s="13">
        <v>24737</v>
      </c>
      <c r="O32" s="13">
        <v>25158</v>
      </c>
      <c r="P32" s="13">
        <v>26246</v>
      </c>
      <c r="Q32" s="13">
        <v>26352</v>
      </c>
    </row>
    <row r="33" spans="1:17" ht="12.75">
      <c r="A33" s="12" t="s">
        <v>41</v>
      </c>
      <c r="B33" s="13">
        <v>64315</v>
      </c>
      <c r="C33" s="13">
        <v>64282</v>
      </c>
      <c r="D33" s="13">
        <v>64105</v>
      </c>
      <c r="E33" s="13">
        <v>65834</v>
      </c>
      <c r="F33" s="13">
        <v>67610</v>
      </c>
      <c r="G33" s="13">
        <v>70476</v>
      </c>
      <c r="H33" s="13">
        <v>74463</v>
      </c>
      <c r="I33" s="6">
        <v>76183</v>
      </c>
      <c r="J33" s="13">
        <v>79308</v>
      </c>
      <c r="K33" s="13">
        <v>82127</v>
      </c>
      <c r="L33" s="13">
        <v>83701</v>
      </c>
      <c r="M33" s="13">
        <v>85670</v>
      </c>
      <c r="N33" s="13">
        <v>90799</v>
      </c>
      <c r="O33" s="13">
        <v>97068</v>
      </c>
      <c r="P33" s="13">
        <v>107889</v>
      </c>
      <c r="Q33" s="13">
        <v>119223</v>
      </c>
    </row>
    <row r="34" spans="1:17" ht="12.75">
      <c r="A34" s="15"/>
      <c r="B34" s="14"/>
      <c r="C34" s="14"/>
      <c r="D34" s="14"/>
      <c r="E34" s="14"/>
      <c r="F34" s="14"/>
      <c r="G34" s="14"/>
      <c r="H34" s="14"/>
      <c r="J34" s="14"/>
      <c r="K34" s="14"/>
      <c r="L34" s="14"/>
      <c r="M34" s="14"/>
      <c r="N34" s="14"/>
      <c r="O34" s="14"/>
      <c r="P34" s="14"/>
      <c r="Q34" s="13"/>
    </row>
    <row r="35" spans="1:17" ht="12.75">
      <c r="A35" s="16" t="s">
        <v>42</v>
      </c>
      <c r="B35" s="13">
        <v>8282</v>
      </c>
      <c r="C35" s="13">
        <v>9293</v>
      </c>
      <c r="D35" s="13">
        <v>10294</v>
      </c>
      <c r="E35" s="13">
        <v>10266</v>
      </c>
      <c r="F35" s="14">
        <v>10468</v>
      </c>
      <c r="G35" s="14">
        <v>11506</v>
      </c>
      <c r="H35" s="13">
        <v>14965</v>
      </c>
      <c r="I35" s="6">
        <v>17876</v>
      </c>
      <c r="J35" s="13">
        <v>18241</v>
      </c>
      <c r="K35" s="13">
        <v>19908</v>
      </c>
      <c r="L35" s="13">
        <v>20895</v>
      </c>
      <c r="M35" s="13">
        <v>25207</v>
      </c>
      <c r="N35" s="13">
        <v>24437</v>
      </c>
      <c r="O35" s="13">
        <v>25831</v>
      </c>
      <c r="P35" s="13">
        <v>24377</v>
      </c>
      <c r="Q35" s="13">
        <v>30668</v>
      </c>
    </row>
    <row r="36" spans="1:17" ht="12.75">
      <c r="A36" s="15"/>
      <c r="B36" s="14"/>
      <c r="C36" s="14"/>
      <c r="D36" s="14"/>
      <c r="E36" s="14"/>
      <c r="H36" s="14"/>
      <c r="I36" s="14"/>
      <c r="J36" s="14"/>
      <c r="K36" s="14"/>
      <c r="L36" s="14"/>
      <c r="M36" s="14"/>
      <c r="N36" s="14"/>
      <c r="O36" s="14"/>
      <c r="P36" s="14"/>
      <c r="Q36" s="13"/>
    </row>
    <row r="37" spans="1:17" ht="14.25" customHeight="1">
      <c r="A37" s="17" t="s">
        <v>43</v>
      </c>
      <c r="B37" s="18">
        <v>525765</v>
      </c>
      <c r="C37" s="18">
        <v>537736</v>
      </c>
      <c r="D37" s="18">
        <v>542836</v>
      </c>
      <c r="E37" s="18">
        <v>551380</v>
      </c>
      <c r="F37" s="18">
        <v>569855</v>
      </c>
      <c r="G37" s="18">
        <v>587561</v>
      </c>
      <c r="H37" s="18">
        <v>621781</v>
      </c>
      <c r="I37" s="18">
        <v>655164</v>
      </c>
      <c r="J37" s="18">
        <v>681791</v>
      </c>
      <c r="K37" s="18">
        <v>705068</v>
      </c>
      <c r="L37" s="18">
        <v>735259</v>
      </c>
      <c r="M37" s="18">
        <v>749976</v>
      </c>
      <c r="N37" s="18">
        <v>780312</v>
      </c>
      <c r="O37" s="18">
        <v>822335</v>
      </c>
      <c r="P37" s="18">
        <v>870151</v>
      </c>
      <c r="Q37" s="18">
        <v>920902</v>
      </c>
    </row>
    <row r="38" spans="1:15" ht="12.75">
      <c r="A38" s="19" t="s">
        <v>46</v>
      </c>
      <c r="M38" s="6"/>
      <c r="N38" s="6"/>
      <c r="O38" s="6"/>
    </row>
    <row r="39" spans="2:15" ht="12.75">
      <c r="B39" s="23"/>
      <c r="M39" s="6"/>
      <c r="N39" s="6"/>
      <c r="O39" s="6"/>
    </row>
    <row r="40" spans="13:15" ht="12.75">
      <c r="M40" s="6"/>
      <c r="N40" s="6"/>
      <c r="O40" s="6"/>
    </row>
    <row r="41" spans="1:15" ht="12.75">
      <c r="A41" s="3" t="s">
        <v>47</v>
      </c>
      <c r="M41" s="6"/>
      <c r="N41" s="6"/>
      <c r="O41" s="6"/>
    </row>
    <row r="42" spans="1:17" ht="12.75">
      <c r="A42" s="1" t="s">
        <v>57</v>
      </c>
      <c r="B42" s="3"/>
      <c r="C42" s="3"/>
      <c r="D42" s="3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75">
      <c r="A43" s="5" t="s">
        <v>58</v>
      </c>
      <c r="B43" s="3"/>
      <c r="C43" s="3"/>
      <c r="D43" s="3"/>
      <c r="E43" s="3"/>
      <c r="F43" s="3"/>
      <c r="G43" s="5"/>
      <c r="H43" s="3"/>
      <c r="I43" s="3"/>
      <c r="J43" s="3"/>
      <c r="K43" s="3"/>
      <c r="L43" s="3"/>
      <c r="M43" s="3"/>
      <c r="N43" s="3"/>
      <c r="P43" s="3"/>
      <c r="Q43" s="3"/>
    </row>
    <row r="44" spans="1:17" s="7" customFormat="1" ht="15" customHeight="1">
      <c r="A44" s="37" t="s">
        <v>1</v>
      </c>
      <c r="B44" s="30" t="s">
        <v>2</v>
      </c>
      <c r="C44" s="30" t="s">
        <v>3</v>
      </c>
      <c r="D44" s="30" t="s">
        <v>4</v>
      </c>
      <c r="E44" s="30" t="s">
        <v>5</v>
      </c>
      <c r="F44" s="30" t="s">
        <v>6</v>
      </c>
      <c r="G44" s="30" t="s">
        <v>7</v>
      </c>
      <c r="H44" s="30" t="s">
        <v>8</v>
      </c>
      <c r="I44" s="30" t="s">
        <v>9</v>
      </c>
      <c r="J44" s="30" t="s">
        <v>10</v>
      </c>
      <c r="K44" s="30" t="s">
        <v>11</v>
      </c>
      <c r="L44" s="30" t="s">
        <v>12</v>
      </c>
      <c r="M44" s="30" t="s">
        <v>13</v>
      </c>
      <c r="N44" s="30" t="s">
        <v>14</v>
      </c>
      <c r="O44" s="30" t="s">
        <v>15</v>
      </c>
      <c r="P44" s="30" t="s">
        <v>16</v>
      </c>
      <c r="Q44" s="30" t="s">
        <v>17</v>
      </c>
    </row>
    <row r="45" spans="1:17" s="7" customFormat="1" ht="12.75">
      <c r="A45" s="33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7" customFormat="1" ht="12.75">
      <c r="A46" s="33" t="s">
        <v>18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7" customFormat="1" ht="12.75">
      <c r="A47" s="34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ht="12.75">
      <c r="A48" s="20" t="s">
        <v>18</v>
      </c>
      <c r="B48" s="10">
        <v>19864</v>
      </c>
      <c r="C48" s="10">
        <v>19867</v>
      </c>
      <c r="D48" s="10">
        <v>19610</v>
      </c>
      <c r="E48" s="10">
        <v>19516</v>
      </c>
      <c r="F48" s="10">
        <v>19761</v>
      </c>
      <c r="G48" s="10">
        <v>19932</v>
      </c>
      <c r="H48" s="10">
        <v>20622</v>
      </c>
      <c r="I48" s="10">
        <v>21272</v>
      </c>
      <c r="J48" s="10">
        <v>21754</v>
      </c>
      <c r="K48" s="10">
        <v>22062</v>
      </c>
      <c r="L48" s="10">
        <v>22593</v>
      </c>
      <c r="M48" s="10">
        <v>22550</v>
      </c>
      <c r="N48" s="10">
        <v>23136</v>
      </c>
      <c r="O48" s="10">
        <v>23984</v>
      </c>
      <c r="P48" s="10">
        <v>25055</v>
      </c>
      <c r="Q48" s="10">
        <v>25944</v>
      </c>
    </row>
    <row r="49" spans="1:17" ht="12.75">
      <c r="A49" s="1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2.75">
      <c r="A50" s="12" t="s">
        <v>19</v>
      </c>
      <c r="B50" s="13">
        <v>22485</v>
      </c>
      <c r="C50" s="13">
        <v>23059</v>
      </c>
      <c r="D50" s="13">
        <v>22329</v>
      </c>
      <c r="E50" s="13">
        <v>21634</v>
      </c>
      <c r="F50" s="13">
        <v>22539</v>
      </c>
      <c r="G50" s="13">
        <v>22325</v>
      </c>
      <c r="H50" s="13">
        <v>23736</v>
      </c>
      <c r="I50" s="13">
        <v>23895</v>
      </c>
      <c r="J50" s="13">
        <v>24746</v>
      </c>
      <c r="K50" s="13">
        <v>24164</v>
      </c>
      <c r="L50" s="13">
        <v>25194</v>
      </c>
      <c r="M50" s="13">
        <v>24848</v>
      </c>
      <c r="N50" s="13">
        <v>25505</v>
      </c>
      <c r="O50" s="13">
        <v>25764</v>
      </c>
      <c r="P50" s="13">
        <v>27227</v>
      </c>
      <c r="Q50" s="13">
        <v>27521</v>
      </c>
    </row>
    <row r="51" spans="1:17" ht="12.75">
      <c r="A51" s="12" t="s">
        <v>20</v>
      </c>
      <c r="B51" s="13">
        <v>19665</v>
      </c>
      <c r="C51" s="13">
        <v>19019</v>
      </c>
      <c r="D51" s="13">
        <v>18737</v>
      </c>
      <c r="E51" s="13">
        <v>19121</v>
      </c>
      <c r="F51" s="13">
        <v>18539</v>
      </c>
      <c r="G51" s="13">
        <v>17633</v>
      </c>
      <c r="H51" s="13">
        <v>17625</v>
      </c>
      <c r="I51" s="13">
        <v>17231</v>
      </c>
      <c r="J51" s="13">
        <v>17303</v>
      </c>
      <c r="K51" s="13">
        <v>18113</v>
      </c>
      <c r="L51" s="13">
        <v>18394</v>
      </c>
      <c r="M51" s="13">
        <v>18241</v>
      </c>
      <c r="N51" s="13">
        <v>19005</v>
      </c>
      <c r="O51" s="13">
        <v>19436</v>
      </c>
      <c r="P51" s="13">
        <v>17448</v>
      </c>
      <c r="Q51" s="13">
        <v>18809</v>
      </c>
    </row>
    <row r="52" spans="1:17" ht="12.75">
      <c r="A52" s="12" t="s">
        <v>45</v>
      </c>
      <c r="B52" s="13">
        <v>30630</v>
      </c>
      <c r="C52" s="13">
        <v>31274</v>
      </c>
      <c r="D52" s="13">
        <v>30834</v>
      </c>
      <c r="E52" s="13">
        <v>30239</v>
      </c>
      <c r="F52" s="13">
        <v>30195</v>
      </c>
      <c r="G52" s="13">
        <v>29448</v>
      </c>
      <c r="H52" s="13">
        <v>30093</v>
      </c>
      <c r="I52" s="13">
        <v>31443</v>
      </c>
      <c r="J52" s="13">
        <v>32104</v>
      </c>
      <c r="K52" s="13">
        <v>32099</v>
      </c>
      <c r="L52" s="13">
        <v>32696</v>
      </c>
      <c r="M52" s="13">
        <v>31658</v>
      </c>
      <c r="N52" s="13">
        <v>32864</v>
      </c>
      <c r="O52" s="13">
        <v>35980</v>
      </c>
      <c r="P52" s="13">
        <v>40066</v>
      </c>
      <c r="Q52" s="13">
        <v>39927</v>
      </c>
    </row>
    <row r="53" spans="1:17" ht="12.75">
      <c r="A53" s="12" t="s">
        <v>21</v>
      </c>
      <c r="B53" s="13">
        <v>16051</v>
      </c>
      <c r="C53" s="13">
        <v>14901</v>
      </c>
      <c r="D53" s="13">
        <v>14209</v>
      </c>
      <c r="E53" s="13">
        <v>14991</v>
      </c>
      <c r="F53" s="13">
        <v>14807</v>
      </c>
      <c r="G53" s="13">
        <v>15053</v>
      </c>
      <c r="H53" s="13">
        <v>14822</v>
      </c>
      <c r="I53" s="13">
        <v>16032</v>
      </c>
      <c r="J53" s="13">
        <v>15551</v>
      </c>
      <c r="K53" s="13">
        <v>15496</v>
      </c>
      <c r="L53" s="13">
        <v>15897</v>
      </c>
      <c r="M53" s="13">
        <v>16871</v>
      </c>
      <c r="N53" s="13">
        <v>20030</v>
      </c>
      <c r="O53" s="13">
        <v>18298</v>
      </c>
      <c r="P53" s="13">
        <v>16845</v>
      </c>
      <c r="Q53" s="13">
        <v>18738</v>
      </c>
    </row>
    <row r="54" spans="1:17" ht="12.75">
      <c r="A54" s="12" t="s">
        <v>22</v>
      </c>
      <c r="B54" s="13">
        <v>15690</v>
      </c>
      <c r="C54" s="13">
        <v>16144</v>
      </c>
      <c r="D54" s="13">
        <v>15163</v>
      </c>
      <c r="E54" s="13">
        <v>15173</v>
      </c>
      <c r="F54" s="13">
        <v>14821</v>
      </c>
      <c r="G54" s="13">
        <v>15137</v>
      </c>
      <c r="H54" s="13">
        <v>15076</v>
      </c>
      <c r="I54" s="13">
        <v>15723</v>
      </c>
      <c r="J54" s="13">
        <v>16391</v>
      </c>
      <c r="K54" s="13">
        <v>16829</v>
      </c>
      <c r="L54" s="13">
        <v>17040</v>
      </c>
      <c r="M54" s="13">
        <v>17514</v>
      </c>
      <c r="N54" s="13">
        <v>16203</v>
      </c>
      <c r="O54" s="13">
        <v>18617</v>
      </c>
      <c r="P54" s="13">
        <v>16306</v>
      </c>
      <c r="Q54" s="13">
        <v>18367</v>
      </c>
    </row>
    <row r="55" spans="1:17" ht="12.75">
      <c r="A55" s="12" t="s">
        <v>23</v>
      </c>
      <c r="B55" s="13">
        <v>14387</v>
      </c>
      <c r="C55" s="13">
        <v>14367</v>
      </c>
      <c r="D55" s="13">
        <v>14356</v>
      </c>
      <c r="E55" s="13">
        <v>15674</v>
      </c>
      <c r="F55" s="13">
        <v>15540</v>
      </c>
      <c r="G55" s="13">
        <v>15519</v>
      </c>
      <c r="H55" s="13">
        <v>15868</v>
      </c>
      <c r="I55" s="13">
        <v>17250</v>
      </c>
      <c r="J55" s="13">
        <v>16636</v>
      </c>
      <c r="K55" s="13">
        <v>17269</v>
      </c>
      <c r="L55" s="13">
        <v>18012</v>
      </c>
      <c r="M55" s="13">
        <v>19376</v>
      </c>
      <c r="N55" s="13">
        <v>19720</v>
      </c>
      <c r="O55" s="13">
        <v>22324</v>
      </c>
      <c r="P55" s="13">
        <v>21806</v>
      </c>
      <c r="Q55" s="13">
        <v>24457</v>
      </c>
    </row>
    <row r="56" spans="1:17" ht="12.75">
      <c r="A56" s="12" t="s">
        <v>24</v>
      </c>
      <c r="B56" s="13">
        <v>13619</v>
      </c>
      <c r="C56" s="13">
        <v>12645</v>
      </c>
      <c r="D56" s="13">
        <v>12340</v>
      </c>
      <c r="E56" s="13">
        <v>13087</v>
      </c>
      <c r="F56" s="13">
        <v>12892</v>
      </c>
      <c r="G56" s="13">
        <v>12162</v>
      </c>
      <c r="H56" s="13">
        <v>12616</v>
      </c>
      <c r="I56" s="13">
        <v>12747</v>
      </c>
      <c r="J56" s="13">
        <v>13053</v>
      </c>
      <c r="K56" s="13">
        <v>13912</v>
      </c>
      <c r="L56" s="13">
        <v>14612</v>
      </c>
      <c r="M56" s="13">
        <v>13840</v>
      </c>
      <c r="N56" s="13">
        <v>12740</v>
      </c>
      <c r="O56" s="13">
        <v>13241</v>
      </c>
      <c r="P56" s="13">
        <v>12682</v>
      </c>
      <c r="Q56" s="13">
        <v>14777</v>
      </c>
    </row>
    <row r="57" spans="1:17" ht="12.75">
      <c r="A57" s="12" t="s">
        <v>25</v>
      </c>
      <c r="B57" s="13">
        <v>12127</v>
      </c>
      <c r="C57" s="13">
        <v>11557</v>
      </c>
      <c r="D57" s="13">
        <v>11798</v>
      </c>
      <c r="E57" s="13">
        <v>12284</v>
      </c>
      <c r="F57" s="13">
        <v>11704</v>
      </c>
      <c r="G57" s="13">
        <v>11810</v>
      </c>
      <c r="H57" s="13">
        <v>11598</v>
      </c>
      <c r="I57" s="13">
        <v>12061</v>
      </c>
      <c r="J57" s="13">
        <v>12533</v>
      </c>
      <c r="K57" s="13">
        <v>13901</v>
      </c>
      <c r="L57" s="13">
        <v>14941</v>
      </c>
      <c r="M57" s="13">
        <v>14422</v>
      </c>
      <c r="N57" s="13">
        <v>15260</v>
      </c>
      <c r="O57" s="13">
        <v>14911</v>
      </c>
      <c r="P57" s="13">
        <v>14099</v>
      </c>
      <c r="Q57" s="13">
        <v>14028</v>
      </c>
    </row>
    <row r="58" spans="1:17" ht="12.75">
      <c r="A58" s="12" t="s">
        <v>26</v>
      </c>
      <c r="B58" s="13">
        <v>15386</v>
      </c>
      <c r="C58" s="13">
        <v>15762</v>
      </c>
      <c r="D58" s="13">
        <v>14153</v>
      </c>
      <c r="E58" s="13">
        <v>13258</v>
      </c>
      <c r="F58" s="13">
        <v>13194</v>
      </c>
      <c r="G58" s="13">
        <v>13233</v>
      </c>
      <c r="H58" s="13">
        <v>13803</v>
      </c>
      <c r="I58" s="13">
        <v>14089</v>
      </c>
      <c r="J58" s="13">
        <v>14472</v>
      </c>
      <c r="K58" s="13">
        <v>13934</v>
      </c>
      <c r="L58" s="13">
        <v>14679</v>
      </c>
      <c r="M58" s="13">
        <v>14602</v>
      </c>
      <c r="N58" s="13">
        <v>13792</v>
      </c>
      <c r="O58" s="13">
        <v>13886</v>
      </c>
      <c r="P58" s="13">
        <v>14109</v>
      </c>
      <c r="Q58" s="13">
        <v>17122</v>
      </c>
    </row>
    <row r="59" spans="1:17" ht="12.75">
      <c r="A59" s="12" t="s">
        <v>27</v>
      </c>
      <c r="B59" s="13">
        <v>12211</v>
      </c>
      <c r="C59" s="13">
        <v>11980</v>
      </c>
      <c r="D59" s="13">
        <v>11715</v>
      </c>
      <c r="E59" s="13">
        <v>12391</v>
      </c>
      <c r="F59" s="13">
        <v>12885</v>
      </c>
      <c r="G59" s="13">
        <v>12211</v>
      </c>
      <c r="H59" s="13">
        <v>12057</v>
      </c>
      <c r="I59" s="13">
        <v>13332</v>
      </c>
      <c r="J59" s="13">
        <v>13515</v>
      </c>
      <c r="K59" s="13">
        <v>14413</v>
      </c>
      <c r="L59" s="13">
        <v>14505</v>
      </c>
      <c r="M59" s="13">
        <v>14867</v>
      </c>
      <c r="N59" s="13">
        <v>14813</v>
      </c>
      <c r="O59" s="13">
        <v>14735</v>
      </c>
      <c r="P59" s="13">
        <v>14774</v>
      </c>
      <c r="Q59" s="13">
        <v>13475</v>
      </c>
    </row>
    <row r="60" spans="1:17" ht="12.75">
      <c r="A60" s="12" t="s">
        <v>28</v>
      </c>
      <c r="B60" s="13">
        <v>23056</v>
      </c>
      <c r="C60" s="13">
        <v>22429</v>
      </c>
      <c r="D60" s="13">
        <v>24099</v>
      </c>
      <c r="E60" s="13">
        <v>23932</v>
      </c>
      <c r="F60" s="13">
        <v>25208</v>
      </c>
      <c r="G60" s="13">
        <v>26342</v>
      </c>
      <c r="H60" s="13">
        <v>27249</v>
      </c>
      <c r="I60" s="13">
        <v>28084</v>
      </c>
      <c r="J60" s="13">
        <v>30514</v>
      </c>
      <c r="K60" s="13">
        <v>31038</v>
      </c>
      <c r="L60" s="13">
        <v>31051</v>
      </c>
      <c r="M60" s="13">
        <v>30830</v>
      </c>
      <c r="N60" s="13">
        <v>32019</v>
      </c>
      <c r="O60" s="13">
        <v>34513</v>
      </c>
      <c r="P60" s="13">
        <v>38180</v>
      </c>
      <c r="Q60" s="13">
        <v>42494</v>
      </c>
    </row>
    <row r="61" spans="1:17" ht="12.75">
      <c r="A61" s="12" t="s">
        <v>29</v>
      </c>
      <c r="B61" s="13">
        <v>7797</v>
      </c>
      <c r="C61" s="13">
        <v>7684</v>
      </c>
      <c r="D61" s="13">
        <v>7672</v>
      </c>
      <c r="E61" s="13">
        <v>7215</v>
      </c>
      <c r="F61" s="13">
        <v>7681</v>
      </c>
      <c r="G61" s="13">
        <v>8429</v>
      </c>
      <c r="H61" s="13">
        <v>8917</v>
      </c>
      <c r="I61" s="13">
        <v>9158</v>
      </c>
      <c r="J61" s="13">
        <v>9887</v>
      </c>
      <c r="K61" s="13">
        <v>11129</v>
      </c>
      <c r="L61" s="13">
        <v>11843</v>
      </c>
      <c r="M61" s="13">
        <v>9686</v>
      </c>
      <c r="N61" s="13">
        <v>8982</v>
      </c>
      <c r="O61" s="13">
        <v>8600</v>
      </c>
      <c r="P61" s="13">
        <v>8506</v>
      </c>
      <c r="Q61" s="13">
        <v>8575</v>
      </c>
    </row>
    <row r="62" spans="1:17" ht="12.75">
      <c r="A62" s="12" t="s">
        <v>30</v>
      </c>
      <c r="B62" s="13">
        <v>16270</v>
      </c>
      <c r="C62" s="13">
        <v>15683</v>
      </c>
      <c r="D62" s="13">
        <v>15398</v>
      </c>
      <c r="E62" s="13">
        <v>15469</v>
      </c>
      <c r="F62" s="13">
        <v>17445</v>
      </c>
      <c r="G62" s="13">
        <v>17188</v>
      </c>
      <c r="H62" s="13">
        <v>17246</v>
      </c>
      <c r="I62" s="13">
        <v>17394</v>
      </c>
      <c r="J62" s="13">
        <v>17528</v>
      </c>
      <c r="K62" s="13">
        <v>17257</v>
      </c>
      <c r="L62" s="13">
        <v>19059</v>
      </c>
      <c r="M62" s="13">
        <v>19919</v>
      </c>
      <c r="N62" s="13">
        <v>19231</v>
      </c>
      <c r="O62" s="13">
        <v>18557</v>
      </c>
      <c r="P62" s="13">
        <v>19709</v>
      </c>
      <c r="Q62" s="13">
        <v>20288</v>
      </c>
    </row>
    <row r="63" spans="1:17" ht="12.75">
      <c r="A63" s="12" t="s">
        <v>31</v>
      </c>
      <c r="B63" s="13">
        <v>12451</v>
      </c>
      <c r="C63" s="13">
        <v>15873</v>
      </c>
      <c r="D63" s="13">
        <v>17453</v>
      </c>
      <c r="E63" s="13">
        <v>19544</v>
      </c>
      <c r="F63" s="13">
        <v>22863</v>
      </c>
      <c r="G63" s="13">
        <v>29564</v>
      </c>
      <c r="H63" s="13">
        <v>30201</v>
      </c>
      <c r="I63" s="13">
        <v>31249</v>
      </c>
      <c r="J63" s="13">
        <v>31102</v>
      </c>
      <c r="K63" s="13">
        <v>36249</v>
      </c>
      <c r="L63" s="13">
        <v>40149</v>
      </c>
      <c r="M63" s="13">
        <v>41506</v>
      </c>
      <c r="N63" s="13">
        <v>36592</v>
      </c>
      <c r="O63" s="13">
        <v>33206</v>
      </c>
      <c r="P63" s="13">
        <v>33132</v>
      </c>
      <c r="Q63" s="13">
        <v>36237</v>
      </c>
    </row>
    <row r="64" spans="1:17" ht="12.75">
      <c r="A64" s="12" t="s">
        <v>32</v>
      </c>
      <c r="B64" s="13">
        <v>11457</v>
      </c>
      <c r="C64" s="13">
        <v>11481</v>
      </c>
      <c r="D64" s="13">
        <v>11150</v>
      </c>
      <c r="E64" s="13">
        <v>10853</v>
      </c>
      <c r="F64" s="13">
        <v>10721</v>
      </c>
      <c r="G64" s="13">
        <v>11070</v>
      </c>
      <c r="H64" s="13">
        <v>11218</v>
      </c>
      <c r="I64" s="13">
        <v>11232</v>
      </c>
      <c r="J64" s="13">
        <v>11796</v>
      </c>
      <c r="K64" s="13">
        <v>12084</v>
      </c>
      <c r="L64" s="13">
        <v>12657</v>
      </c>
      <c r="M64" s="13">
        <v>12263</v>
      </c>
      <c r="N64" s="13">
        <v>13660</v>
      </c>
      <c r="O64" s="13">
        <v>13296</v>
      </c>
      <c r="P64" s="13">
        <v>15069</v>
      </c>
      <c r="Q64" s="13">
        <v>14863</v>
      </c>
    </row>
    <row r="65" spans="1:17" ht="12.75">
      <c r="A65" s="12" t="s">
        <v>33</v>
      </c>
      <c r="B65" s="13">
        <v>22229</v>
      </c>
      <c r="C65" s="13">
        <v>22175</v>
      </c>
      <c r="D65" s="13">
        <v>21028</v>
      </c>
      <c r="E65" s="13">
        <v>19301</v>
      </c>
      <c r="F65" s="13">
        <v>18750</v>
      </c>
      <c r="G65" s="13">
        <v>19204</v>
      </c>
      <c r="H65" s="13">
        <v>20024</v>
      </c>
      <c r="I65" s="13">
        <v>22219</v>
      </c>
      <c r="J65" s="13">
        <v>23343</v>
      </c>
      <c r="K65" s="13">
        <v>25494</v>
      </c>
      <c r="L65" s="13">
        <v>24844</v>
      </c>
      <c r="M65" s="13">
        <v>26368</v>
      </c>
      <c r="N65" s="13">
        <v>25069</v>
      </c>
      <c r="O65" s="13">
        <v>25299</v>
      </c>
      <c r="P65" s="13">
        <v>24694</v>
      </c>
      <c r="Q65" s="13">
        <v>26201</v>
      </c>
    </row>
    <row r="66" spans="1:17" ht="12.75">
      <c r="A66" s="12" t="s">
        <v>34</v>
      </c>
      <c r="B66" s="13">
        <v>9854</v>
      </c>
      <c r="C66" s="13">
        <v>9644</v>
      </c>
      <c r="D66" s="13">
        <v>9807</v>
      </c>
      <c r="E66" s="13">
        <v>10015</v>
      </c>
      <c r="F66" s="13">
        <v>10036</v>
      </c>
      <c r="G66" s="13">
        <v>10175</v>
      </c>
      <c r="H66" s="13">
        <v>10626</v>
      </c>
      <c r="I66" s="13">
        <v>10968</v>
      </c>
      <c r="J66" s="13">
        <v>11209</v>
      </c>
      <c r="K66" s="13">
        <v>11785</v>
      </c>
      <c r="L66" s="13">
        <v>11111</v>
      </c>
      <c r="M66" s="13">
        <v>11040</v>
      </c>
      <c r="N66" s="13">
        <v>10453</v>
      </c>
      <c r="O66" s="13">
        <v>11927</v>
      </c>
      <c r="P66" s="13">
        <v>11525</v>
      </c>
      <c r="Q66" s="13">
        <v>11665</v>
      </c>
    </row>
    <row r="67" spans="1:17" ht="12.75">
      <c r="A67" s="12" t="s">
        <v>35</v>
      </c>
      <c r="B67" s="13">
        <v>13646</v>
      </c>
      <c r="C67" s="13">
        <v>13456</v>
      </c>
      <c r="D67" s="13">
        <v>12966</v>
      </c>
      <c r="E67" s="13">
        <v>12793</v>
      </c>
      <c r="F67" s="13">
        <v>12458</v>
      </c>
      <c r="G67" s="13">
        <v>14797</v>
      </c>
      <c r="H67" s="13">
        <v>15554</v>
      </c>
      <c r="I67" s="13">
        <v>13982</v>
      </c>
      <c r="J67" s="13">
        <v>14561</v>
      </c>
      <c r="K67" s="13">
        <v>14610</v>
      </c>
      <c r="L67" s="13">
        <v>14742</v>
      </c>
      <c r="M67" s="13">
        <v>14526</v>
      </c>
      <c r="N67" s="13">
        <v>13897</v>
      </c>
      <c r="O67" s="13">
        <v>14553</v>
      </c>
      <c r="P67" s="13">
        <v>13861</v>
      </c>
      <c r="Q67" s="13">
        <v>14137</v>
      </c>
    </row>
    <row r="68" spans="1:17" ht="12.75">
      <c r="A68" s="12" t="s">
        <v>36</v>
      </c>
      <c r="B68" s="13">
        <v>31167</v>
      </c>
      <c r="C68" s="13">
        <v>24738</v>
      </c>
      <c r="D68" s="13">
        <v>26658</v>
      </c>
      <c r="E68" s="13">
        <v>23409</v>
      </c>
      <c r="F68" s="13">
        <v>23875</v>
      </c>
      <c r="G68" s="13">
        <v>25321</v>
      </c>
      <c r="H68" s="13">
        <v>26772</v>
      </c>
      <c r="I68" s="13">
        <v>28514</v>
      </c>
      <c r="J68" s="13">
        <v>28791</v>
      </c>
      <c r="K68" s="13">
        <v>25630</v>
      </c>
      <c r="L68" s="13">
        <v>27095</v>
      </c>
      <c r="M68" s="13">
        <v>31331</v>
      </c>
      <c r="N68" s="13">
        <v>31467</v>
      </c>
      <c r="O68" s="13">
        <v>29096</v>
      </c>
      <c r="P68" s="13">
        <v>28836</v>
      </c>
      <c r="Q68" s="13">
        <v>30073</v>
      </c>
    </row>
    <row r="69" spans="1:17" ht="12.75">
      <c r="A69" s="12" t="s">
        <v>37</v>
      </c>
      <c r="B69" s="13">
        <v>19827</v>
      </c>
      <c r="C69" s="13">
        <v>19164</v>
      </c>
      <c r="D69" s="13">
        <v>19622</v>
      </c>
      <c r="E69" s="13">
        <v>20331</v>
      </c>
      <c r="F69" s="13">
        <v>19997</v>
      </c>
      <c r="G69" s="13">
        <v>21581</v>
      </c>
      <c r="H69" s="13">
        <v>22443</v>
      </c>
      <c r="I69" s="13">
        <v>24100</v>
      </c>
      <c r="J69" s="13">
        <v>24747</v>
      </c>
      <c r="K69" s="13">
        <v>25211</v>
      </c>
      <c r="L69" s="13">
        <v>26072</v>
      </c>
      <c r="M69" s="13">
        <v>26261</v>
      </c>
      <c r="N69" s="13">
        <v>27389</v>
      </c>
      <c r="O69" s="13">
        <v>27398</v>
      </c>
      <c r="P69" s="13">
        <v>25841</v>
      </c>
      <c r="Q69" s="13">
        <v>24259</v>
      </c>
    </row>
    <row r="70" spans="1:17" ht="12.75">
      <c r="A70" s="12" t="s">
        <v>38</v>
      </c>
      <c r="B70" s="13">
        <v>19832</v>
      </c>
      <c r="C70" s="13">
        <v>20554</v>
      </c>
      <c r="D70" s="13">
        <v>21270</v>
      </c>
      <c r="E70" s="13">
        <v>21056</v>
      </c>
      <c r="F70" s="13">
        <v>21358</v>
      </c>
      <c r="G70" s="13">
        <v>21354</v>
      </c>
      <c r="H70" s="13">
        <v>23840</v>
      </c>
      <c r="I70" s="13">
        <v>25377</v>
      </c>
      <c r="J70" s="13">
        <v>24398</v>
      </c>
      <c r="K70" s="13">
        <v>24626</v>
      </c>
      <c r="L70" s="13">
        <v>25198</v>
      </c>
      <c r="M70" s="13">
        <v>24879</v>
      </c>
      <c r="N70" s="13">
        <v>25253</v>
      </c>
      <c r="O70" s="13">
        <v>24518</v>
      </c>
      <c r="P70" s="13">
        <v>25526</v>
      </c>
      <c r="Q70" s="13">
        <v>24312</v>
      </c>
    </row>
    <row r="71" spans="1:17" ht="12.75">
      <c r="A71" s="12" t="s">
        <v>39</v>
      </c>
      <c r="B71" s="13">
        <v>10577</v>
      </c>
      <c r="C71" s="13">
        <v>10564</v>
      </c>
      <c r="D71" s="13">
        <v>10552</v>
      </c>
      <c r="E71" s="13">
        <v>10375</v>
      </c>
      <c r="F71" s="13">
        <v>10047</v>
      </c>
      <c r="G71" s="13">
        <v>10172</v>
      </c>
      <c r="H71" s="13">
        <v>10383</v>
      </c>
      <c r="I71" s="13">
        <v>10550</v>
      </c>
      <c r="J71" s="13">
        <v>10639</v>
      </c>
      <c r="K71" s="13">
        <v>11318</v>
      </c>
      <c r="L71" s="13">
        <v>10613</v>
      </c>
      <c r="M71" s="13">
        <v>9746</v>
      </c>
      <c r="N71" s="13">
        <v>10713</v>
      </c>
      <c r="O71" s="13">
        <v>10872</v>
      </c>
      <c r="P71" s="13">
        <v>10818</v>
      </c>
      <c r="Q71" s="13">
        <v>10787</v>
      </c>
    </row>
    <row r="72" spans="1:17" ht="12.75">
      <c r="A72" s="12" t="s">
        <v>40</v>
      </c>
      <c r="B72" s="13">
        <v>17078</v>
      </c>
      <c r="C72" s="13">
        <v>18097</v>
      </c>
      <c r="D72" s="13">
        <v>16276</v>
      </c>
      <c r="E72" s="13">
        <v>16151</v>
      </c>
      <c r="F72" s="13">
        <v>16365</v>
      </c>
      <c r="G72" s="13">
        <v>16378</v>
      </c>
      <c r="H72" s="13">
        <v>16478</v>
      </c>
      <c r="I72" s="13">
        <v>17430</v>
      </c>
      <c r="J72" s="13">
        <v>17573</v>
      </c>
      <c r="K72" s="13">
        <v>18634</v>
      </c>
      <c r="L72" s="13">
        <v>19416</v>
      </c>
      <c r="M72" s="13">
        <v>19875</v>
      </c>
      <c r="N72" s="13">
        <v>20727</v>
      </c>
      <c r="O72" s="13">
        <v>20912</v>
      </c>
      <c r="P72" s="13">
        <v>21646</v>
      </c>
      <c r="Q72" s="13">
        <v>21569</v>
      </c>
    </row>
    <row r="73" spans="1:17" ht="12.75">
      <c r="A73" s="12" t="s">
        <v>41</v>
      </c>
      <c r="B73" s="13">
        <v>23693</v>
      </c>
      <c r="C73" s="13">
        <v>23258</v>
      </c>
      <c r="D73" s="13">
        <v>22781</v>
      </c>
      <c r="E73" s="13">
        <v>22980</v>
      </c>
      <c r="F73" s="13">
        <v>23183</v>
      </c>
      <c r="G73" s="13">
        <v>23740</v>
      </c>
      <c r="H73" s="13">
        <v>24658</v>
      </c>
      <c r="I73" s="13">
        <v>24801</v>
      </c>
      <c r="J73" s="13">
        <v>25383</v>
      </c>
      <c r="K73" s="13">
        <v>25842</v>
      </c>
      <c r="L73" s="13">
        <v>25895</v>
      </c>
      <c r="M73" s="13">
        <v>26088</v>
      </c>
      <c r="N73" s="13">
        <v>27219</v>
      </c>
      <c r="O73" s="13">
        <v>28649</v>
      </c>
      <c r="P73" s="13">
        <v>31356</v>
      </c>
      <c r="Q73" s="13">
        <v>34129</v>
      </c>
    </row>
    <row r="74" spans="1:17" ht="12.75">
      <c r="A74" s="1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3"/>
      <c r="N74" s="13"/>
      <c r="O74" s="13"/>
      <c r="P74" s="13"/>
      <c r="Q74" s="13"/>
    </row>
    <row r="75" spans="1:17" ht="12.75">
      <c r="A75" s="21" t="s">
        <v>42</v>
      </c>
      <c r="B75" s="13">
        <v>17507</v>
      </c>
      <c r="C75" s="13">
        <v>18861</v>
      </c>
      <c r="D75" s="13">
        <v>20057</v>
      </c>
      <c r="E75" s="13">
        <v>19202</v>
      </c>
      <c r="F75" s="13">
        <v>18794</v>
      </c>
      <c r="G75" s="13">
        <v>19827</v>
      </c>
      <c r="H75" s="13">
        <v>24980</v>
      </c>
      <c r="I75" s="13">
        <v>28902</v>
      </c>
      <c r="J75" s="13">
        <v>28564</v>
      </c>
      <c r="K75" s="13">
        <v>30190</v>
      </c>
      <c r="L75" s="13">
        <v>30687</v>
      </c>
      <c r="M75" s="13">
        <v>35978</v>
      </c>
      <c r="N75" s="13">
        <v>33898</v>
      </c>
      <c r="O75" s="13">
        <v>34817</v>
      </c>
      <c r="P75" s="13">
        <v>31923</v>
      </c>
      <c r="Q75" s="13">
        <v>39067</v>
      </c>
    </row>
    <row r="76" spans="1:17" ht="12.75">
      <c r="A76" s="11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3"/>
      <c r="N76" s="13"/>
      <c r="O76" s="13"/>
      <c r="P76" s="13"/>
      <c r="Q76" s="13"/>
    </row>
    <row r="77" spans="1:17" ht="12.75">
      <c r="A77" s="22" t="s">
        <v>43</v>
      </c>
      <c r="B77" s="29">
        <v>19822</v>
      </c>
      <c r="C77" s="29">
        <v>19849</v>
      </c>
      <c r="D77" s="18">
        <v>19618</v>
      </c>
      <c r="E77" s="18">
        <v>19510</v>
      </c>
      <c r="F77" s="18">
        <v>19742</v>
      </c>
      <c r="G77" s="18">
        <v>19930</v>
      </c>
      <c r="H77" s="18">
        <v>20709</v>
      </c>
      <c r="I77" s="18">
        <v>21426</v>
      </c>
      <c r="J77" s="18">
        <v>21893</v>
      </c>
      <c r="K77" s="18">
        <v>22231</v>
      </c>
      <c r="L77" s="18">
        <v>22764</v>
      </c>
      <c r="M77" s="18">
        <v>22836</v>
      </c>
      <c r="N77" s="18">
        <v>23369</v>
      </c>
      <c r="O77" s="18">
        <v>24221</v>
      </c>
      <c r="P77" s="18">
        <v>25207</v>
      </c>
      <c r="Q77" s="18">
        <v>26237</v>
      </c>
    </row>
    <row r="78" ht="12.75">
      <c r="A78" s="19" t="s">
        <v>46</v>
      </c>
    </row>
  </sheetData>
  <mergeCells count="36">
    <mergeCell ref="A6:A7"/>
    <mergeCell ref="A4:A5"/>
    <mergeCell ref="B4:B7"/>
    <mergeCell ref="C4:C7"/>
    <mergeCell ref="D4:D7"/>
    <mergeCell ref="E4:E7"/>
    <mergeCell ref="F4:F7"/>
    <mergeCell ref="G4:G7"/>
    <mergeCell ref="H4:H7"/>
    <mergeCell ref="I4:I7"/>
    <mergeCell ref="Q4:Q7"/>
    <mergeCell ref="J4:J7"/>
    <mergeCell ref="K4:K7"/>
    <mergeCell ref="L4:L7"/>
    <mergeCell ref="M4:M7"/>
    <mergeCell ref="N4:N7"/>
    <mergeCell ref="O4:O7"/>
    <mergeCell ref="P4:P7"/>
    <mergeCell ref="L44:L47"/>
    <mergeCell ref="A44:A45"/>
    <mergeCell ref="B44:B47"/>
    <mergeCell ref="C44:C47"/>
    <mergeCell ref="D44:D47"/>
    <mergeCell ref="E44:E47"/>
    <mergeCell ref="F44:F47"/>
    <mergeCell ref="G44:G47"/>
    <mergeCell ref="Q44:Q47"/>
    <mergeCell ref="A46:A47"/>
    <mergeCell ref="M44:M47"/>
    <mergeCell ref="N44:N47"/>
    <mergeCell ref="O44:O47"/>
    <mergeCell ref="P44:P47"/>
    <mergeCell ref="I44:I47"/>
    <mergeCell ref="J44:J47"/>
    <mergeCell ref="K44:K47"/>
    <mergeCell ref="H44:H47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3"/>
  <sheetViews>
    <sheetView workbookViewId="0" topLeftCell="A111">
      <selection activeCell="A224" sqref="A224:IV224"/>
    </sheetView>
  </sheetViews>
  <sheetFormatPr defaultColWidth="11.421875" defaultRowHeight="12.75"/>
  <cols>
    <col min="2" max="2" width="13.00390625" style="0" bestFit="1" customWidth="1"/>
  </cols>
  <sheetData>
    <row r="1" spans="1:3" ht="12.75">
      <c r="A1" s="25"/>
      <c r="B1" s="25"/>
      <c r="C1" s="25"/>
    </row>
    <row r="2" spans="1:3" ht="12.75">
      <c r="A2" s="25"/>
      <c r="B2" s="25" t="s">
        <v>51</v>
      </c>
      <c r="C2" s="25"/>
    </row>
    <row r="3" spans="1:3" ht="12.75">
      <c r="A3" s="25" t="s">
        <v>18</v>
      </c>
      <c r="B3" s="25"/>
      <c r="C3" s="25"/>
    </row>
    <row r="4" spans="1:3" ht="12.75">
      <c r="A4" s="25"/>
      <c r="B4" s="25" t="s">
        <v>52</v>
      </c>
      <c r="C4" s="25"/>
    </row>
    <row r="5" spans="1:3" ht="12.75">
      <c r="A5" s="25"/>
      <c r="B5" s="25" t="s">
        <v>53</v>
      </c>
      <c r="C5" s="25"/>
    </row>
    <row r="6" spans="1:3" ht="12.75">
      <c r="A6" s="25"/>
      <c r="B6" s="25" t="s">
        <v>54</v>
      </c>
      <c r="C6" s="25"/>
    </row>
    <row r="7" spans="1:3" ht="12.75">
      <c r="A7" s="25"/>
      <c r="B7" s="25"/>
      <c r="C7" s="25"/>
    </row>
    <row r="8" spans="1:3" ht="12.75">
      <c r="A8" s="25"/>
      <c r="B8" s="25"/>
      <c r="C8" s="25"/>
    </row>
    <row r="9" spans="1:3" ht="12.75">
      <c r="A9" s="25"/>
      <c r="B9" s="25"/>
      <c r="C9" s="25"/>
    </row>
    <row r="10" spans="1:3" ht="12.75">
      <c r="A10" s="25" t="s">
        <v>43</v>
      </c>
      <c r="B10" s="25">
        <v>621781</v>
      </c>
      <c r="C10" s="25"/>
    </row>
    <row r="11" spans="1:3" ht="12.75">
      <c r="A11" s="25"/>
      <c r="B11" s="25"/>
      <c r="C11" s="25"/>
    </row>
    <row r="12" spans="1:3" ht="12.75">
      <c r="A12" s="25" t="s">
        <v>18</v>
      </c>
      <c r="B12" s="25">
        <v>606816</v>
      </c>
      <c r="C12" s="25"/>
    </row>
    <row r="13" spans="1:3" ht="12.75">
      <c r="A13" s="25"/>
      <c r="B13" s="25"/>
      <c r="C13" s="25"/>
    </row>
    <row r="14" spans="1:3" ht="12.75">
      <c r="A14" s="25"/>
      <c r="B14" s="25"/>
      <c r="C14" s="25"/>
    </row>
    <row r="15" spans="1:3" ht="12.75">
      <c r="A15" s="25" t="s">
        <v>19</v>
      </c>
      <c r="B15" s="25">
        <v>96279</v>
      </c>
      <c r="C15" s="25"/>
    </row>
    <row r="16" spans="1:3" ht="12.75">
      <c r="A16" s="25" t="s">
        <v>20</v>
      </c>
      <c r="B16" s="25">
        <v>26163</v>
      </c>
      <c r="C16" s="25"/>
    </row>
    <row r="17" spans="1:3" ht="12.75">
      <c r="A17" s="25" t="s">
        <v>45</v>
      </c>
      <c r="B17" s="25">
        <v>128241</v>
      </c>
      <c r="C17" s="25"/>
    </row>
    <row r="18" spans="1:3" ht="12.75">
      <c r="A18" s="25" t="s">
        <v>21</v>
      </c>
      <c r="B18" s="25">
        <v>19120</v>
      </c>
      <c r="C18" s="25"/>
    </row>
    <row r="19" spans="1:3" ht="12.75">
      <c r="A19" s="25" t="s">
        <v>22</v>
      </c>
      <c r="B19" s="25">
        <v>18079</v>
      </c>
      <c r="C19" s="25"/>
    </row>
    <row r="20" spans="1:3" ht="12.75">
      <c r="A20" s="25" t="s">
        <v>23</v>
      </c>
      <c r="B20" s="25">
        <v>13844</v>
      </c>
      <c r="C20" s="25"/>
    </row>
    <row r="21" spans="1:3" ht="12.75">
      <c r="A21" s="25" t="s">
        <v>24</v>
      </c>
      <c r="B21" s="25">
        <v>3358</v>
      </c>
      <c r="C21" s="25"/>
    </row>
    <row r="22" spans="1:3" ht="12.75">
      <c r="A22" s="25" t="s">
        <v>25</v>
      </c>
      <c r="B22" s="25">
        <v>9908</v>
      </c>
      <c r="C22" s="25"/>
    </row>
    <row r="23" spans="1:3" ht="12.75">
      <c r="A23" s="25" t="s">
        <v>26</v>
      </c>
      <c r="B23" s="25">
        <v>9681</v>
      </c>
      <c r="C23" s="25"/>
    </row>
    <row r="24" spans="1:3" ht="12.75">
      <c r="A24" s="25" t="s">
        <v>27</v>
      </c>
      <c r="B24" s="25">
        <v>12185</v>
      </c>
      <c r="C24" s="25"/>
    </row>
    <row r="25" spans="1:3" ht="12.75">
      <c r="A25" s="25" t="s">
        <v>28</v>
      </c>
      <c r="B25" s="25">
        <v>41049</v>
      </c>
      <c r="C25" s="25"/>
    </row>
    <row r="26" spans="1:3" ht="12.75">
      <c r="A26" s="25" t="s">
        <v>29</v>
      </c>
      <c r="B26" s="25">
        <v>2796</v>
      </c>
      <c r="C26" s="25"/>
    </row>
    <row r="27" spans="1:3" ht="12.75">
      <c r="A27" s="25" t="s">
        <v>30</v>
      </c>
      <c r="B27" s="25">
        <v>11965</v>
      </c>
      <c r="C27" s="25"/>
    </row>
    <row r="28" spans="1:3" ht="12.75">
      <c r="A28" s="25" t="s">
        <v>31</v>
      </c>
      <c r="B28" s="25">
        <v>9107</v>
      </c>
      <c r="C28" s="25"/>
    </row>
    <row r="29" spans="1:3" ht="12.75">
      <c r="A29" s="25" t="s">
        <v>32</v>
      </c>
      <c r="B29" s="25">
        <v>9968</v>
      </c>
      <c r="C29" s="25"/>
    </row>
    <row r="30" spans="1:3" ht="12.75">
      <c r="A30" s="25" t="s">
        <v>33</v>
      </c>
      <c r="B30" s="25">
        <v>9578</v>
      </c>
      <c r="C30" s="25"/>
    </row>
    <row r="31" spans="1:3" ht="12.75">
      <c r="A31" s="25" t="s">
        <v>34</v>
      </c>
      <c r="B31" s="25">
        <v>11455</v>
      </c>
      <c r="C31" s="25"/>
    </row>
    <row r="32" spans="1:3" ht="12.75">
      <c r="A32" s="25" t="s">
        <v>35</v>
      </c>
      <c r="B32" s="25">
        <v>14176</v>
      </c>
      <c r="C32" s="25"/>
    </row>
    <row r="33" spans="1:3" ht="12.75">
      <c r="A33" s="25" t="s">
        <v>36</v>
      </c>
      <c r="B33" s="25">
        <v>10414</v>
      </c>
      <c r="C33" s="25"/>
    </row>
    <row r="34" spans="1:3" ht="12.75">
      <c r="A34" s="25" t="s">
        <v>37</v>
      </c>
      <c r="B34" s="25">
        <v>14668</v>
      </c>
      <c r="C34" s="25"/>
    </row>
    <row r="35" spans="1:3" ht="12.75">
      <c r="A35" s="25" t="s">
        <v>38</v>
      </c>
      <c r="B35" s="25">
        <v>35879</v>
      </c>
      <c r="C35" s="25"/>
    </row>
    <row r="36" spans="1:3" ht="12.75">
      <c r="A36" s="25" t="s">
        <v>39</v>
      </c>
      <c r="B36" s="25">
        <v>5807</v>
      </c>
      <c r="C36" s="25"/>
    </row>
    <row r="37" spans="1:3" ht="12.75">
      <c r="A37" s="25" t="s">
        <v>40</v>
      </c>
      <c r="B37" s="25">
        <v>18633</v>
      </c>
      <c r="C37" s="25"/>
    </row>
    <row r="38" spans="1:3" ht="12.75">
      <c r="A38" s="25" t="s">
        <v>41</v>
      </c>
      <c r="B38" s="25">
        <v>74463</v>
      </c>
      <c r="C38" s="25"/>
    </row>
    <row r="39" spans="1:3" ht="12.75">
      <c r="A39" s="25"/>
      <c r="B39" s="25"/>
      <c r="C39" s="25"/>
    </row>
    <row r="40" spans="1:3" ht="12.75">
      <c r="A40" s="25" t="s">
        <v>48</v>
      </c>
      <c r="B40" s="25">
        <v>14965</v>
      </c>
      <c r="C40" s="25"/>
    </row>
    <row r="41" spans="1:3" ht="12.75">
      <c r="A41" s="25"/>
      <c r="B41" s="25"/>
      <c r="C41" s="25"/>
    </row>
    <row r="42" spans="1:3" ht="12.75">
      <c r="A42" s="25" t="s">
        <v>49</v>
      </c>
      <c r="B42" s="25"/>
      <c r="C42" s="25"/>
    </row>
    <row r="43" spans="1:3" ht="12.75">
      <c r="A43" s="25" t="s">
        <v>50</v>
      </c>
      <c r="B43" s="25"/>
      <c r="C43" s="25"/>
    </row>
    <row r="44" spans="1:3" ht="12.75">
      <c r="A44" s="25"/>
      <c r="B44" s="25"/>
      <c r="C44" s="25"/>
    </row>
    <row r="45" spans="1:3" ht="12.75">
      <c r="A45" s="25"/>
      <c r="B45" s="25"/>
      <c r="C45" s="25"/>
    </row>
    <row r="46" spans="1:3" ht="12.75">
      <c r="A46" s="25"/>
      <c r="B46" s="25"/>
      <c r="C46" s="25"/>
    </row>
    <row r="47" spans="1:3" ht="12.75">
      <c r="A47" s="25"/>
      <c r="B47" s="25"/>
      <c r="C47" s="25"/>
    </row>
    <row r="48" spans="1:3" ht="12.75">
      <c r="A48" s="25"/>
      <c r="B48" s="25" t="s">
        <v>51</v>
      </c>
      <c r="C48" s="25"/>
    </row>
    <row r="49" spans="1:3" ht="12.75">
      <c r="A49" s="25" t="s">
        <v>18</v>
      </c>
      <c r="B49" s="25"/>
      <c r="C49" s="25"/>
    </row>
    <row r="50" spans="1:3" ht="12.75">
      <c r="A50" s="25"/>
      <c r="B50" s="25" t="s">
        <v>52</v>
      </c>
      <c r="C50" s="25"/>
    </row>
    <row r="51" spans="1:3" ht="12.75">
      <c r="A51" s="25"/>
      <c r="B51" s="25" t="s">
        <v>53</v>
      </c>
      <c r="C51" s="25"/>
    </row>
    <row r="52" spans="1:3" ht="12.75">
      <c r="A52" s="25"/>
      <c r="B52" s="25" t="s">
        <v>54</v>
      </c>
      <c r="C52" s="25"/>
    </row>
    <row r="53" spans="1:3" ht="12.75">
      <c r="A53" s="25"/>
      <c r="B53" s="25"/>
      <c r="C53" s="25"/>
    </row>
    <row r="54" spans="1:3" ht="12.75">
      <c r="A54" s="25"/>
      <c r="B54" s="25"/>
      <c r="C54" s="25"/>
    </row>
    <row r="55" spans="1:3" ht="12.75">
      <c r="A55" s="25"/>
      <c r="B55" s="25"/>
      <c r="C55" s="25"/>
    </row>
    <row r="56" spans="1:3" ht="12.75">
      <c r="A56" s="25" t="s">
        <v>43</v>
      </c>
      <c r="B56" s="25">
        <v>681791</v>
      </c>
      <c r="C56" s="25"/>
    </row>
    <row r="57" spans="1:3" ht="12.75">
      <c r="A57" s="25"/>
      <c r="B57" s="25"/>
      <c r="C57" s="25"/>
    </row>
    <row r="58" spans="1:3" ht="12.75">
      <c r="A58" s="25" t="s">
        <v>18</v>
      </c>
      <c r="B58" s="25">
        <v>663550</v>
      </c>
      <c r="C58" s="25"/>
    </row>
    <row r="59" spans="1:3" ht="12.75">
      <c r="A59" s="25"/>
      <c r="B59" s="25"/>
      <c r="C59" s="25"/>
    </row>
    <row r="60" spans="1:3" ht="12.75">
      <c r="A60" s="25"/>
      <c r="B60" s="25"/>
      <c r="C60" s="25"/>
    </row>
    <row r="61" spans="1:3" ht="12.75">
      <c r="A61" s="25" t="s">
        <v>19</v>
      </c>
      <c r="B61" s="25"/>
      <c r="C61" s="25"/>
    </row>
    <row r="62" spans="1:3" ht="12.75">
      <c r="A62" s="25" t="s">
        <v>20</v>
      </c>
      <c r="B62" s="25"/>
      <c r="C62" s="25"/>
    </row>
    <row r="63" spans="1:3" ht="12.75">
      <c r="A63" s="25" t="s">
        <v>45</v>
      </c>
      <c r="B63" s="25"/>
      <c r="C63" s="25"/>
    </row>
    <row r="64" spans="1:3" ht="12.75">
      <c r="A64" s="25" t="s">
        <v>21</v>
      </c>
      <c r="B64" s="25"/>
      <c r="C64" s="25"/>
    </row>
    <row r="65" spans="1:3" ht="12.75">
      <c r="A65" s="25" t="s">
        <v>22</v>
      </c>
      <c r="B65" s="25"/>
      <c r="C65" s="25"/>
    </row>
    <row r="66" spans="1:3" ht="12.75">
      <c r="A66" s="25" t="s">
        <v>23</v>
      </c>
      <c r="B66" s="25"/>
      <c r="C66" s="25"/>
    </row>
    <row r="67" spans="1:3" ht="12.75">
      <c r="A67" s="25" t="s">
        <v>24</v>
      </c>
      <c r="B67" s="25"/>
      <c r="C67" s="25"/>
    </row>
    <row r="68" spans="1:3" ht="12.75">
      <c r="A68" s="25" t="s">
        <v>25</v>
      </c>
      <c r="B68" s="25"/>
      <c r="C68" s="25"/>
    </row>
    <row r="69" spans="1:3" ht="12.75">
      <c r="A69" s="25" t="s">
        <v>26</v>
      </c>
      <c r="B69" s="25"/>
      <c r="C69" s="25"/>
    </row>
    <row r="70" spans="1:3" ht="12.75">
      <c r="A70" s="25" t="s">
        <v>27</v>
      </c>
      <c r="B70" s="25"/>
      <c r="C70" s="25"/>
    </row>
    <row r="71" spans="1:3" ht="12.75">
      <c r="A71" s="25" t="s">
        <v>28</v>
      </c>
      <c r="B71" s="25"/>
      <c r="C71" s="25"/>
    </row>
    <row r="72" spans="1:3" ht="12.75">
      <c r="A72" s="25" t="s">
        <v>29</v>
      </c>
      <c r="B72" s="25"/>
      <c r="C72" s="25"/>
    </row>
    <row r="73" spans="1:3" ht="12.75">
      <c r="A73" s="25" t="s">
        <v>30</v>
      </c>
      <c r="B73" s="25"/>
      <c r="C73" s="25"/>
    </row>
    <row r="74" spans="1:3" ht="12.75">
      <c r="A74" s="25" t="s">
        <v>31</v>
      </c>
      <c r="B74" s="25"/>
      <c r="C74" s="25"/>
    </row>
    <row r="75" spans="1:3" ht="12.75">
      <c r="A75" s="25" t="s">
        <v>32</v>
      </c>
      <c r="B75" s="25"/>
      <c r="C75" s="25"/>
    </row>
    <row r="76" spans="1:3" ht="12.75">
      <c r="A76" s="25" t="s">
        <v>33</v>
      </c>
      <c r="B76" s="25"/>
      <c r="C76" s="25"/>
    </row>
    <row r="77" spans="1:3" ht="12.75">
      <c r="A77" s="25" t="s">
        <v>34</v>
      </c>
      <c r="B77" s="25"/>
      <c r="C77" s="25"/>
    </row>
    <row r="78" spans="1:3" ht="12.75">
      <c r="A78" s="25" t="s">
        <v>35</v>
      </c>
      <c r="B78" s="25"/>
      <c r="C78" s="25"/>
    </row>
    <row r="79" spans="1:3" ht="12.75">
      <c r="A79" s="25" t="s">
        <v>36</v>
      </c>
      <c r="B79" s="25"/>
      <c r="C79" s="25"/>
    </row>
    <row r="80" spans="1:3" ht="12.75">
      <c r="A80" s="25" t="s">
        <v>37</v>
      </c>
      <c r="B80" s="25"/>
      <c r="C80" s="25"/>
    </row>
    <row r="81" spans="1:3" ht="12.75">
      <c r="A81" s="25" t="s">
        <v>38</v>
      </c>
      <c r="B81" s="25"/>
      <c r="C81" s="25"/>
    </row>
    <row r="82" spans="1:3" ht="12.75">
      <c r="A82" s="25" t="s">
        <v>39</v>
      </c>
      <c r="B82" s="25"/>
      <c r="C82" s="25"/>
    </row>
    <row r="83" spans="1:3" ht="12.75">
      <c r="A83" s="25" t="s">
        <v>40</v>
      </c>
      <c r="B83" s="25"/>
      <c r="C83" s="25"/>
    </row>
    <row r="84" spans="1:3" ht="12.75">
      <c r="A84" s="25" t="s">
        <v>41</v>
      </c>
      <c r="B84" s="25"/>
      <c r="C84" s="25"/>
    </row>
    <row r="85" spans="1:3" ht="12.75">
      <c r="A85" s="25"/>
      <c r="B85" s="25"/>
      <c r="C85" s="25"/>
    </row>
    <row r="86" spans="1:3" ht="12.75">
      <c r="A86" s="25" t="s">
        <v>48</v>
      </c>
      <c r="B86" s="25"/>
      <c r="C86" s="25"/>
    </row>
    <row r="87" spans="1:3" ht="12.75">
      <c r="A87" s="25"/>
      <c r="B87" s="25"/>
      <c r="C87" s="25"/>
    </row>
    <row r="88" spans="1:3" ht="12.75">
      <c r="A88" s="25" t="s">
        <v>49</v>
      </c>
      <c r="B88" s="25"/>
      <c r="C88" s="25"/>
    </row>
    <row r="89" spans="1:3" ht="12.75">
      <c r="A89" s="25" t="s">
        <v>50</v>
      </c>
      <c r="B89" s="25"/>
      <c r="C89" s="25"/>
    </row>
    <row r="90" spans="1:3" ht="12.75">
      <c r="A90" s="25"/>
      <c r="B90" s="25"/>
      <c r="C90" s="25"/>
    </row>
    <row r="91" spans="1:3" ht="12.75">
      <c r="A91" s="25"/>
      <c r="B91" s="25"/>
      <c r="C91" s="25"/>
    </row>
    <row r="92" spans="1:3" ht="12.75">
      <c r="A92" s="25"/>
      <c r="B92" s="25"/>
      <c r="C92" s="25"/>
    </row>
    <row r="93" spans="1:3" ht="12.75">
      <c r="A93" s="25"/>
      <c r="B93" s="25"/>
      <c r="C93" s="25"/>
    </row>
    <row r="94" spans="1:3" ht="12.75">
      <c r="A94" s="25"/>
      <c r="B94" s="25" t="s">
        <v>51</v>
      </c>
      <c r="C94" s="25"/>
    </row>
    <row r="95" spans="1:3" ht="12.75">
      <c r="A95" s="25" t="s">
        <v>18</v>
      </c>
      <c r="B95" s="25"/>
      <c r="C95" s="25"/>
    </row>
    <row r="96" spans="1:3" ht="12.75">
      <c r="A96" s="25"/>
      <c r="B96" s="25" t="s">
        <v>52</v>
      </c>
      <c r="C96" s="25"/>
    </row>
    <row r="97" spans="1:3" ht="12.75">
      <c r="A97" s="25"/>
      <c r="B97" s="25" t="s">
        <v>53</v>
      </c>
      <c r="C97" s="25"/>
    </row>
    <row r="98" spans="1:3" ht="12.75">
      <c r="A98" s="25"/>
      <c r="B98" s="25" t="s">
        <v>54</v>
      </c>
      <c r="C98" s="25"/>
    </row>
    <row r="99" spans="1:3" ht="12.75">
      <c r="A99" s="25"/>
      <c r="B99" s="25"/>
      <c r="C99" s="25"/>
    </row>
    <row r="100" spans="1:3" ht="12.75">
      <c r="A100" s="25"/>
      <c r="B100" s="25"/>
      <c r="C100" s="25"/>
    </row>
    <row r="101" spans="1:3" ht="12.75">
      <c r="A101" s="25"/>
      <c r="B101" s="25"/>
      <c r="C101" s="25"/>
    </row>
    <row r="102" spans="1:3" ht="12.75">
      <c r="A102" s="25" t="s">
        <v>43</v>
      </c>
      <c r="B102" s="25">
        <v>735259</v>
      </c>
      <c r="C102" s="25"/>
    </row>
    <row r="103" spans="1:3" ht="12.75">
      <c r="A103" s="25"/>
      <c r="B103" s="25"/>
      <c r="C103" s="25"/>
    </row>
    <row r="104" spans="1:3" ht="12.75">
      <c r="A104" s="25" t="s">
        <v>18</v>
      </c>
      <c r="B104" s="25">
        <v>714364</v>
      </c>
      <c r="C104" s="25"/>
    </row>
    <row r="105" spans="1:3" ht="12.75">
      <c r="A105" s="25"/>
      <c r="B105" s="25"/>
      <c r="C105" s="25"/>
    </row>
    <row r="106" spans="1:3" ht="12.75">
      <c r="A106" s="25"/>
      <c r="B106" s="25"/>
      <c r="C106" s="25"/>
    </row>
    <row r="107" spans="1:3" ht="12.75">
      <c r="A107" s="25" t="s">
        <v>19</v>
      </c>
      <c r="B107" s="25"/>
      <c r="C107" s="25"/>
    </row>
    <row r="108" spans="1:3" ht="12.75">
      <c r="A108" s="25" t="s">
        <v>20</v>
      </c>
      <c r="B108" s="25"/>
      <c r="C108" s="25"/>
    </row>
    <row r="109" spans="1:3" ht="12.75">
      <c r="A109" s="25" t="s">
        <v>45</v>
      </c>
      <c r="B109" s="25"/>
      <c r="C109" s="25"/>
    </row>
    <row r="110" spans="1:3" ht="12.75">
      <c r="A110" s="25" t="s">
        <v>21</v>
      </c>
      <c r="B110" s="25"/>
      <c r="C110" s="25"/>
    </row>
    <row r="111" spans="1:3" ht="12.75">
      <c r="A111" s="25" t="s">
        <v>22</v>
      </c>
      <c r="B111" s="25"/>
      <c r="C111" s="25"/>
    </row>
    <row r="112" spans="1:3" ht="12.75">
      <c r="A112" s="25" t="s">
        <v>23</v>
      </c>
      <c r="B112" s="25"/>
      <c r="C112" s="25"/>
    </row>
    <row r="113" spans="1:3" ht="12.75">
      <c r="A113" s="25" t="s">
        <v>24</v>
      </c>
      <c r="B113" s="25"/>
      <c r="C113" s="25"/>
    </row>
    <row r="114" spans="1:3" ht="12.75">
      <c r="A114" s="25" t="s">
        <v>25</v>
      </c>
      <c r="B114" s="25"/>
      <c r="C114" s="25"/>
    </row>
    <row r="115" spans="1:3" ht="12.75">
      <c r="A115" s="25" t="s">
        <v>26</v>
      </c>
      <c r="B115" s="25"/>
      <c r="C115" s="25"/>
    </row>
    <row r="116" spans="1:3" ht="12.75">
      <c r="A116" s="25" t="s">
        <v>27</v>
      </c>
      <c r="B116" s="25"/>
      <c r="C116" s="25"/>
    </row>
    <row r="117" spans="1:3" ht="12.75">
      <c r="A117" s="25" t="s">
        <v>28</v>
      </c>
      <c r="B117" s="25"/>
      <c r="C117" s="25"/>
    </row>
    <row r="118" spans="1:3" ht="12.75">
      <c r="A118" s="25" t="s">
        <v>29</v>
      </c>
      <c r="B118" s="25"/>
      <c r="C118" s="25"/>
    </row>
    <row r="119" spans="1:3" ht="12.75">
      <c r="A119" s="25" t="s">
        <v>30</v>
      </c>
      <c r="B119" s="25"/>
      <c r="C119" s="25"/>
    </row>
    <row r="120" spans="1:3" ht="12.75">
      <c r="A120" s="25" t="s">
        <v>31</v>
      </c>
      <c r="B120" s="25"/>
      <c r="C120" s="25"/>
    </row>
    <row r="121" spans="1:3" ht="12.75">
      <c r="A121" s="25" t="s">
        <v>32</v>
      </c>
      <c r="B121" s="25"/>
      <c r="C121" s="25"/>
    </row>
    <row r="122" spans="1:3" ht="12.75">
      <c r="A122" s="25" t="s">
        <v>33</v>
      </c>
      <c r="B122" s="25"/>
      <c r="C122" s="25"/>
    </row>
    <row r="123" spans="1:3" ht="12.75">
      <c r="A123" s="25" t="s">
        <v>34</v>
      </c>
      <c r="B123" s="25"/>
      <c r="C123" s="25"/>
    </row>
    <row r="124" spans="1:3" ht="12.75">
      <c r="A124" s="25" t="s">
        <v>35</v>
      </c>
      <c r="B124" s="25"/>
      <c r="C124" s="25"/>
    </row>
    <row r="125" spans="1:3" ht="12.75">
      <c r="A125" s="25" t="s">
        <v>36</v>
      </c>
      <c r="B125" s="25"/>
      <c r="C125" s="25"/>
    </row>
    <row r="126" spans="1:3" ht="12.75">
      <c r="A126" s="25" t="s">
        <v>37</v>
      </c>
      <c r="B126" s="25"/>
      <c r="C126" s="25"/>
    </row>
    <row r="127" spans="1:3" ht="12.75">
      <c r="A127" s="25" t="s">
        <v>38</v>
      </c>
      <c r="B127" s="25"/>
      <c r="C127" s="25"/>
    </row>
    <row r="128" spans="1:3" ht="12.75">
      <c r="A128" s="25" t="s">
        <v>39</v>
      </c>
      <c r="B128" s="25"/>
      <c r="C128" s="25"/>
    </row>
    <row r="129" spans="1:3" ht="12.75">
      <c r="A129" s="25" t="s">
        <v>40</v>
      </c>
      <c r="B129" s="25"/>
      <c r="C129" s="25"/>
    </row>
    <row r="130" spans="1:3" ht="12.75">
      <c r="A130" s="25" t="s">
        <v>41</v>
      </c>
      <c r="B130" s="25"/>
      <c r="C130" s="25"/>
    </row>
    <row r="131" spans="1:3" ht="12.75">
      <c r="A131" s="25"/>
      <c r="B131" s="25"/>
      <c r="C131" s="25"/>
    </row>
    <row r="132" spans="1:3" ht="12.75">
      <c r="A132" s="25" t="s">
        <v>48</v>
      </c>
      <c r="B132" s="25"/>
      <c r="C132" s="25"/>
    </row>
    <row r="133" spans="1:3" ht="12.75">
      <c r="A133" s="25"/>
      <c r="B133" s="25"/>
      <c r="C133" s="25"/>
    </row>
    <row r="134" spans="1:3" ht="12.75">
      <c r="A134" s="25" t="s">
        <v>49</v>
      </c>
      <c r="B134" s="25"/>
      <c r="C134" s="25"/>
    </row>
    <row r="135" spans="1:3" ht="12.75">
      <c r="A135" s="25" t="s">
        <v>50</v>
      </c>
      <c r="B135" s="25"/>
      <c r="C135" s="25"/>
    </row>
    <row r="136" spans="1:3" ht="12.75">
      <c r="A136" s="25"/>
      <c r="B136" s="25"/>
      <c r="C136" s="25"/>
    </row>
    <row r="137" spans="1:3" ht="12.75">
      <c r="A137" s="25"/>
      <c r="B137" s="25"/>
      <c r="C137" s="25"/>
    </row>
    <row r="138" spans="1:3" ht="12.75">
      <c r="A138" s="25"/>
      <c r="B138" s="25"/>
      <c r="C138" s="25"/>
    </row>
    <row r="139" spans="1:3" ht="12.75">
      <c r="A139" s="25"/>
      <c r="B139" s="25"/>
      <c r="C139" s="25"/>
    </row>
    <row r="140" spans="1:3" ht="12.75">
      <c r="A140" s="25"/>
      <c r="B140" s="25" t="s">
        <v>51</v>
      </c>
      <c r="C140" s="25"/>
    </row>
    <row r="141" spans="1:3" ht="12.75">
      <c r="A141" s="25" t="s">
        <v>18</v>
      </c>
      <c r="B141" s="25"/>
      <c r="C141" s="25"/>
    </row>
    <row r="142" spans="1:3" ht="12.75">
      <c r="A142" s="25"/>
      <c r="B142" s="25" t="s">
        <v>52</v>
      </c>
      <c r="C142" s="25"/>
    </row>
    <row r="143" spans="1:3" ht="12.75">
      <c r="A143" s="25"/>
      <c r="B143" s="25" t="s">
        <v>53</v>
      </c>
      <c r="C143" s="25"/>
    </row>
    <row r="144" spans="1:3" ht="12.75">
      <c r="A144" s="25"/>
      <c r="B144" s="25" t="s">
        <v>54</v>
      </c>
      <c r="C144" s="25"/>
    </row>
    <row r="145" spans="1:3" ht="12.75">
      <c r="A145" s="25"/>
      <c r="B145" s="25"/>
      <c r="C145" s="25"/>
    </row>
    <row r="146" spans="1:3" ht="12.75">
      <c r="A146" s="25"/>
      <c r="B146" s="25"/>
      <c r="C146" s="25"/>
    </row>
    <row r="147" spans="1:3" ht="12.75">
      <c r="A147" s="25"/>
      <c r="B147" s="25"/>
      <c r="C147" s="25"/>
    </row>
    <row r="148" spans="1:3" ht="12.75">
      <c r="A148" s="25" t="s">
        <v>43</v>
      </c>
      <c r="B148" s="25">
        <v>780312</v>
      </c>
      <c r="C148" s="25"/>
    </row>
    <row r="149" spans="1:3" ht="12.75">
      <c r="A149" s="25"/>
      <c r="B149" s="25"/>
      <c r="C149" s="25"/>
    </row>
    <row r="150" spans="1:3" ht="12.75">
      <c r="A150" s="25" t="s">
        <v>18</v>
      </c>
      <c r="B150" s="25">
        <v>755875</v>
      </c>
      <c r="C150" s="25"/>
    </row>
    <row r="151" spans="1:3" ht="12.75">
      <c r="A151" s="25"/>
      <c r="B151" s="25"/>
      <c r="C151" s="25"/>
    </row>
    <row r="152" spans="1:3" ht="12.75">
      <c r="A152" s="25"/>
      <c r="B152" s="25"/>
      <c r="C152" s="25"/>
    </row>
    <row r="153" spans="1:3" ht="12.75">
      <c r="A153" s="25" t="s">
        <v>19</v>
      </c>
      <c r="B153" s="25"/>
      <c r="C153" s="25"/>
    </row>
    <row r="154" spans="1:3" ht="12.75">
      <c r="A154" s="25" t="s">
        <v>20</v>
      </c>
      <c r="B154" s="25"/>
      <c r="C154" s="25"/>
    </row>
    <row r="155" spans="1:3" ht="12.75">
      <c r="A155" s="25" t="s">
        <v>45</v>
      </c>
      <c r="B155" s="25"/>
      <c r="C155" s="25"/>
    </row>
    <row r="156" spans="1:3" ht="12.75">
      <c r="A156" s="25" t="s">
        <v>21</v>
      </c>
      <c r="B156" s="25"/>
      <c r="C156" s="25"/>
    </row>
    <row r="157" spans="1:3" ht="12.75">
      <c r="A157" s="25" t="s">
        <v>22</v>
      </c>
      <c r="B157" s="25"/>
      <c r="C157" s="25"/>
    </row>
    <row r="158" spans="1:3" ht="12.75">
      <c r="A158" s="25" t="s">
        <v>23</v>
      </c>
      <c r="B158" s="25"/>
      <c r="C158" s="25"/>
    </row>
    <row r="159" spans="1:3" ht="12.75">
      <c r="A159" s="25" t="s">
        <v>24</v>
      </c>
      <c r="B159" s="25"/>
      <c r="C159" s="25"/>
    </row>
    <row r="160" spans="1:3" ht="12.75">
      <c r="A160" s="25" t="s">
        <v>25</v>
      </c>
      <c r="B160" s="25"/>
      <c r="C160" s="25"/>
    </row>
    <row r="161" spans="1:3" ht="12.75">
      <c r="A161" s="25" t="s">
        <v>26</v>
      </c>
      <c r="B161" s="25"/>
      <c r="C161" s="25"/>
    </row>
    <row r="162" spans="1:3" ht="12.75">
      <c r="A162" s="25" t="s">
        <v>27</v>
      </c>
      <c r="B162" s="25"/>
      <c r="C162" s="25"/>
    </row>
    <row r="163" spans="1:3" ht="12.75">
      <c r="A163" s="25" t="s">
        <v>28</v>
      </c>
      <c r="B163" s="25"/>
      <c r="C163" s="25"/>
    </row>
    <row r="164" spans="1:3" ht="12.75">
      <c r="A164" s="25" t="s">
        <v>29</v>
      </c>
      <c r="B164" s="25"/>
      <c r="C164" s="25"/>
    </row>
    <row r="165" spans="1:3" ht="12.75">
      <c r="A165" s="25" t="s">
        <v>30</v>
      </c>
      <c r="B165" s="25"/>
      <c r="C165" s="25"/>
    </row>
    <row r="166" spans="1:3" ht="12.75">
      <c r="A166" s="25" t="s">
        <v>31</v>
      </c>
      <c r="B166" s="25"/>
      <c r="C166" s="25"/>
    </row>
    <row r="167" spans="1:3" ht="12.75">
      <c r="A167" s="25" t="s">
        <v>32</v>
      </c>
      <c r="B167" s="25"/>
      <c r="C167" s="25"/>
    </row>
    <row r="168" spans="1:3" ht="12.75">
      <c r="A168" s="25" t="s">
        <v>33</v>
      </c>
      <c r="B168" s="25"/>
      <c r="C168" s="25"/>
    </row>
    <row r="169" spans="1:3" ht="12.75">
      <c r="A169" s="25" t="s">
        <v>34</v>
      </c>
      <c r="B169" s="25"/>
      <c r="C169" s="25"/>
    </row>
    <row r="170" spans="1:3" ht="12.75">
      <c r="A170" s="25" t="s">
        <v>35</v>
      </c>
      <c r="B170" s="25"/>
      <c r="C170" s="25"/>
    </row>
    <row r="171" spans="1:3" ht="12.75">
      <c r="A171" s="25" t="s">
        <v>36</v>
      </c>
      <c r="B171" s="25"/>
      <c r="C171" s="25"/>
    </row>
    <row r="172" spans="1:3" ht="12.75">
      <c r="A172" s="25" t="s">
        <v>37</v>
      </c>
      <c r="B172" s="25"/>
      <c r="C172" s="25"/>
    </row>
    <row r="173" spans="1:3" ht="12.75">
      <c r="A173" s="25" t="s">
        <v>38</v>
      </c>
      <c r="B173" s="25"/>
      <c r="C173" s="25"/>
    </row>
    <row r="174" spans="1:3" ht="12.75">
      <c r="A174" s="25" t="s">
        <v>39</v>
      </c>
      <c r="B174" s="25"/>
      <c r="C174" s="25"/>
    </row>
    <row r="175" spans="1:3" ht="12.75">
      <c r="A175" s="25" t="s">
        <v>40</v>
      </c>
      <c r="B175" s="25"/>
      <c r="C175" s="25"/>
    </row>
    <row r="176" spans="1:3" ht="12.75">
      <c r="A176" s="25" t="s">
        <v>41</v>
      </c>
      <c r="B176" s="25"/>
      <c r="C176" s="25"/>
    </row>
    <row r="177" spans="1:3" ht="12.75">
      <c r="A177" s="25"/>
      <c r="B177" s="25"/>
      <c r="C177" s="25"/>
    </row>
    <row r="178" spans="1:3" ht="12.75">
      <c r="A178" s="25" t="s">
        <v>48</v>
      </c>
      <c r="B178" s="25"/>
      <c r="C178" s="25"/>
    </row>
    <row r="179" spans="1:3" ht="12.75">
      <c r="A179" s="25"/>
      <c r="B179" s="25"/>
      <c r="C179" s="25"/>
    </row>
    <row r="180" spans="1:3" ht="12.75">
      <c r="A180" s="25" t="s">
        <v>49</v>
      </c>
      <c r="B180" s="25"/>
      <c r="C180" s="25"/>
    </row>
    <row r="181" spans="1:3" ht="12.75">
      <c r="A181" s="25" t="s">
        <v>55</v>
      </c>
      <c r="B181" s="25"/>
      <c r="C181" s="25"/>
    </row>
    <row r="182" spans="1:3" ht="12.75">
      <c r="A182" s="25"/>
      <c r="B182" s="25"/>
      <c r="C182" s="25"/>
    </row>
    <row r="183" spans="1:3" ht="12.75">
      <c r="A183" s="25"/>
      <c r="B183" s="25"/>
      <c r="C183" s="25"/>
    </row>
    <row r="184" spans="1:3" ht="12.75">
      <c r="A184" s="25"/>
      <c r="B184" s="25"/>
      <c r="C184" s="25"/>
    </row>
    <row r="185" spans="1:3" ht="12.75">
      <c r="A185" s="25"/>
      <c r="B185" s="25"/>
      <c r="C185" s="25"/>
    </row>
    <row r="186" spans="1:3" ht="12.75">
      <c r="A186" s="25"/>
      <c r="B186" s="25" t="s">
        <v>51</v>
      </c>
      <c r="C186" s="25"/>
    </row>
    <row r="187" spans="1:3" ht="12.75">
      <c r="A187" s="25" t="s">
        <v>18</v>
      </c>
      <c r="B187" s="25"/>
      <c r="C187" s="25"/>
    </row>
    <row r="188" spans="1:3" ht="12.75">
      <c r="A188" s="25"/>
      <c r="B188" s="25" t="s">
        <v>52</v>
      </c>
      <c r="C188" s="25"/>
    </row>
    <row r="189" spans="1:3" ht="12.75">
      <c r="A189" s="25"/>
      <c r="B189" s="25" t="s">
        <v>53</v>
      </c>
      <c r="C189" s="25"/>
    </row>
    <row r="190" spans="1:3" ht="12.75">
      <c r="A190" s="25"/>
      <c r="B190" s="25" t="s">
        <v>54</v>
      </c>
      <c r="C190" s="25"/>
    </row>
    <row r="191" spans="1:3" ht="12.75">
      <c r="A191" s="25"/>
      <c r="B191" s="25"/>
      <c r="C191" s="25"/>
    </row>
    <row r="192" spans="1:3" ht="12.75">
      <c r="A192" s="25"/>
      <c r="B192" s="25"/>
      <c r="C192" s="25"/>
    </row>
    <row r="193" spans="1:3" ht="12.75">
      <c r="A193" s="25"/>
      <c r="B193" s="25"/>
      <c r="C193" s="25"/>
    </row>
    <row r="194" spans="1:3" ht="12.75">
      <c r="A194" s="25" t="s">
        <v>43</v>
      </c>
      <c r="B194" s="25">
        <v>870151</v>
      </c>
      <c r="C194" s="25"/>
    </row>
    <row r="195" spans="1:3" ht="12.75">
      <c r="A195" s="25"/>
      <c r="B195" s="25"/>
      <c r="C195" s="25"/>
    </row>
    <row r="196" spans="1:3" ht="12.75">
      <c r="A196" s="25" t="s">
        <v>18</v>
      </c>
      <c r="B196" s="25">
        <v>845774</v>
      </c>
      <c r="C196" s="25"/>
    </row>
    <row r="197" spans="1:3" ht="12.75">
      <c r="A197" s="25"/>
      <c r="B197" s="25"/>
      <c r="C197" s="25"/>
    </row>
    <row r="198" spans="1:3" ht="12.75">
      <c r="A198" s="25"/>
      <c r="B198" s="25"/>
      <c r="C198" s="25"/>
    </row>
    <row r="199" spans="1:3" ht="12.75">
      <c r="A199" s="25" t="s">
        <v>19</v>
      </c>
      <c r="B199" s="25">
        <v>125348</v>
      </c>
      <c r="C199" s="25"/>
    </row>
    <row r="200" spans="1:3" ht="12.75">
      <c r="A200" s="25" t="s">
        <v>20</v>
      </c>
      <c r="B200" s="25">
        <v>31049</v>
      </c>
      <c r="C200" s="25"/>
    </row>
    <row r="201" spans="1:3" ht="12.75">
      <c r="A201" s="25" t="s">
        <v>45</v>
      </c>
      <c r="B201" s="25">
        <v>205604</v>
      </c>
      <c r="C201" s="25"/>
    </row>
    <row r="202" spans="1:3" ht="12.75">
      <c r="A202" s="25" t="s">
        <v>21</v>
      </c>
      <c r="B202" s="25">
        <v>25382</v>
      </c>
      <c r="C202" s="25"/>
    </row>
    <row r="203" spans="1:3" ht="12.75">
      <c r="A203" s="25" t="s">
        <v>22</v>
      </c>
      <c r="B203" s="25">
        <v>21184</v>
      </c>
      <c r="C203" s="25"/>
    </row>
    <row r="204" spans="1:3" ht="12.75">
      <c r="A204" s="25" t="s">
        <v>23</v>
      </c>
      <c r="B204" s="25">
        <v>20076</v>
      </c>
      <c r="C204" s="25"/>
    </row>
    <row r="205" spans="1:3" ht="12.75">
      <c r="A205" s="25" t="s">
        <v>24</v>
      </c>
      <c r="B205" s="25">
        <v>4121</v>
      </c>
      <c r="C205" s="25"/>
    </row>
    <row r="206" spans="1:3" ht="12.75">
      <c r="A206" s="25" t="s">
        <v>25</v>
      </c>
      <c r="B206" s="25">
        <v>13531</v>
      </c>
      <c r="C206" s="25"/>
    </row>
    <row r="207" spans="1:3" ht="12.75">
      <c r="A207" s="25" t="s">
        <v>26</v>
      </c>
      <c r="B207" s="25">
        <v>11771</v>
      </c>
      <c r="C207" s="25"/>
    </row>
    <row r="208" spans="1:3" ht="12.75">
      <c r="A208" s="25" t="s">
        <v>27</v>
      </c>
      <c r="B208" s="25">
        <v>16989</v>
      </c>
      <c r="C208" s="25"/>
    </row>
    <row r="209" spans="1:3" ht="12.75">
      <c r="A209" s="25" t="s">
        <v>28</v>
      </c>
      <c r="B209" s="25">
        <v>65746</v>
      </c>
      <c r="C209" s="25"/>
    </row>
    <row r="210" spans="1:3" ht="12.75">
      <c r="A210" s="25" t="s">
        <v>29</v>
      </c>
      <c r="B210" s="25">
        <v>3093</v>
      </c>
      <c r="C210" s="25"/>
    </row>
    <row r="211" spans="1:3" ht="12.75">
      <c r="A211" s="25" t="s">
        <v>30</v>
      </c>
      <c r="B211" s="25">
        <v>15886</v>
      </c>
      <c r="C211" s="25"/>
    </row>
    <row r="212" spans="1:3" ht="12.75">
      <c r="A212" s="25" t="s">
        <v>31</v>
      </c>
      <c r="B212" s="25">
        <v>12039</v>
      </c>
      <c r="C212" s="25"/>
    </row>
    <row r="213" spans="1:3" ht="12.75">
      <c r="A213" s="25" t="s">
        <v>32</v>
      </c>
      <c r="B213" s="25">
        <v>15222</v>
      </c>
      <c r="C213" s="25"/>
    </row>
    <row r="214" spans="1:3" ht="12.75">
      <c r="A214" s="25" t="s">
        <v>33</v>
      </c>
      <c r="B214" s="25">
        <v>14669</v>
      </c>
      <c r="C214" s="25"/>
    </row>
    <row r="215" spans="1:3" ht="12.75">
      <c r="A215" s="25" t="s">
        <v>34</v>
      </c>
      <c r="B215" s="25">
        <v>13745</v>
      </c>
      <c r="C215" s="25"/>
    </row>
    <row r="216" spans="1:3" ht="12.75">
      <c r="A216" s="25" t="s">
        <v>35</v>
      </c>
      <c r="B216" s="25">
        <v>14403</v>
      </c>
      <c r="C216" s="25"/>
    </row>
    <row r="217" spans="1:3" ht="12.75">
      <c r="A217" s="25" t="s">
        <v>36</v>
      </c>
      <c r="B217" s="25">
        <v>12172</v>
      </c>
      <c r="C217" s="25"/>
    </row>
    <row r="218" spans="1:3" ht="12.75">
      <c r="A218" s="25" t="s">
        <v>37</v>
      </c>
      <c r="B218" s="25">
        <v>19716</v>
      </c>
      <c r="C218" s="25"/>
    </row>
    <row r="219" spans="1:3" ht="12.75">
      <c r="A219" s="25" t="s">
        <v>38</v>
      </c>
      <c r="B219" s="25">
        <v>43091</v>
      </c>
      <c r="C219" s="25"/>
    </row>
    <row r="220" spans="1:3" ht="12.75">
      <c r="A220" s="25" t="s">
        <v>39</v>
      </c>
      <c r="B220" s="25">
        <v>6802</v>
      </c>
      <c r="C220" s="25"/>
    </row>
    <row r="221" spans="1:2" ht="12.75">
      <c r="A221" s="25" t="s">
        <v>40</v>
      </c>
      <c r="B221" s="25">
        <v>26246</v>
      </c>
    </row>
    <row r="222" spans="1:2" ht="12.75">
      <c r="A222" s="25" t="s">
        <v>41</v>
      </c>
      <c r="B222" s="25">
        <v>107889</v>
      </c>
    </row>
    <row r="223" spans="1:2" ht="12.75">
      <c r="A223" s="25"/>
      <c r="B223" s="25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H15">
      <selection activeCell="N2" sqref="N2:P31"/>
    </sheetView>
  </sheetViews>
  <sheetFormatPr defaultColWidth="11.421875" defaultRowHeight="12.75"/>
  <sheetData>
    <row r="1" spans="1:16" ht="12.75">
      <c r="A1" s="27"/>
      <c r="B1" s="27"/>
      <c r="E1" s="27"/>
      <c r="F1" s="27"/>
      <c r="G1" s="27"/>
      <c r="H1" s="27"/>
      <c r="I1" s="27"/>
      <c r="J1" s="27"/>
      <c r="K1" s="27"/>
      <c r="L1" s="27"/>
      <c r="N1" s="28"/>
      <c r="O1" s="28"/>
      <c r="P1" s="28"/>
    </row>
    <row r="2" spans="1:16" ht="12.75">
      <c r="A2" s="27">
        <v>19610</v>
      </c>
      <c r="B2" s="27">
        <v>19516</v>
      </c>
      <c r="C2" s="27"/>
      <c r="D2" s="27"/>
      <c r="E2" s="27">
        <v>20622</v>
      </c>
      <c r="F2" s="27">
        <v>21272</v>
      </c>
      <c r="G2" s="27">
        <v>21754</v>
      </c>
      <c r="H2" s="27">
        <v>22062</v>
      </c>
      <c r="I2" s="27">
        <v>22593</v>
      </c>
      <c r="J2" s="27">
        <v>22550</v>
      </c>
      <c r="K2" s="27">
        <v>23136</v>
      </c>
      <c r="L2" s="27">
        <v>23984</v>
      </c>
      <c r="N2" s="28">
        <v>25055</v>
      </c>
      <c r="O2" s="28">
        <v>25944</v>
      </c>
      <c r="P2" s="28">
        <v>23576</v>
      </c>
    </row>
    <row r="3" spans="1:16" ht="12.75">
      <c r="A3" s="26"/>
      <c r="B3" s="26"/>
      <c r="C3" s="27">
        <v>19761</v>
      </c>
      <c r="D3" s="27">
        <v>19932</v>
      </c>
      <c r="E3" s="26"/>
      <c r="F3" s="26"/>
      <c r="G3" s="26"/>
      <c r="H3" s="26"/>
      <c r="I3" s="26"/>
      <c r="J3" s="26"/>
      <c r="K3" s="26"/>
      <c r="L3" s="26"/>
      <c r="N3" s="28"/>
      <c r="O3" s="28"/>
      <c r="P3" s="28"/>
    </row>
    <row r="4" spans="1:16" ht="12.75">
      <c r="A4" s="27">
        <v>22329</v>
      </c>
      <c r="B4" s="27">
        <v>21634</v>
      </c>
      <c r="C4" s="26"/>
      <c r="D4" s="26"/>
      <c r="E4" s="27">
        <v>23736</v>
      </c>
      <c r="F4" s="27">
        <v>23895</v>
      </c>
      <c r="G4" s="27">
        <v>24746</v>
      </c>
      <c r="H4" s="27">
        <v>24164</v>
      </c>
      <c r="I4" s="27">
        <v>25194</v>
      </c>
      <c r="J4" s="27">
        <v>24848</v>
      </c>
      <c r="K4" s="27">
        <v>25505</v>
      </c>
      <c r="L4" s="27">
        <v>25764</v>
      </c>
      <c r="N4" s="28">
        <v>27227</v>
      </c>
      <c r="O4" s="28">
        <v>27521</v>
      </c>
      <c r="P4" s="28">
        <v>25367</v>
      </c>
    </row>
    <row r="5" spans="1:16" ht="12.75">
      <c r="A5" s="27">
        <v>18737</v>
      </c>
      <c r="B5" s="27">
        <v>19121</v>
      </c>
      <c r="C5" s="27">
        <v>22539</v>
      </c>
      <c r="D5" s="27">
        <v>22325</v>
      </c>
      <c r="E5" s="27">
        <v>17625</v>
      </c>
      <c r="F5" s="27">
        <v>17231</v>
      </c>
      <c r="G5" s="27">
        <v>17303</v>
      </c>
      <c r="H5" s="27">
        <v>18113</v>
      </c>
      <c r="I5" s="27">
        <v>18394</v>
      </c>
      <c r="J5" s="27">
        <v>18241</v>
      </c>
      <c r="K5" s="27">
        <v>19005</v>
      </c>
      <c r="L5" s="27">
        <v>19436</v>
      </c>
      <c r="N5" s="28">
        <v>17448</v>
      </c>
      <c r="O5" s="28">
        <v>18809</v>
      </c>
      <c r="P5" s="28">
        <v>18380</v>
      </c>
    </row>
    <row r="6" spans="1:16" ht="12.75">
      <c r="A6" s="27">
        <v>30834</v>
      </c>
      <c r="B6" s="27">
        <v>30239</v>
      </c>
      <c r="C6" s="27">
        <v>18539</v>
      </c>
      <c r="D6" s="27">
        <v>17633</v>
      </c>
      <c r="E6" s="27">
        <v>30093</v>
      </c>
      <c r="F6" s="27">
        <v>31443</v>
      </c>
      <c r="G6" s="27">
        <v>32104</v>
      </c>
      <c r="H6" s="27">
        <v>32099</v>
      </c>
      <c r="I6" s="27">
        <v>32696</v>
      </c>
      <c r="J6" s="27">
        <v>31658</v>
      </c>
      <c r="K6" s="27">
        <v>32864</v>
      </c>
      <c r="L6" s="27">
        <v>35980</v>
      </c>
      <c r="N6" s="28">
        <v>40066</v>
      </c>
      <c r="O6" s="28">
        <v>39927</v>
      </c>
      <c r="P6" s="28">
        <v>36688</v>
      </c>
    </row>
    <row r="7" spans="1:16" ht="12.75">
      <c r="A7" s="27">
        <v>14209</v>
      </c>
      <c r="B7" s="27">
        <v>14991</v>
      </c>
      <c r="C7" s="27">
        <v>30195</v>
      </c>
      <c r="D7" s="27">
        <v>29448</v>
      </c>
      <c r="E7" s="27">
        <v>14822</v>
      </c>
      <c r="F7" s="27">
        <v>16032</v>
      </c>
      <c r="G7" s="27">
        <v>15551</v>
      </c>
      <c r="H7" s="27">
        <v>15496</v>
      </c>
      <c r="I7" s="27">
        <v>15897</v>
      </c>
      <c r="J7" s="27">
        <v>16871</v>
      </c>
      <c r="K7" s="27">
        <v>20030</v>
      </c>
      <c r="L7" s="27">
        <v>18298</v>
      </c>
      <c r="N7" s="28">
        <v>16845</v>
      </c>
      <c r="O7" s="28">
        <v>18738</v>
      </c>
      <c r="P7" s="28">
        <v>15719</v>
      </c>
    </row>
    <row r="8" spans="1:16" ht="12.75">
      <c r="A8" s="27">
        <v>15163</v>
      </c>
      <c r="B8" s="27">
        <v>15173</v>
      </c>
      <c r="C8" s="27">
        <v>14807</v>
      </c>
      <c r="D8" s="27">
        <v>15053</v>
      </c>
      <c r="E8" s="27">
        <v>15076</v>
      </c>
      <c r="F8" s="27">
        <v>15723</v>
      </c>
      <c r="G8" s="27">
        <v>16391</v>
      </c>
      <c r="H8" s="27">
        <v>16829</v>
      </c>
      <c r="I8" s="27">
        <v>17040</v>
      </c>
      <c r="J8" s="27">
        <v>17514</v>
      </c>
      <c r="K8" s="27">
        <v>16203</v>
      </c>
      <c r="L8" s="27">
        <v>18617</v>
      </c>
      <c r="N8" s="28">
        <v>16306</v>
      </c>
      <c r="O8" s="28">
        <v>18367</v>
      </c>
      <c r="P8" s="28">
        <v>18390</v>
      </c>
    </row>
    <row r="9" spans="1:16" ht="12.75">
      <c r="A9" s="27">
        <v>14356</v>
      </c>
      <c r="B9" s="27">
        <v>15674</v>
      </c>
      <c r="C9" s="27">
        <v>14821</v>
      </c>
      <c r="D9" s="27">
        <v>15137</v>
      </c>
      <c r="E9" s="27">
        <v>15868</v>
      </c>
      <c r="F9" s="27">
        <v>17250</v>
      </c>
      <c r="G9" s="27">
        <v>16636</v>
      </c>
      <c r="H9" s="27">
        <v>17269</v>
      </c>
      <c r="I9" s="27">
        <v>18012</v>
      </c>
      <c r="J9" s="27">
        <v>19376</v>
      </c>
      <c r="K9" s="27">
        <v>19720</v>
      </c>
      <c r="L9" s="27">
        <v>22324</v>
      </c>
      <c r="N9" s="28">
        <v>21806</v>
      </c>
      <c r="O9" s="28">
        <v>24457</v>
      </c>
      <c r="P9" s="28">
        <v>20195</v>
      </c>
    </row>
    <row r="10" spans="1:16" ht="12.75">
      <c r="A10" s="27">
        <v>12340</v>
      </c>
      <c r="B10" s="27">
        <v>13087</v>
      </c>
      <c r="C10" s="27">
        <v>15540</v>
      </c>
      <c r="D10" s="27">
        <v>15519</v>
      </c>
      <c r="E10" s="27">
        <v>12616</v>
      </c>
      <c r="F10" s="27">
        <v>12747</v>
      </c>
      <c r="G10" s="27">
        <v>13053</v>
      </c>
      <c r="H10" s="27">
        <v>13912</v>
      </c>
      <c r="I10" s="27">
        <v>14612</v>
      </c>
      <c r="J10" s="27">
        <v>13840</v>
      </c>
      <c r="K10" s="27">
        <v>12740</v>
      </c>
      <c r="L10" s="27">
        <v>13241</v>
      </c>
      <c r="N10" s="28">
        <v>12682</v>
      </c>
      <c r="O10" s="28">
        <v>14777</v>
      </c>
      <c r="P10" s="28">
        <v>13646</v>
      </c>
    </row>
    <row r="11" spans="1:16" ht="12.75">
      <c r="A11" s="27">
        <v>11798</v>
      </c>
      <c r="B11" s="27">
        <v>12284</v>
      </c>
      <c r="C11" s="27">
        <v>12892</v>
      </c>
      <c r="D11" s="27">
        <v>12162</v>
      </c>
      <c r="E11" s="27">
        <v>11598</v>
      </c>
      <c r="F11" s="27">
        <v>12061</v>
      </c>
      <c r="G11" s="27">
        <v>12533</v>
      </c>
      <c r="H11" s="27">
        <v>13901</v>
      </c>
      <c r="I11" s="27">
        <v>14941</v>
      </c>
      <c r="J11" s="27">
        <v>14422</v>
      </c>
      <c r="K11" s="27">
        <v>15260</v>
      </c>
      <c r="L11" s="27">
        <v>14911</v>
      </c>
      <c r="N11" s="28">
        <v>14099</v>
      </c>
      <c r="O11" s="28">
        <v>14028</v>
      </c>
      <c r="P11" s="28">
        <v>10864</v>
      </c>
    </row>
    <row r="12" spans="1:16" ht="12.75">
      <c r="A12" s="27">
        <v>14153</v>
      </c>
      <c r="B12" s="27">
        <v>13258</v>
      </c>
      <c r="C12" s="27">
        <v>11704</v>
      </c>
      <c r="D12" s="27">
        <v>11810</v>
      </c>
      <c r="E12" s="27">
        <v>13803</v>
      </c>
      <c r="F12" s="27">
        <v>14089</v>
      </c>
      <c r="G12" s="27">
        <v>14472</v>
      </c>
      <c r="H12" s="27">
        <v>13934</v>
      </c>
      <c r="I12" s="27">
        <v>14679</v>
      </c>
      <c r="J12" s="27">
        <v>14602</v>
      </c>
      <c r="K12" s="27">
        <v>13792</v>
      </c>
      <c r="L12" s="27">
        <v>13886</v>
      </c>
      <c r="N12" s="28">
        <v>14109</v>
      </c>
      <c r="O12" s="28">
        <v>17122</v>
      </c>
      <c r="P12" s="28">
        <v>18711</v>
      </c>
    </row>
    <row r="13" spans="1:16" ht="12.75">
      <c r="A13" s="27">
        <v>11715</v>
      </c>
      <c r="B13" s="27">
        <v>12391</v>
      </c>
      <c r="C13" s="27">
        <v>13194</v>
      </c>
      <c r="D13" s="27">
        <v>13233</v>
      </c>
      <c r="E13" s="27">
        <v>12057</v>
      </c>
      <c r="F13" s="27">
        <v>13332</v>
      </c>
      <c r="G13" s="27">
        <v>13515</v>
      </c>
      <c r="H13" s="27">
        <v>14413</v>
      </c>
      <c r="I13" s="27">
        <v>14505</v>
      </c>
      <c r="J13" s="27">
        <v>14867</v>
      </c>
      <c r="K13" s="27">
        <v>14813</v>
      </c>
      <c r="L13" s="27">
        <v>14735</v>
      </c>
      <c r="N13" s="28">
        <v>14774</v>
      </c>
      <c r="O13" s="28">
        <v>13475</v>
      </c>
      <c r="P13" s="28">
        <v>12367</v>
      </c>
    </row>
    <row r="14" spans="1:16" ht="12.75">
      <c r="A14" s="27">
        <v>24099</v>
      </c>
      <c r="B14" s="27">
        <v>23932</v>
      </c>
      <c r="C14" s="27">
        <v>12885</v>
      </c>
      <c r="D14" s="27">
        <v>12211</v>
      </c>
      <c r="E14" s="27">
        <v>27249</v>
      </c>
      <c r="F14" s="27">
        <v>28084</v>
      </c>
      <c r="G14" s="27">
        <v>30514</v>
      </c>
      <c r="H14" s="27">
        <v>31038</v>
      </c>
      <c r="I14" s="27">
        <v>31051</v>
      </c>
      <c r="J14" s="27">
        <v>30830</v>
      </c>
      <c r="K14" s="27">
        <v>32019</v>
      </c>
      <c r="L14" s="27">
        <v>34513</v>
      </c>
      <c r="N14" s="28">
        <v>38180</v>
      </c>
      <c r="O14" s="28">
        <v>42494</v>
      </c>
      <c r="P14" s="28">
        <v>39742</v>
      </c>
    </row>
    <row r="15" spans="1:16" ht="12.75">
      <c r="A15" s="27">
        <v>7672</v>
      </c>
      <c r="B15" s="27">
        <v>7215</v>
      </c>
      <c r="C15" s="27">
        <v>25208</v>
      </c>
      <c r="D15" s="27">
        <v>26342</v>
      </c>
      <c r="E15" s="27">
        <v>8917</v>
      </c>
      <c r="F15" s="27">
        <v>9158</v>
      </c>
      <c r="G15" s="27">
        <v>9887</v>
      </c>
      <c r="H15" s="27">
        <v>11129</v>
      </c>
      <c r="I15" s="27">
        <v>11843</v>
      </c>
      <c r="J15" s="27">
        <v>9686</v>
      </c>
      <c r="K15" s="27">
        <v>8982</v>
      </c>
      <c r="L15" s="27">
        <v>8600</v>
      </c>
      <c r="N15" s="28">
        <v>8506</v>
      </c>
      <c r="O15" s="28">
        <v>8575</v>
      </c>
      <c r="P15" s="28">
        <v>8283</v>
      </c>
    </row>
    <row r="16" spans="1:16" ht="12.75">
      <c r="A16" s="27">
        <v>15398</v>
      </c>
      <c r="B16" s="27">
        <v>15469</v>
      </c>
      <c r="C16" s="27">
        <v>7681</v>
      </c>
      <c r="D16" s="27">
        <v>8429</v>
      </c>
      <c r="E16" s="27">
        <v>17246</v>
      </c>
      <c r="F16" s="27">
        <v>17394</v>
      </c>
      <c r="G16" s="27">
        <v>17528</v>
      </c>
      <c r="H16" s="27">
        <v>17257</v>
      </c>
      <c r="I16" s="27">
        <v>19059</v>
      </c>
      <c r="J16" s="27">
        <v>19919</v>
      </c>
      <c r="K16" s="27">
        <v>19231</v>
      </c>
      <c r="L16" s="27">
        <v>18557</v>
      </c>
      <c r="N16" s="28">
        <v>19709</v>
      </c>
      <c r="O16" s="28">
        <v>20288</v>
      </c>
      <c r="P16" s="28">
        <v>19182</v>
      </c>
    </row>
    <row r="17" spans="1:16" ht="12.75">
      <c r="A17" s="27">
        <v>17453</v>
      </c>
      <c r="B17" s="27">
        <v>19544</v>
      </c>
      <c r="C17" s="27">
        <v>17445</v>
      </c>
      <c r="D17" s="27">
        <v>17188</v>
      </c>
      <c r="E17" s="27">
        <v>30201</v>
      </c>
      <c r="F17" s="27">
        <v>31249</v>
      </c>
      <c r="G17" s="27">
        <v>31102</v>
      </c>
      <c r="H17" s="27">
        <v>36249</v>
      </c>
      <c r="I17" s="27">
        <v>40149</v>
      </c>
      <c r="J17" s="27">
        <v>41506</v>
      </c>
      <c r="K17" s="27">
        <v>36592</v>
      </c>
      <c r="L17" s="27">
        <v>33206</v>
      </c>
      <c r="N17" s="28">
        <v>33132</v>
      </c>
      <c r="O17" s="28">
        <v>36237</v>
      </c>
      <c r="P17" s="28">
        <v>31888</v>
      </c>
    </row>
    <row r="18" spans="1:16" ht="12.75">
      <c r="A18" s="27">
        <v>11150</v>
      </c>
      <c r="B18" s="27">
        <v>10853</v>
      </c>
      <c r="C18" s="27">
        <v>22863</v>
      </c>
      <c r="D18" s="27">
        <v>29564</v>
      </c>
      <c r="E18" s="27">
        <v>11218</v>
      </c>
      <c r="F18" s="27">
        <v>11232</v>
      </c>
      <c r="G18" s="27">
        <v>11796</v>
      </c>
      <c r="H18" s="27">
        <v>12084</v>
      </c>
      <c r="I18" s="27">
        <v>12657</v>
      </c>
      <c r="J18" s="27">
        <v>12263</v>
      </c>
      <c r="K18" s="27">
        <v>13660</v>
      </c>
      <c r="L18" s="27">
        <v>13296</v>
      </c>
      <c r="N18" s="28">
        <v>15069</v>
      </c>
      <c r="O18" s="28">
        <v>14863</v>
      </c>
      <c r="P18" s="28">
        <v>12423</v>
      </c>
    </row>
    <row r="19" spans="1:16" ht="12.75">
      <c r="A19" s="27">
        <v>21028</v>
      </c>
      <c r="B19" s="27">
        <v>19301</v>
      </c>
      <c r="C19" s="27">
        <v>10721</v>
      </c>
      <c r="D19" s="27">
        <v>11070</v>
      </c>
      <c r="E19" s="27">
        <v>20024</v>
      </c>
      <c r="F19" s="27">
        <v>22219</v>
      </c>
      <c r="G19" s="27">
        <v>23343</v>
      </c>
      <c r="H19" s="27">
        <v>25494</v>
      </c>
      <c r="I19" s="27">
        <v>24844</v>
      </c>
      <c r="J19" s="27">
        <v>26368</v>
      </c>
      <c r="K19" s="27">
        <v>25069</v>
      </c>
      <c r="L19" s="27">
        <v>25299</v>
      </c>
      <c r="N19" s="28">
        <v>24694</v>
      </c>
      <c r="O19" s="28">
        <v>26201</v>
      </c>
      <c r="P19" s="28">
        <v>25815</v>
      </c>
    </row>
    <row r="20" spans="1:16" ht="12.75">
      <c r="A20" s="27">
        <v>9807</v>
      </c>
      <c r="B20" s="27">
        <v>10015</v>
      </c>
      <c r="C20" s="27">
        <v>18750</v>
      </c>
      <c r="D20" s="27">
        <v>19204</v>
      </c>
      <c r="E20" s="27">
        <v>10626</v>
      </c>
      <c r="F20" s="27">
        <v>10968</v>
      </c>
      <c r="G20" s="27">
        <v>11209</v>
      </c>
      <c r="H20" s="27">
        <v>11785</v>
      </c>
      <c r="I20" s="27">
        <v>11111</v>
      </c>
      <c r="J20" s="27">
        <v>11040</v>
      </c>
      <c r="K20" s="27">
        <v>10453</v>
      </c>
      <c r="L20" s="27">
        <v>11927</v>
      </c>
      <c r="N20" s="28">
        <v>11525</v>
      </c>
      <c r="O20" s="28">
        <v>11665</v>
      </c>
      <c r="P20" s="28">
        <v>9648</v>
      </c>
    </row>
    <row r="21" spans="1:16" ht="12.75">
      <c r="A21" s="27">
        <v>12966</v>
      </c>
      <c r="B21" s="27">
        <v>12793</v>
      </c>
      <c r="C21" s="27">
        <v>10036</v>
      </c>
      <c r="D21" s="27">
        <v>10175</v>
      </c>
      <c r="E21" s="27">
        <v>15554</v>
      </c>
      <c r="F21" s="27">
        <v>13982</v>
      </c>
      <c r="G21" s="27">
        <v>14561</v>
      </c>
      <c r="H21" s="27">
        <v>14610</v>
      </c>
      <c r="I21" s="27">
        <v>14742</v>
      </c>
      <c r="J21" s="27">
        <v>14526</v>
      </c>
      <c r="K21" s="27">
        <v>13897</v>
      </c>
      <c r="L21" s="27">
        <v>14553</v>
      </c>
      <c r="N21" s="28">
        <v>13861</v>
      </c>
      <c r="O21" s="28">
        <v>14137</v>
      </c>
      <c r="P21" s="28">
        <v>12600</v>
      </c>
    </row>
    <row r="22" spans="1:16" ht="12.75">
      <c r="A22" s="27">
        <v>26658</v>
      </c>
      <c r="B22" s="27">
        <v>23409</v>
      </c>
      <c r="C22" s="27">
        <v>12458</v>
      </c>
      <c r="D22" s="27">
        <v>14797</v>
      </c>
      <c r="E22" s="27">
        <v>26772</v>
      </c>
      <c r="F22" s="27">
        <v>28514</v>
      </c>
      <c r="G22" s="27">
        <v>28791</v>
      </c>
      <c r="H22" s="27">
        <v>25630</v>
      </c>
      <c r="I22" s="27">
        <v>27095</v>
      </c>
      <c r="J22" s="27">
        <v>31331</v>
      </c>
      <c r="K22" s="27">
        <v>31467</v>
      </c>
      <c r="L22" s="27">
        <v>29096</v>
      </c>
      <c r="N22" s="28">
        <v>28836</v>
      </c>
      <c r="O22" s="28">
        <v>30073</v>
      </c>
      <c r="P22" s="28">
        <v>22875</v>
      </c>
    </row>
    <row r="23" spans="1:16" ht="12.75">
      <c r="A23" s="27">
        <v>19622</v>
      </c>
      <c r="B23" s="27">
        <v>20331</v>
      </c>
      <c r="C23" s="27">
        <v>23875</v>
      </c>
      <c r="D23" s="27">
        <v>25321</v>
      </c>
      <c r="E23" s="27">
        <v>22443</v>
      </c>
      <c r="F23" s="27">
        <v>24100</v>
      </c>
      <c r="G23" s="27">
        <v>24747</v>
      </c>
      <c r="H23" s="27">
        <v>25211</v>
      </c>
      <c r="I23" s="27">
        <v>26072</v>
      </c>
      <c r="J23" s="27">
        <v>26261</v>
      </c>
      <c r="K23" s="27">
        <v>27389</v>
      </c>
      <c r="L23" s="27">
        <v>27398</v>
      </c>
      <c r="N23" s="28">
        <v>25841</v>
      </c>
      <c r="O23" s="28">
        <v>24259</v>
      </c>
      <c r="P23" s="28">
        <v>21213</v>
      </c>
    </row>
    <row r="24" spans="1:16" ht="12.75">
      <c r="A24" s="27">
        <v>21270</v>
      </c>
      <c r="B24" s="27">
        <v>21056</v>
      </c>
      <c r="C24" s="27">
        <v>19997</v>
      </c>
      <c r="D24" s="27">
        <v>21581</v>
      </c>
      <c r="E24" s="27">
        <v>23840</v>
      </c>
      <c r="F24" s="27">
        <v>25377</v>
      </c>
      <c r="G24" s="27">
        <v>24398</v>
      </c>
      <c r="H24" s="27">
        <v>24626</v>
      </c>
      <c r="I24" s="27">
        <v>25198</v>
      </c>
      <c r="J24" s="27">
        <v>24879</v>
      </c>
      <c r="K24" s="27">
        <v>25253</v>
      </c>
      <c r="L24" s="27">
        <v>24518</v>
      </c>
      <c r="N24" s="28">
        <v>25526</v>
      </c>
      <c r="O24" s="28">
        <v>24312</v>
      </c>
      <c r="P24" s="28">
        <v>24521</v>
      </c>
    </row>
    <row r="25" spans="1:16" ht="12.75">
      <c r="A25" s="27">
        <v>10552</v>
      </c>
      <c r="B25" s="27">
        <v>10375</v>
      </c>
      <c r="C25" s="27">
        <v>21358</v>
      </c>
      <c r="D25" s="27">
        <v>21354</v>
      </c>
      <c r="E25" s="27">
        <v>10383</v>
      </c>
      <c r="F25" s="27">
        <v>10550</v>
      </c>
      <c r="G25" s="27">
        <v>10639</v>
      </c>
      <c r="H25" s="27">
        <v>11318</v>
      </c>
      <c r="I25" s="27">
        <v>10613</v>
      </c>
      <c r="J25" s="27">
        <v>9746</v>
      </c>
      <c r="K25" s="27">
        <v>10713</v>
      </c>
      <c r="L25" s="27">
        <v>10872</v>
      </c>
      <c r="N25" s="28">
        <v>10818</v>
      </c>
      <c r="O25" s="28">
        <v>10787</v>
      </c>
      <c r="P25" s="28">
        <v>9704</v>
      </c>
    </row>
    <row r="26" spans="1:16" ht="12.75">
      <c r="A26" s="27">
        <v>16276</v>
      </c>
      <c r="B26" s="27">
        <v>16151</v>
      </c>
      <c r="C26" s="27">
        <v>10047</v>
      </c>
      <c r="D26" s="27">
        <v>10172</v>
      </c>
      <c r="E26" s="27">
        <v>16478</v>
      </c>
      <c r="F26" s="27">
        <v>17430</v>
      </c>
      <c r="G26" s="27">
        <v>17573</v>
      </c>
      <c r="H26" s="27">
        <v>18634</v>
      </c>
      <c r="I26" s="27">
        <v>19416</v>
      </c>
      <c r="J26" s="27">
        <v>19875</v>
      </c>
      <c r="K26" s="27">
        <v>20727</v>
      </c>
      <c r="L26" s="27">
        <v>20912</v>
      </c>
      <c r="N26" s="28">
        <v>21646</v>
      </c>
      <c r="O26" s="28">
        <v>21569</v>
      </c>
      <c r="P26" s="28">
        <v>20651</v>
      </c>
    </row>
    <row r="27" spans="1:16" ht="12.75">
      <c r="A27" s="27">
        <v>22781</v>
      </c>
      <c r="B27" s="27">
        <v>22980</v>
      </c>
      <c r="C27" s="27">
        <v>16365</v>
      </c>
      <c r="D27" s="27">
        <v>16378</v>
      </c>
      <c r="E27" s="27">
        <v>24658</v>
      </c>
      <c r="F27" s="27">
        <v>24801</v>
      </c>
      <c r="G27" s="27">
        <v>25383</v>
      </c>
      <c r="H27" s="27">
        <v>25842</v>
      </c>
      <c r="I27" s="27">
        <v>25895</v>
      </c>
      <c r="J27" s="27">
        <v>26088</v>
      </c>
      <c r="K27" s="27">
        <v>27219</v>
      </c>
      <c r="L27" s="27">
        <v>28649</v>
      </c>
      <c r="N27" s="28">
        <v>31356</v>
      </c>
      <c r="O27" s="28">
        <v>34129</v>
      </c>
      <c r="P27" s="28">
        <v>29466</v>
      </c>
    </row>
    <row r="28" spans="1:16" ht="12.75">
      <c r="A28" s="27"/>
      <c r="B28" s="27"/>
      <c r="C28" s="27">
        <v>23183</v>
      </c>
      <c r="D28" s="27">
        <v>23740</v>
      </c>
      <c r="E28" s="27"/>
      <c r="F28" s="27"/>
      <c r="G28" s="27"/>
      <c r="H28" s="27"/>
      <c r="I28" s="27"/>
      <c r="J28" s="27"/>
      <c r="K28" s="27"/>
      <c r="L28" s="27"/>
      <c r="N28" s="28"/>
      <c r="O28" s="28"/>
      <c r="P28" s="28"/>
    </row>
    <row r="29" spans="1:16" ht="12.75">
      <c r="A29" s="27">
        <v>20057</v>
      </c>
      <c r="B29" s="27">
        <v>19202</v>
      </c>
      <c r="C29" s="27"/>
      <c r="D29" s="27"/>
      <c r="E29" s="27">
        <v>24980</v>
      </c>
      <c r="F29" s="27">
        <v>28902</v>
      </c>
      <c r="G29" s="27">
        <v>28564</v>
      </c>
      <c r="H29" s="27">
        <v>30190</v>
      </c>
      <c r="I29" s="27">
        <v>30687</v>
      </c>
      <c r="J29" s="27">
        <v>35978</v>
      </c>
      <c r="K29" s="27">
        <v>33898</v>
      </c>
      <c r="L29" s="27">
        <v>34817</v>
      </c>
      <c r="N29" s="28">
        <v>31923</v>
      </c>
      <c r="O29" s="28">
        <v>39067</v>
      </c>
      <c r="P29" s="28">
        <v>31461</v>
      </c>
    </row>
    <row r="30" spans="3:4" ht="12.75">
      <c r="C30" s="27">
        <v>18794</v>
      </c>
      <c r="D30" s="27">
        <v>19827</v>
      </c>
    </row>
    <row r="31" spans="1:16" ht="12.75">
      <c r="A31" s="27">
        <v>19618</v>
      </c>
      <c r="B31" s="27">
        <v>19510</v>
      </c>
      <c r="E31" s="27">
        <v>20709</v>
      </c>
      <c r="F31" s="27">
        <v>21426</v>
      </c>
      <c r="G31" s="27">
        <v>21893</v>
      </c>
      <c r="H31" s="27">
        <v>22231</v>
      </c>
      <c r="I31" s="27">
        <v>22764</v>
      </c>
      <c r="J31" s="27">
        <v>22836</v>
      </c>
      <c r="K31" s="27">
        <v>23369</v>
      </c>
      <c r="L31" s="27">
        <v>24221</v>
      </c>
      <c r="N31" s="28">
        <v>25207</v>
      </c>
      <c r="O31" s="28">
        <v>26237</v>
      </c>
      <c r="P31" s="28">
        <v>23785</v>
      </c>
    </row>
    <row r="32" spans="3:4" ht="12.75">
      <c r="C32" s="27">
        <v>19742</v>
      </c>
      <c r="D32" s="27">
        <v>19930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amcruzz</dc:creator>
  <cp:keywords/>
  <dc:description/>
  <cp:lastModifiedBy> </cp:lastModifiedBy>
  <dcterms:created xsi:type="dcterms:W3CDTF">2008-09-11T17:15:25Z</dcterms:created>
  <dcterms:modified xsi:type="dcterms:W3CDTF">2008-09-11T20:47:42Z</dcterms:modified>
  <cp:category/>
  <cp:version/>
  <cp:contentType/>
  <cp:contentStatus/>
</cp:coreProperties>
</file>