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55" tabRatio="862" activeTab="0"/>
  </bookViews>
  <sheets>
    <sheet name="Índice" sheetId="1" r:id="rId1"/>
    <sheet name="Cuadro 1" sheetId="2" r:id="rId2"/>
    <sheet name="Cuadro 2" sheetId="3" r:id="rId3"/>
    <sheet name="Cuadro 3" sheetId="4"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s>
  <definedNames>
    <definedName name="CIQWBGuid" hidden="1">"27488ac6-e100-4911-9b5c-a86b80830ca0"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43618.8273148148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<sst xmlns="http://schemas.openxmlformats.org/spreadsheetml/2006/main" count="5388" uniqueCount="274">
  <si>
    <t>Ingresos y gastos de los administradores del esquema contributivo</t>
  </si>
  <si>
    <t>Clasificación según "A System of Health Accounts 2011"</t>
  </si>
  <si>
    <t>Miles de millones de pesos</t>
  </si>
  <si>
    <t>Ingresos</t>
  </si>
  <si>
    <t xml:space="preserve">EPS Privadas </t>
  </si>
  <si>
    <t xml:space="preserve">EPS Públicas </t>
  </si>
  <si>
    <t xml:space="preserve">Total EPS </t>
  </si>
  <si>
    <t xml:space="preserve">Total Contributivo </t>
  </si>
  <si>
    <t>Variable  SHA</t>
  </si>
  <si>
    <t>Descriptiva SHA</t>
  </si>
  <si>
    <t>FS.1</t>
  </si>
  <si>
    <t>Transferencias de los ingresos internos del gobierno para salud</t>
  </si>
  <si>
    <t>FS.1.1</t>
  </si>
  <si>
    <t xml:space="preserve">Transferencias internas y subvenciones </t>
  </si>
  <si>
    <t>FS.1.2</t>
  </si>
  <si>
    <t>Transferencias del gobierno con destino a grupos específicos</t>
  </si>
  <si>
    <t>FS.1.3</t>
  </si>
  <si>
    <t>Subsidios</t>
  </si>
  <si>
    <t>FS.1.4</t>
  </si>
  <si>
    <t>Otras transferencias de los ingresos públicos internos</t>
  </si>
  <si>
    <t>FS.2</t>
  </si>
  <si>
    <t>Transferencias de origen externo distribuidas por el gobierno</t>
  </si>
  <si>
    <t>FS.3</t>
  </si>
  <si>
    <t>Contribuciones a la seguridad social - salud</t>
  </si>
  <si>
    <t>FS.3.1</t>
  </si>
  <si>
    <t>FS.3.2</t>
  </si>
  <si>
    <t>Contribuciones a la seguridad social de los empleadores</t>
  </si>
  <si>
    <t>FS.3.3</t>
  </si>
  <si>
    <t>FS.3.4</t>
  </si>
  <si>
    <t>Otras contribuciones a seguridad social salud de otros seguros sociales</t>
  </si>
  <si>
    <t>FS.4</t>
  </si>
  <si>
    <t>Prepagos obligatorios (excluidos los de FS.3)</t>
  </si>
  <si>
    <t>FS.4.1</t>
  </si>
  <si>
    <t>Prepagos obligatorios de personas y hogares</t>
  </si>
  <si>
    <t>FS.4.2</t>
  </si>
  <si>
    <t>Prepagos obligatorios de empleadores</t>
  </si>
  <si>
    <t>FS.4.3</t>
  </si>
  <si>
    <t>Otros prepagos obligatorios</t>
  </si>
  <si>
    <t>FS.5</t>
  </si>
  <si>
    <t>Prepagos voluntarios</t>
  </si>
  <si>
    <t>FS.5.1</t>
  </si>
  <si>
    <t xml:space="preserve">Prepagos voluntarios de personas y hogares </t>
  </si>
  <si>
    <t>FS.5.2</t>
  </si>
  <si>
    <t>Prepagos voluntarios de empleadores</t>
  </si>
  <si>
    <t>FS.5.3</t>
  </si>
  <si>
    <t>Otros prepagos voluntarios</t>
  </si>
  <si>
    <t>FS.6</t>
  </si>
  <si>
    <t xml:space="preserve">Otros ingresos de origen nacional </t>
  </si>
  <si>
    <t>FS.6.1</t>
  </si>
  <si>
    <t>Otros ingresos provenientes de los hogares n.e.p.</t>
  </si>
  <si>
    <t>FS.6.2</t>
  </si>
  <si>
    <t>Otros ingresos provenientes de empresas n.e.p.</t>
  </si>
  <si>
    <t>FS.6.3</t>
  </si>
  <si>
    <t>FS.7</t>
  </si>
  <si>
    <t>Transferencias Directas del Resto del Mundo</t>
  </si>
  <si>
    <t xml:space="preserve">     FS.7.1</t>
  </si>
  <si>
    <t xml:space="preserve">     Transferencias financieras externas directas</t>
  </si>
  <si>
    <t xml:space="preserve">     FS.7.2</t>
  </si>
  <si>
    <t xml:space="preserve">     Ayuda externa directa en especie</t>
  </si>
  <si>
    <t>FS.8</t>
  </si>
  <si>
    <t>Partidas entre esquemas de financiación y dentro de cada esquema.</t>
  </si>
  <si>
    <t>Total Ingresos SHA</t>
  </si>
  <si>
    <t>Gastos  Administración</t>
  </si>
  <si>
    <t>FP.1</t>
  </si>
  <si>
    <t>Remuneración de los asalariados</t>
  </si>
  <si>
    <t>FP.1.1</t>
  </si>
  <si>
    <t>Sueldos y salarios (definición CN)</t>
  </si>
  <si>
    <t>FP.1.2</t>
  </si>
  <si>
    <t>Contribuciones sociales de los empleadores</t>
  </si>
  <si>
    <t>FP.2</t>
  </si>
  <si>
    <t>FP.3</t>
  </si>
  <si>
    <t>Otros consumos intermedios</t>
  </si>
  <si>
    <t>FP.3.1</t>
  </si>
  <si>
    <t>Servicios de salud</t>
  </si>
  <si>
    <t>FP.3.2</t>
  </si>
  <si>
    <t>Bienes de salud</t>
  </si>
  <si>
    <t>FP.3.3</t>
  </si>
  <si>
    <t>Servicios que no son de la salud</t>
  </si>
  <si>
    <t>FP.3.4</t>
  </si>
  <si>
    <t>Bienes que no son de la salud</t>
  </si>
  <si>
    <t>FP.4</t>
  </si>
  <si>
    <t>FP.5</t>
  </si>
  <si>
    <t>Otros gastos</t>
  </si>
  <si>
    <t>FP.5.1</t>
  </si>
  <si>
    <t>Impuestos sobre la producción otros que los impuestos al producto</t>
  </si>
  <si>
    <t>FP.5.2</t>
  </si>
  <si>
    <t>Renta de la propiedad</t>
  </si>
  <si>
    <t>FP.5.3</t>
  </si>
  <si>
    <t>Impuestos sobre el ingreso y la riqueza</t>
  </si>
  <si>
    <t>FP.5.4</t>
  </si>
  <si>
    <t>Primas brutas de seguros</t>
  </si>
  <si>
    <t>FP.5.5</t>
  </si>
  <si>
    <t>Otras transferencias corrientes</t>
  </si>
  <si>
    <t>FP.5.6</t>
  </si>
  <si>
    <t>Total Gastos Administración SHA</t>
  </si>
  <si>
    <t>Gastos Salud</t>
  </si>
  <si>
    <t>HC.1</t>
  </si>
  <si>
    <t>Servicios de Asistencia Curativa</t>
  </si>
  <si>
    <t>HC.1.1</t>
  </si>
  <si>
    <t>Asistencia Curativa Hospitalaria</t>
  </si>
  <si>
    <t>HC.1.2</t>
  </si>
  <si>
    <t>Asistencia Curativa en Hospitalización de día</t>
  </si>
  <si>
    <t>HC.1.3</t>
  </si>
  <si>
    <t>Asistencia Curativa Ambulatoria</t>
  </si>
  <si>
    <t>HC.1.4</t>
  </si>
  <si>
    <t>Servicios de asistencia curativa domiciliaria</t>
  </si>
  <si>
    <t>HC.2</t>
  </si>
  <si>
    <t>Servicios de Rehabilitación</t>
  </si>
  <si>
    <t>HC.2.1</t>
  </si>
  <si>
    <t>Rehabilitación hospitalaria</t>
  </si>
  <si>
    <t>HC.2.2</t>
  </si>
  <si>
    <t>Rehabilitación en hospitalización de día</t>
  </si>
  <si>
    <t>HC.2.3</t>
  </si>
  <si>
    <t>Rehabilitación ambulatoria</t>
  </si>
  <si>
    <t>HC.2.4</t>
  </si>
  <si>
    <t>Servicios de rehabilitación domiciliaria</t>
  </si>
  <si>
    <t>HC.3</t>
  </si>
  <si>
    <t>Servicios de atención en salud de larga duración</t>
  </si>
  <si>
    <t>HC.3.1</t>
  </si>
  <si>
    <t>Atención de larga duración hospitalaria</t>
  </si>
  <si>
    <t>HC.3.2</t>
  </si>
  <si>
    <t>Atención de larga duración hospitalización día</t>
  </si>
  <si>
    <t>HC.3.3</t>
  </si>
  <si>
    <t>Atención de larga duración ambulatoria</t>
  </si>
  <si>
    <t>HC.3.4</t>
  </si>
  <si>
    <t>Atención de larga duración domiciliaria</t>
  </si>
  <si>
    <t>HC.4</t>
  </si>
  <si>
    <t>Servicios Auxiliares (no especificado por función)</t>
  </si>
  <si>
    <t>HC.4.1</t>
  </si>
  <si>
    <t>Servicios de laboratorio</t>
  </si>
  <si>
    <t>HC.4.2</t>
  </si>
  <si>
    <t>Servicios de Imaginología</t>
  </si>
  <si>
    <t>HC.4.3</t>
  </si>
  <si>
    <t>Transporte de pacientes</t>
  </si>
  <si>
    <t>HC.4.4</t>
  </si>
  <si>
    <t>Otros servicios auxiliares no clasificados</t>
  </si>
  <si>
    <t>HC.5</t>
  </si>
  <si>
    <t>Productos, aparatos y equipos médicos (no especificado por función)</t>
  </si>
  <si>
    <t>HC.5.1</t>
  </si>
  <si>
    <t>Productos farmacéuticos y otros productos médicos perecederos</t>
  </si>
  <si>
    <t>HC.5.2</t>
  </si>
  <si>
    <t>Aparatos y equipos terapéuticos</t>
  </si>
  <si>
    <t>HC.1 a HC.5</t>
  </si>
  <si>
    <t>HC.6</t>
  </si>
  <si>
    <t>Servicios de atención preventiva</t>
  </si>
  <si>
    <t>HC.7</t>
  </si>
  <si>
    <t>Gobierno, administración y financiamiento del sistema de salud</t>
  </si>
  <si>
    <t>HC.7.1</t>
  </si>
  <si>
    <t>Rectoria y administración del sistema de salud</t>
  </si>
  <si>
    <t>HC.7.2</t>
  </si>
  <si>
    <t>Administración del Financiamiento de la salud</t>
  </si>
  <si>
    <t>HC.9</t>
  </si>
  <si>
    <t>Otros servicios de atención en salud no clasificados en otra parte</t>
  </si>
  <si>
    <t>Total Gastos Salud SHA</t>
  </si>
  <si>
    <t>Total Gastos Salud y Administración SHA</t>
  </si>
  <si>
    <t>Consumo de capital fijo</t>
  </si>
  <si>
    <t>Atencion Funciones de Salud (diferentes a atención preventiva y administración del sistema de salud)</t>
  </si>
  <si>
    <t>Ingresos y gastos de los administradores del esquema subsidiado</t>
  </si>
  <si>
    <t>Remuneración de los proveedores de servicios de salud autónomos no asalariados</t>
  </si>
  <si>
    <t xml:space="preserve">Fosyga Compensacion </t>
  </si>
  <si>
    <t xml:space="preserve">Fosyga Promoción y Prevención </t>
  </si>
  <si>
    <t>Total Fosyga</t>
  </si>
  <si>
    <t>Valores corrientes</t>
  </si>
  <si>
    <t xml:space="preserve">FOSYGA- ADRES Promoción y Prevención </t>
  </si>
  <si>
    <t>Total FOSYGA-ADRES</t>
  </si>
  <si>
    <t xml:space="preserve">ADRES Compensacion </t>
  </si>
  <si>
    <t>Índice</t>
  </si>
  <si>
    <t xml:space="preserve">       Transferencias de los ingresos internos del gobierno para salud</t>
  </si>
  <si>
    <t xml:space="preserve">       Transferencias de origen externo distribuidas por el gobierno</t>
  </si>
  <si>
    <t xml:space="preserve">       Contribuciones a la seguridad social - salud</t>
  </si>
  <si>
    <t xml:space="preserve">       Prepagos obligatorios (excluidos los de FS.3)</t>
  </si>
  <si>
    <t xml:space="preserve">       Prepagos voluntarios</t>
  </si>
  <si>
    <t xml:space="preserve">       Otros ingresos de origen nacional </t>
  </si>
  <si>
    <t xml:space="preserve">        Transferencias Directas del Resto del Mundo</t>
  </si>
  <si>
    <t xml:space="preserve">        Transferencias financieras externas directas</t>
  </si>
  <si>
    <t xml:space="preserve">       Ayuda externa directa en especie</t>
  </si>
  <si>
    <t xml:space="preserve">        Ayuda externa directa en especie</t>
  </si>
  <si>
    <t xml:space="preserve">        Partidas entre esquemas de financiación y dentro de cada esquema.</t>
  </si>
  <si>
    <t xml:space="preserve">       Transferencias financieras externas directas</t>
  </si>
  <si>
    <t>-</t>
  </si>
  <si>
    <t xml:space="preserve">ADRES </t>
  </si>
  <si>
    <t>Valores a precios corrientes</t>
  </si>
  <si>
    <r>
      <t xml:space="preserve">Fuente: </t>
    </r>
    <r>
      <rPr>
        <sz val="8"/>
        <color indexed="8"/>
        <rFont val="Segoe UI"/>
        <family val="2"/>
      </rPr>
      <t>DANE, Cuentas nacionales</t>
    </r>
  </si>
  <si>
    <r>
      <rPr>
        <b/>
        <sz val="8"/>
        <color indexed="8"/>
        <rFont val="Segoe UI"/>
        <family val="2"/>
      </rPr>
      <t>Fuente:</t>
    </r>
    <r>
      <rPr>
        <sz val="8"/>
        <color indexed="8"/>
        <rFont val="Segoe UI"/>
        <family val="2"/>
      </rPr>
      <t xml:space="preserve"> DANE, Cuentas nacionales</t>
    </r>
  </si>
  <si>
    <r>
      <t xml:space="preserve">Fuente:  </t>
    </r>
    <r>
      <rPr>
        <sz val="9"/>
        <color indexed="8"/>
        <rFont val="Segoe UI"/>
        <family val="2"/>
      </rPr>
      <t>DANE, Cuentas nacionales</t>
    </r>
  </si>
  <si>
    <r>
      <t xml:space="preserve">Fuente: </t>
    </r>
    <r>
      <rPr>
        <sz val="9"/>
        <color indexed="8"/>
        <rFont val="Segoe UI"/>
        <family val="2"/>
      </rPr>
      <t>DANE, Cuentas nacionales</t>
    </r>
  </si>
  <si>
    <r>
      <t xml:space="preserve">Fuente:  </t>
    </r>
    <r>
      <rPr>
        <sz val="9"/>
        <color indexed="8"/>
        <rFont val="Arial"/>
        <family val="2"/>
      </rPr>
      <t>DANE, Cuentas nacionales</t>
    </r>
  </si>
  <si>
    <r>
      <t xml:space="preserve">Fuente:   </t>
    </r>
    <r>
      <rPr>
        <sz val="9"/>
        <color indexed="8"/>
        <rFont val="Segoe UI"/>
        <family val="2"/>
      </rPr>
      <t>DANE, Cuentas nacionales</t>
    </r>
  </si>
  <si>
    <t>Ingresos y gastos de las compañias de seguros privadas y públicas SOAT</t>
  </si>
  <si>
    <t>Ingresos y gastos de los planes complementarios - EPS´S</t>
  </si>
  <si>
    <t>Ingresos y gastos de las compañias de seguros privadas y públicas (salud, accidentes personales, enfermedades de alto costo, riesgos profesionales)</t>
  </si>
  <si>
    <r>
      <t>Ingresos y gastos de las compañias de</t>
    </r>
    <r>
      <rPr>
        <b/>
        <sz val="9"/>
        <rFont val="Arial"/>
        <family val="2"/>
      </rPr>
      <t xml:space="preserve"> Ambulancia Prepagada</t>
    </r>
  </si>
  <si>
    <r>
      <t>2019</t>
    </r>
    <r>
      <rPr>
        <b/>
        <vertAlign val="superscript"/>
        <sz val="9"/>
        <color indexed="8"/>
        <rFont val="Segoe UI"/>
        <family val="2"/>
      </rPr>
      <t>pr</t>
    </r>
  </si>
  <si>
    <t>2019pr</t>
  </si>
  <si>
    <t>FS.6.9</t>
  </si>
  <si>
    <t>Otros ingresos varios RC</t>
  </si>
  <si>
    <r>
      <t>Resultados
2016 - 2019</t>
    </r>
    <r>
      <rPr>
        <b/>
        <vertAlign val="superscript"/>
        <sz val="12"/>
        <rFont val="Segoe UI"/>
        <family val="2"/>
      </rPr>
      <t>pr</t>
    </r>
  </si>
  <si>
    <t>Cuenta Satélite de Salud</t>
  </si>
  <si>
    <t>Cuadro 1</t>
  </si>
  <si>
    <t>Cuadro 2</t>
  </si>
  <si>
    <t>Cuadro 3</t>
  </si>
  <si>
    <t>Cuadro 4</t>
  </si>
  <si>
    <t>Cuadro 5</t>
  </si>
  <si>
    <t>Cuadro 6</t>
  </si>
  <si>
    <t>Cuadro 7</t>
  </si>
  <si>
    <t>Cuadro 8</t>
  </si>
  <si>
    <t>Cuadro 9</t>
  </si>
  <si>
    <t>Cuadro 10</t>
  </si>
  <si>
    <t>Cuadro 11</t>
  </si>
  <si>
    <t>Cuadro 12</t>
  </si>
  <si>
    <t>Cuadro 13</t>
  </si>
  <si>
    <t>Cuadro 14</t>
  </si>
  <si>
    <r>
      <rPr>
        <b/>
        <sz val="8"/>
        <rFont val="Segoe UI"/>
        <family val="2"/>
      </rPr>
      <t>Nota</t>
    </r>
    <r>
      <rPr>
        <sz val="8"/>
        <rFont val="Segoe UI"/>
        <family val="2"/>
      </rPr>
      <t>: por reclasificación de cuentas, se actualizo la serie.</t>
    </r>
  </si>
  <si>
    <r>
      <t>Ingresos y gastos de los administradores del esquema contributivo-ADRES-EPS-año 2019</t>
    </r>
    <r>
      <rPr>
        <vertAlign val="superscript"/>
        <sz val="10"/>
        <rFont val="Segoe UI"/>
        <family val="2"/>
      </rPr>
      <t>pr</t>
    </r>
  </si>
  <si>
    <t>Cuenta de Satélite de Salud</t>
  </si>
  <si>
    <t>Ingresos y gastos de los administradores del esquema contributivo - FOSYGA-ADRES-EPS año 2017</t>
  </si>
  <si>
    <t>Ingresos y gastos de los administradores del esquema contributivo - FOSYGA-ADRES-EPS año 2016</t>
  </si>
  <si>
    <t>Ingresos y gastos de los administradores del esquema contributivo - ADRES-EPS año 2018</t>
  </si>
  <si>
    <r>
      <t>Ingresos y gastos de los administradores de medicina prepagada, años 2016 - 2019</t>
    </r>
    <r>
      <rPr>
        <vertAlign val="superscript"/>
        <sz val="10"/>
        <rFont val="Segoe UI"/>
        <family val="2"/>
      </rPr>
      <t>pr</t>
    </r>
  </si>
  <si>
    <r>
      <t>Ingresos y gastos de las compañias de seguros privadas y públicas (medicina prepagada, servicio de ambulancia prepagado, compañías de seguros privados, planes complementarios EPS contributivo, SOAT), años 2016-2019</t>
    </r>
    <r>
      <rPr>
        <vertAlign val="superscript"/>
        <sz val="10"/>
        <rFont val="Segoe UI"/>
        <family val="2"/>
      </rPr>
      <t>pr</t>
    </r>
  </si>
  <si>
    <r>
      <t>Ingresos y gastos de los administradores del servicio de ambulancia prepagada, años 2016 - 2019</t>
    </r>
    <r>
      <rPr>
        <vertAlign val="superscript"/>
        <sz val="10"/>
        <rFont val="Segoe UI"/>
        <family val="2"/>
      </rPr>
      <t>pr</t>
    </r>
  </si>
  <si>
    <r>
      <t>Ingresos y gastos de las compañías de seguros relacionados con los ramos de la salud, años 2016 - 2019</t>
    </r>
    <r>
      <rPr>
        <vertAlign val="superscript"/>
        <sz val="10"/>
        <rFont val="Segoe UI"/>
        <family val="2"/>
      </rPr>
      <t>pr</t>
    </r>
  </si>
  <si>
    <r>
      <t>Ingresos y gastos de los administradores de los planes complementarios, años 2016 - 2019</t>
    </r>
    <r>
      <rPr>
        <vertAlign val="superscript"/>
        <sz val="10"/>
        <rFont val="Segoe UI"/>
        <family val="2"/>
      </rPr>
      <t>pr</t>
    </r>
  </si>
  <si>
    <r>
      <t>Ingresos y gastos de los administradores del Seguro Obligatorio de Accidentes de Transito (SOAT), años 2016 - 2019</t>
    </r>
    <r>
      <rPr>
        <vertAlign val="superscript"/>
        <sz val="10"/>
        <rFont val="Arial"/>
        <family val="2"/>
      </rPr>
      <t>pr</t>
    </r>
  </si>
  <si>
    <t>Año 2016</t>
  </si>
  <si>
    <t xml:space="preserve">Fosyga Compensación </t>
  </si>
  <si>
    <t xml:space="preserve">       Transferencias directas del resto del mundo</t>
  </si>
  <si>
    <t>Partidas entre esquemas de financiación y dentro de cada esquema</t>
  </si>
  <si>
    <t>Total ingresos SHA</t>
  </si>
  <si>
    <t>Gastos administración</t>
  </si>
  <si>
    <t>Total gastos administración SHA</t>
  </si>
  <si>
    <t>Gastos salud</t>
  </si>
  <si>
    <t>Servicios de asistencia curativa</t>
  </si>
  <si>
    <t>Asistencia curativa hospitalaria</t>
  </si>
  <si>
    <t>Asistencia curativa en hospitalización de día</t>
  </si>
  <si>
    <t>Asistencia curativa ambulatoria</t>
  </si>
  <si>
    <t>Servicios de rehabilitación</t>
  </si>
  <si>
    <t>Servicios auxiliares (no especificado por función)</t>
  </si>
  <si>
    <t>Servicios de imaginología</t>
  </si>
  <si>
    <t>Atencion funciones de salud (diferentes a atención preventiva y administración del sistema de salud)</t>
  </si>
  <si>
    <t>Rectoría y administración del sistema de salud</t>
  </si>
  <si>
    <t>Administración del financiamiento de la salud</t>
  </si>
  <si>
    <t>Total gastos salud SHA</t>
  </si>
  <si>
    <t>Total gastos salud y administración SHA</t>
  </si>
  <si>
    <r>
      <rPr>
        <b/>
        <sz val="8"/>
        <rFont val="Segoe UI"/>
        <family val="2"/>
      </rPr>
      <t>Nota metodológica:</t>
    </r>
    <r>
      <rPr>
        <sz val="8"/>
        <rFont val="Segoe UI"/>
        <family val="2"/>
      </rPr>
      <t xml:space="preserve"> los ingresos por concepto de contribuciones reflejan el neto después del aporte a la subcuenta FOSYGA solidaridad. La transacción FS.8 para el consolidado del total régimen contributivo sólo incluye las operaciones desde otros esquemas de financiación. Por reclasificación de cuentas, se actualizó la serie.</t>
    </r>
  </si>
  <si>
    <t>Actualizado el 30 de octubre de 2020</t>
  </si>
  <si>
    <t xml:space="preserve">FOSYGA-ADRES Compensación </t>
  </si>
  <si>
    <t xml:space="preserve">FOSYGA-ADRES Promoción y Prevención </t>
  </si>
  <si>
    <t>Año 2017</t>
  </si>
  <si>
    <t xml:space="preserve">        Transferencias directas del resto del mundo</t>
  </si>
  <si>
    <r>
      <t xml:space="preserve">Gastos </t>
    </r>
    <r>
      <rPr>
        <b/>
        <sz val="9"/>
        <rFont val="Segoe UI"/>
        <family val="2"/>
      </rPr>
      <t>a</t>
    </r>
    <r>
      <rPr>
        <b/>
        <sz val="9"/>
        <rFont val="Segoe UI"/>
        <family val="2"/>
      </rPr>
      <t>dministración</t>
    </r>
  </si>
  <si>
    <r>
      <t xml:space="preserve">Gastos </t>
    </r>
    <r>
      <rPr>
        <b/>
        <sz val="9"/>
        <rFont val="Segoe UI"/>
        <family val="2"/>
      </rPr>
      <t>s</t>
    </r>
    <r>
      <rPr>
        <b/>
        <sz val="9"/>
        <rFont val="Segoe UI"/>
        <family val="2"/>
      </rPr>
      <t>alud</t>
    </r>
  </si>
  <si>
    <t>Año 2018</t>
  </si>
  <si>
    <r>
      <t xml:space="preserve">Nota metodológica: </t>
    </r>
    <r>
      <rPr>
        <sz val="8"/>
        <rFont val="Segoe UI"/>
        <family val="2"/>
      </rPr>
      <t>los ingresos por concepto de contribuciones reflejan el neto después del aporte de la ADRES. La transacción FS.8 para el consolidado del total régimen contributivo sólo incluye las operaciones desde otros esquemas de financiación.</t>
    </r>
  </si>
  <si>
    <t>Transferencias directas del resto del mundo</t>
  </si>
  <si>
    <t>Atención funciones de salud (diferentes a atención preventiva y administración del sistema de salud)</t>
  </si>
  <si>
    <t>Rectoríaa y administración del sistema de salud</t>
  </si>
  <si>
    <r>
      <t>Año 2019</t>
    </r>
    <r>
      <rPr>
        <b/>
        <vertAlign val="superscript"/>
        <sz val="9"/>
        <rFont val="Segoe UI"/>
        <family val="2"/>
      </rPr>
      <t>pr</t>
    </r>
  </si>
  <si>
    <r>
      <rPr>
        <b/>
        <sz val="8"/>
        <rFont val="Segoe UI"/>
        <family val="2"/>
      </rPr>
      <t>Nota</t>
    </r>
    <r>
      <rPr>
        <sz val="8"/>
        <rFont val="Segoe UI"/>
        <family val="2"/>
      </rPr>
      <t>: por reclasificación de cuentas, se actualizó la serie</t>
    </r>
  </si>
  <si>
    <t>Variable SHA</t>
  </si>
  <si>
    <r>
      <rPr>
        <vertAlign val="superscript"/>
        <sz val="8"/>
        <color indexed="8"/>
        <rFont val="Segoe UI"/>
        <family val="2"/>
      </rPr>
      <t>pr</t>
    </r>
    <r>
      <rPr>
        <sz val="8"/>
        <color indexed="8"/>
        <rFont val="Segoe UI"/>
        <family val="2"/>
      </rPr>
      <t>preliminar</t>
    </r>
  </si>
  <si>
    <t>Ingresos y gastos de las compañias de seguros privadas y públicas (medicina prepagada, servicio de ambulancia prepagado, compañías de seguros privados, planes complementarios EPS contributivo, SOAT)</t>
  </si>
  <si>
    <r>
      <t>2016 -2019</t>
    </r>
    <r>
      <rPr>
        <b/>
        <vertAlign val="superscript"/>
        <sz val="9"/>
        <rFont val="Segoe UI"/>
        <family val="2"/>
      </rPr>
      <t>pr</t>
    </r>
  </si>
  <si>
    <r>
      <t>pr</t>
    </r>
    <r>
      <rPr>
        <sz val="8"/>
        <color indexed="8"/>
        <rFont val="Segoe UI"/>
        <family val="2"/>
      </rPr>
      <t>preliminar</t>
    </r>
  </si>
  <si>
    <t xml:space="preserve">Ingresos y gastos de las compañias de medicina prepagada </t>
  </si>
  <si>
    <r>
      <t>Años 2016 -2019</t>
    </r>
    <r>
      <rPr>
        <b/>
        <vertAlign val="superscript"/>
        <sz val="9"/>
        <rFont val="Segoe UI"/>
        <family val="2"/>
      </rPr>
      <t>pr</t>
    </r>
  </si>
  <si>
    <t xml:space="preserve">     Partidas entre esquemas de financiación y dentro de cada esquema.</t>
  </si>
  <si>
    <t>Ingresos y gastos de los administradores del esquema subsidiado - EPS año 2016</t>
  </si>
  <si>
    <t>Ingresos y gastos de los administradores del esquema subsidiado - EPS año 2017</t>
  </si>
  <si>
    <t>Ingresos y gastos de los administradores del esquema subsidiado - EPS año 2018</t>
  </si>
  <si>
    <r>
      <t>Ingresos y gastos de los administradores del esquema subsidiado - EPS año 2019</t>
    </r>
    <r>
      <rPr>
        <vertAlign val="superscript"/>
        <sz val="10"/>
        <rFont val="Segoe UI"/>
        <family val="2"/>
      </rPr>
      <t>pr</t>
    </r>
  </si>
  <si>
    <t>Contribuciones a la seguridad social de los trabajadores</t>
  </si>
  <si>
    <t>Contribuciones a la seguridad social de los trabajadores independientes</t>
  </si>
  <si>
    <t>Otros ingresos de las ISFLH n.e.p (Instituciones sin fines de lucro)</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</si>
</sst>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0.00\ &quot;€&quot;"/>
    <numFmt numFmtId="173" formatCode="_-* #,##0.00\ &quot;€&quot;_-;\-* #,##0.00\ &quot;€&quot;_-;_-* &quot;-&quot;??\ &quot;€&quot;_-;_-@_-"/>
    <numFmt numFmtId="174" formatCode="_-* #,##0.00\ _€_-;\-* #,##0.00\ _€_-;_-* &quot;-&quot;??\ _€_-;_-@_-"/>
    <numFmt numFmtId="175" formatCode="&quot;$&quot;\ #,##0.00;[Red]&quot;$&quot;\ \-#,##0.00"/>
    <numFmt numFmtId="176" formatCode="_ &quot;$&quot;\ * #,##0.00_ ;_ &quot;$&quot;\ * \-#,##0.00_ ;_ &quot;$&quot;\ * &quot;-&quot;??_ ;_ @_ "/>
    <numFmt numFmtId="177" formatCode="_ * #,##0.00_ ;_ * \-#,##0.00_ ;_ * &quot;-&quot;??_ ;_ @_ "/>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
    <numFmt numFmtId="183" formatCode="_-* #,##0.00\ [$€]_-;\-* #,##0.00\ [$€]_-;_-* &quot;-&quot;??\ [$€]_-;_-@_-"/>
    <numFmt numFmtId="184" formatCode="#,##0.0"/>
    <numFmt numFmtId="185" formatCode="0.0000"/>
    <numFmt numFmtId="186" formatCode="0.0%"/>
    <numFmt numFmtId="187" formatCode="_ * #,##0_ ;_ * \-#,##0_ ;_ * &quot;-&quot;??_ ;_ @_ "/>
    <numFmt numFmtId="188" formatCode="#,##0.0_);[Red]\(#,##0.0\)"/>
    <numFmt numFmtId="189" formatCode="_-* #,##0.0\ _P_t_s_-;\-* #,##0.0\ _P_t_s_-;_-* &quot;-&quot;??\ _P_t_s_-;_-@_-"/>
    <numFmt numFmtId="190" formatCode="_ * #,##0.0_ ;_ * \-#,##0.0_ ;_ * &quot;-&quot;??_ ;_ @_ "/>
    <numFmt numFmtId="191" formatCode="#,##0.000"/>
    <numFmt numFmtId="192" formatCode="_ [$€-2]\ * #,##0.00_ ;_ [$€-2]\ * \-#,##0.00_ ;_ [$€-2]\ * &quot;-&quot;??_ "/>
    <numFmt numFmtId="193" formatCode="_([$€]* #,##0.00_);_([$€]* \(#,##0.00\);_([$€]* &quot;-&quot;??_);_(@_)"/>
    <numFmt numFmtId="194" formatCode="&quot;$&quot;#,##0.00"/>
    <numFmt numFmtId="195" formatCode="_(&quot;C$&quot;* #,##0.00_);_(&quot;C$&quot;* \(#,##0.00\);_(&quot;C$&quot;*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
    <numFmt numFmtId="201" formatCode="_(* #,##0.0_);_(* \(#,##0.0\);_(* &quot;-&quot;?_);_(@_)"/>
    <numFmt numFmtId="202" formatCode="[$-240A]dddd\,\ dd&quot; de &quot;mmmm&quot; de &quot;yyyy"/>
    <numFmt numFmtId="203" formatCode="0.000"/>
    <numFmt numFmtId="204" formatCode="0.00000"/>
    <numFmt numFmtId="205" formatCode="0.000000"/>
    <numFmt numFmtId="206" formatCode="0.0000000"/>
    <numFmt numFmtId="207" formatCode="[$-240A]hh:mm:ss\ AM/PM"/>
    <numFmt numFmtId="208" formatCode="_-* #,##0\ _P_t_s_-;\-* #,##0\ _P_t_s_-;_-* &quot;-&quot;??\ _P_t_s_-;_-@_-"/>
    <numFmt numFmtId="209" formatCode="0.00000000"/>
    <numFmt numFmtId="210" formatCode="_ * #,##0.000_ ;_ * \-#,##0.000_ ;_ * &quot;-&quot;??_ ;_ @_ "/>
    <numFmt numFmtId="211" formatCode="_-* #,##0.000\ _P_t_s_-;\-* #,##0.000\ _P_t_s_-;_-* &quot;-&quot;??\ _P_t_s_-;_-@_-"/>
    <numFmt numFmtId="212" formatCode="_-* #,##0.0_-;\-* #,##0.0_-;_-* &quot;-&quot;?_-;_-@_-"/>
    <numFmt numFmtId="213" formatCode="_-* #,##0.0000\ _P_t_s_-;\-* #,##0.0000\ _P_t_s_-;_-* &quot;-&quot;??\ _P_t_s_-;_-@_-"/>
    <numFmt numFmtId="214" formatCode="_-* #,##0.00000\ _P_t_s_-;\-* #,##0.00000\ _P_t_s_-;_-* &quot;-&quot;??\ _P_t_s_-;_-@_-"/>
  </numFmts>
  <fonts count="103">
    <font>
      <sz val="10"/>
      <name val="Arial"/>
      <family val="0"/>
    </font>
    <font>
      <u val="single"/>
      <sz val="10"/>
      <color indexed="12"/>
      <name val="Arial"/>
      <family val="2"/>
    </font>
    <font>
      <u val="single"/>
      <sz val="10"/>
      <color indexed="20"/>
      <name val="Arial"/>
      <family val="2"/>
    </font>
    <font>
      <b/>
      <sz val="9"/>
      <name val="Arial"/>
      <family val="2"/>
    </font>
    <font>
      <sz val="9"/>
      <name val="Arial"/>
      <family val="2"/>
    </font>
    <font>
      <sz val="8"/>
      <name val="Arial"/>
      <family val="2"/>
    </font>
    <font>
      <b/>
      <sz val="9"/>
      <color indexed="8"/>
      <name val="Arial"/>
      <family val="2"/>
    </font>
    <font>
      <sz val="9"/>
      <color indexed="8"/>
      <name val="Arial"/>
      <family val="2"/>
    </font>
    <font>
      <sz val="10"/>
      <name val="Segoe UI"/>
      <family val="2"/>
    </font>
    <font>
      <b/>
      <sz val="12"/>
      <name val="Segoe UI"/>
      <family val="2"/>
    </font>
    <font>
      <u val="single"/>
      <sz val="10"/>
      <color indexed="12"/>
      <name val="Segoe UI"/>
      <family val="2"/>
    </font>
    <font>
      <sz val="11"/>
      <name val="Segoe UI"/>
      <family val="2"/>
    </font>
    <font>
      <sz val="8"/>
      <color indexed="8"/>
      <name val="Arial"/>
      <family val="2"/>
    </font>
    <font>
      <sz val="9"/>
      <name val="Segoe UI"/>
      <family val="2"/>
    </font>
    <font>
      <u val="single"/>
      <sz val="11"/>
      <color indexed="12"/>
      <name val="Segoe UI"/>
      <family val="2"/>
    </font>
    <font>
      <b/>
      <sz val="9"/>
      <name val="Segoe UI"/>
      <family val="2"/>
    </font>
    <font>
      <sz val="9"/>
      <color indexed="8"/>
      <name val="Segoe UI"/>
      <family val="2"/>
    </font>
    <font>
      <b/>
      <sz val="9"/>
      <color indexed="8"/>
      <name val="Segoe UI"/>
      <family val="2"/>
    </font>
    <font>
      <sz val="8"/>
      <name val="Segoe UI"/>
      <family val="2"/>
    </font>
    <font>
      <b/>
      <sz val="8"/>
      <name val="Segoe UI"/>
      <family val="2"/>
    </font>
    <font>
      <b/>
      <sz val="8"/>
      <color indexed="8"/>
      <name val="Segoe UI"/>
      <family val="2"/>
    </font>
    <font>
      <sz val="8"/>
      <color indexed="8"/>
      <name val="Segoe UI"/>
      <family val="2"/>
    </font>
    <font>
      <b/>
      <vertAlign val="superscript"/>
      <sz val="9"/>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Times New Roman"/>
      <family val="1"/>
    </font>
    <font>
      <b/>
      <sz val="11"/>
      <color indexed="56"/>
      <name val="Calibri"/>
      <family val="2"/>
    </font>
    <font>
      <b/>
      <sz val="15"/>
      <color indexed="56"/>
      <name val="Calibri"/>
      <family val="2"/>
    </font>
    <font>
      <b/>
      <sz val="13"/>
      <color indexed="56"/>
      <name val="Calibri"/>
      <family val="2"/>
    </font>
    <font>
      <sz val="10"/>
      <name val="MS Sans Serif"/>
      <family val="2"/>
    </font>
    <font>
      <b/>
      <sz val="10"/>
      <name val="MS Sans Serif"/>
      <family val="2"/>
    </font>
    <font>
      <u val="single"/>
      <sz val="11"/>
      <color indexed="8"/>
      <name val="Calibri"/>
      <family val="2"/>
    </font>
    <font>
      <b/>
      <sz val="11"/>
      <color indexed="9"/>
      <name val="Arial"/>
      <family val="2"/>
    </font>
    <font>
      <sz val="12"/>
      <name val="Arial"/>
      <family val="2"/>
    </font>
    <font>
      <b/>
      <sz val="18"/>
      <color indexed="56"/>
      <name val="Cambria"/>
      <family val="2"/>
    </font>
    <font>
      <sz val="10"/>
      <color indexed="8"/>
      <name val="Arial"/>
      <family val="2"/>
    </font>
    <font>
      <sz val="10"/>
      <name val="Century Gothic"/>
      <family val="2"/>
    </font>
    <font>
      <b/>
      <vertAlign val="superscript"/>
      <sz val="9"/>
      <name val="Segoe UI"/>
      <family val="2"/>
    </font>
    <font>
      <b/>
      <sz val="24"/>
      <name val="Segoe UI"/>
      <family val="2"/>
    </font>
    <font>
      <b/>
      <sz val="28"/>
      <name val="Segoe UI"/>
      <family val="2"/>
    </font>
    <font>
      <b/>
      <vertAlign val="superscript"/>
      <sz val="12"/>
      <name val="Segoe UI"/>
      <family val="2"/>
    </font>
    <font>
      <vertAlign val="superscript"/>
      <sz val="10"/>
      <name val="Segoe UI"/>
      <family val="2"/>
    </font>
    <font>
      <vertAlign val="superscript"/>
      <sz val="10"/>
      <name val="Arial"/>
      <family val="2"/>
    </font>
    <font>
      <vertAlign val="superscript"/>
      <sz val="8"/>
      <color indexed="8"/>
      <name val="Segoe UI"/>
      <family val="2"/>
    </font>
    <font>
      <b/>
      <sz val="15"/>
      <color indexed="62"/>
      <name val="Calibri"/>
      <family val="2"/>
    </font>
    <font>
      <b/>
      <sz val="11"/>
      <color indexed="62"/>
      <name val="Calibri"/>
      <family val="2"/>
    </font>
    <font>
      <u val="single"/>
      <sz val="11"/>
      <color indexed="12"/>
      <name val="Calibri"/>
      <family val="2"/>
    </font>
    <font>
      <u val="single"/>
      <sz val="10"/>
      <color indexed="12"/>
      <name val="Calibri"/>
      <family val="2"/>
    </font>
    <font>
      <sz val="10"/>
      <color indexed="8"/>
      <name val="Tahoma"/>
      <family val="2"/>
    </font>
    <font>
      <sz val="11"/>
      <color indexed="8"/>
      <name val="Franklin Gothic Book"/>
      <family val="2"/>
    </font>
    <font>
      <b/>
      <sz val="18"/>
      <color indexed="62"/>
      <name val="Cambria"/>
      <family val="2"/>
    </font>
    <font>
      <b/>
      <sz val="13"/>
      <color indexed="62"/>
      <name val="Calibri"/>
      <family val="2"/>
    </font>
    <font>
      <sz val="18"/>
      <color indexed="62"/>
      <name val="Cambria"/>
      <family val="2"/>
    </font>
    <font>
      <sz val="10"/>
      <color indexed="62"/>
      <name val="Segoe UI"/>
      <family val="2"/>
    </font>
    <font>
      <b/>
      <sz val="12"/>
      <color indexed="20"/>
      <name val="Segoe UI"/>
      <family val="2"/>
    </font>
    <font>
      <b/>
      <sz val="9"/>
      <color indexed="20"/>
      <name val="Segoe UI"/>
      <family val="2"/>
    </font>
    <font>
      <sz val="12"/>
      <color indexed="20"/>
      <name val="Segoe UI"/>
      <family val="2"/>
    </font>
    <font>
      <b/>
      <u val="single"/>
      <sz val="10"/>
      <color indexed="9"/>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Calibri"/>
      <family val="2"/>
    </font>
    <font>
      <sz val="11"/>
      <color rgb="FF9C0006"/>
      <name val="Calibri"/>
      <family val="2"/>
    </font>
    <font>
      <sz val="11"/>
      <color rgb="FF9C6500"/>
      <name val="Calibri"/>
      <family val="2"/>
    </font>
    <font>
      <sz val="11"/>
      <color rgb="FF9C5700"/>
      <name val="Calibri"/>
      <family val="2"/>
    </font>
    <font>
      <sz val="10"/>
      <color rgb="FF000000"/>
      <name val="Arial"/>
      <family val="2"/>
    </font>
    <font>
      <sz val="10"/>
      <color theme="1"/>
      <name val="Tahoma"/>
      <family val="2"/>
    </font>
    <font>
      <sz val="11"/>
      <color theme="1"/>
      <name val="Franklin Gothic Book"/>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4" tint="-0.24997000396251678"/>
      <name val="Segoe UI"/>
      <family val="2"/>
    </font>
    <font>
      <b/>
      <sz val="12"/>
      <color rgb="FFB6004B"/>
      <name val="Segoe UI"/>
      <family val="2"/>
    </font>
    <font>
      <sz val="9"/>
      <color theme="1"/>
      <name val="Segoe UI"/>
      <family val="2"/>
    </font>
    <font>
      <b/>
      <sz val="9"/>
      <color rgb="FFB6004B"/>
      <name val="Segoe UI"/>
      <family val="2"/>
    </font>
    <font>
      <sz val="9"/>
      <color theme="1"/>
      <name val="Arial"/>
      <family val="2"/>
    </font>
    <font>
      <sz val="12"/>
      <color rgb="FFB6004B"/>
      <name val="Segoe UI"/>
      <family val="2"/>
    </font>
    <font>
      <b/>
      <u val="single"/>
      <sz val="10"/>
      <color theme="0"/>
      <name val="Segoe UI"/>
      <family val="2"/>
    </font>
    <font>
      <b/>
      <sz val="9"/>
      <color theme="1"/>
      <name val="Segoe UI"/>
      <family val="2"/>
    </font>
    <font>
      <b/>
      <sz val="14"/>
      <color theme="0"/>
      <name val="Segoe U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B6004B"/>
        <bgColor indexed="64"/>
      </patternFill>
    </fill>
    <fill>
      <patternFill patternType="solid">
        <fgColor theme="0" tint="-0.349979996681213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color theme="0"/>
      </top>
      <bottom>
        <color indexed="63"/>
      </bottom>
    </border>
    <border>
      <left style="thin"/>
      <right>
        <color indexed="63"/>
      </right>
      <top>
        <color indexed="63"/>
      </top>
      <bottom style="thin">
        <color theme="0"/>
      </bottom>
    </border>
    <border>
      <left>
        <color indexed="63"/>
      </left>
      <right>
        <color indexed="63"/>
      </right>
      <top>
        <color indexed="63"/>
      </top>
      <bottom style="thin">
        <color theme="0"/>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color theme="0"/>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color theme="0"/>
      </top>
      <bottom>
        <color indexed="63"/>
      </bottom>
    </border>
    <border>
      <left>
        <color indexed="63"/>
      </left>
      <right style="thin"/>
      <top>
        <color indexed="63"/>
      </top>
      <bottom style="thin">
        <color theme="0"/>
      </bottom>
    </border>
    <border>
      <left style="thin"/>
      <right style="thin"/>
      <top style="thin"/>
      <bottom style="thin"/>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23" fillId="2"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23" fillId="3"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23" fillId="4"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23" fillId="5"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23" fillId="6"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23" fillId="7"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23" fillId="16"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23" fillId="17"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23" fillId="5"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23" fillId="1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23" fillId="18"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24" fillId="27"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71" fillId="31" borderId="0" applyNumberFormat="0" applyBorder="0" applyAlignment="0" applyProtection="0"/>
    <xf numFmtId="0" fontId="24" fillId="2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1" fillId="32" borderId="0" applyNumberFormat="0" applyBorder="0" applyAlignment="0" applyProtection="0"/>
    <xf numFmtId="0" fontId="24" fillId="16"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24" fillId="17" borderId="0" applyNumberFormat="0" applyBorder="0" applyAlignment="0" applyProtection="0"/>
    <xf numFmtId="0" fontId="71" fillId="23" borderId="0" applyNumberFormat="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1" fillId="34" borderId="0" applyNumberFormat="0" applyBorder="0" applyAlignment="0" applyProtection="0"/>
    <xf numFmtId="0" fontId="24" fillId="28" borderId="0" applyNumberFormat="0" applyBorder="0" applyAlignment="0" applyProtection="0"/>
    <xf numFmtId="0" fontId="71" fillId="20" borderId="0" applyNumberFormat="0" applyBorder="0" applyAlignment="0" applyProtection="0"/>
    <xf numFmtId="0" fontId="70" fillId="20" borderId="0" applyNumberFormat="0" applyBorder="0" applyAlignment="0" applyProtection="0"/>
    <xf numFmtId="0" fontId="71" fillId="20" borderId="0" applyNumberFormat="0" applyBorder="0" applyAlignment="0" applyProtection="0"/>
    <xf numFmtId="0" fontId="71" fillId="35" borderId="0" applyNumberFormat="0" applyBorder="0" applyAlignment="0" applyProtection="0"/>
    <xf numFmtId="0" fontId="24" fillId="29"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71" fillId="36" borderId="0" applyNumberFormat="0" applyBorder="0" applyAlignment="0" applyProtection="0"/>
    <xf numFmtId="0" fontId="24" fillId="30" borderId="0" applyNumberFormat="0" applyBorder="0" applyAlignment="0" applyProtection="0"/>
    <xf numFmtId="0" fontId="71" fillId="7" borderId="0" applyNumberFormat="0" applyBorder="0" applyAlignment="0" applyProtection="0"/>
    <xf numFmtId="0" fontId="70" fillId="7" borderId="0" applyNumberFormat="0" applyBorder="0" applyAlignment="0" applyProtection="0"/>
    <xf numFmtId="0" fontId="71" fillId="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40" borderId="0" applyNumberFormat="0" applyBorder="0" applyAlignment="0" applyProtection="0"/>
    <xf numFmtId="0" fontId="0" fillId="11" borderId="0">
      <alignment/>
      <protection/>
    </xf>
    <xf numFmtId="0" fontId="30" fillId="3" borderId="0" applyNumberFormat="0" applyBorder="0" applyAlignment="0" applyProtection="0"/>
    <xf numFmtId="0" fontId="72" fillId="41" borderId="0" applyNumberFormat="0" applyBorder="0" applyAlignment="0" applyProtection="0"/>
    <xf numFmtId="0" fontId="25" fillId="4" borderId="0" applyNumberFormat="0" applyBorder="0" applyAlignment="0" applyProtection="0"/>
    <xf numFmtId="0" fontId="72" fillId="41"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73" fillId="3" borderId="2" applyNumberFormat="0" applyAlignment="0" applyProtection="0"/>
    <xf numFmtId="0" fontId="73" fillId="42" borderId="2"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73" fillId="43" borderId="2" applyNumberFormat="0" applyAlignment="0" applyProtection="0"/>
    <xf numFmtId="0" fontId="26" fillId="20" borderId="1" applyNumberFormat="0" applyAlignment="0" applyProtection="0"/>
    <xf numFmtId="0" fontId="73" fillId="43" borderId="2" applyNumberFormat="0" applyAlignment="0" applyProtection="0"/>
    <xf numFmtId="0" fontId="73" fillId="43" borderId="2" applyNumberFormat="0" applyAlignment="0" applyProtection="0"/>
    <xf numFmtId="0" fontId="26" fillId="20" borderId="1" applyNumberFormat="0" applyAlignment="0" applyProtection="0"/>
    <xf numFmtId="0" fontId="0" fillId="0" borderId="0">
      <alignment/>
      <protection/>
    </xf>
    <xf numFmtId="0" fontId="0" fillId="0" borderId="0" applyNumberFormat="0" applyFill="0" applyBorder="0" applyProtection="0">
      <alignment horizontal="left"/>
    </xf>
    <xf numFmtId="0" fontId="74" fillId="44" borderId="3" applyNumberFormat="0" applyAlignment="0" applyProtection="0"/>
    <xf numFmtId="0" fontId="27" fillId="45" borderId="4" applyNumberFormat="0" applyAlignment="0" applyProtection="0"/>
    <xf numFmtId="0" fontId="74" fillId="44" borderId="3" applyNumberFormat="0" applyAlignment="0" applyProtection="0"/>
    <xf numFmtId="0" fontId="75" fillId="0" borderId="5" applyNumberFormat="0" applyFill="0" applyAlignment="0" applyProtection="0"/>
    <xf numFmtId="0" fontId="28" fillId="0" borderId="6" applyNumberFormat="0" applyFill="0" applyAlignment="0" applyProtection="0"/>
    <xf numFmtId="0" fontId="75" fillId="0" borderId="5" applyNumberFormat="0" applyFill="0" applyAlignment="0" applyProtection="0"/>
    <xf numFmtId="0" fontId="27" fillId="45" borderId="4" applyNumberFormat="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76" fillId="0" borderId="7" applyNumberFormat="0" applyFill="0" applyAlignment="0" applyProtection="0"/>
    <xf numFmtId="0" fontId="77" fillId="0" borderId="0" applyNumberFormat="0" applyFill="0" applyBorder="0" applyAlignment="0" applyProtection="0"/>
    <xf numFmtId="0" fontId="3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46" borderId="0" applyNumberFormat="0" applyBorder="0" applyAlignment="0" applyProtection="0"/>
    <xf numFmtId="0" fontId="24" fillId="37"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47" borderId="0" applyNumberFormat="0" applyBorder="0" applyAlignment="0" applyProtection="0"/>
    <xf numFmtId="0" fontId="24" fillId="38"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24" fillId="39"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24" fillId="28"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24" fillId="29"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24" fillId="40" borderId="0" applyNumberFormat="0" applyBorder="0" applyAlignment="0" applyProtection="0"/>
    <xf numFmtId="0" fontId="71" fillId="52" borderId="0" applyNumberFormat="0" applyBorder="0" applyAlignment="0" applyProtection="0"/>
    <xf numFmtId="0" fontId="78" fillId="53" borderId="2"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78" fillId="53" borderId="2" applyNumberFormat="0" applyAlignment="0" applyProtection="0"/>
    <xf numFmtId="0" fontId="29" fillId="7" borderId="1" applyNumberFormat="0" applyAlignment="0" applyProtection="0"/>
    <xf numFmtId="177" fontId="0" fillId="0" borderId="0" applyFont="0" applyFill="0" applyBorder="0" applyAlignment="0" applyProtection="0"/>
    <xf numFmtId="177"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92" fontId="0" fillId="0" borderId="0" applyFont="0" applyFill="0" applyBorder="0" applyAlignment="0" applyProtection="0"/>
    <xf numFmtId="183" fontId="0" fillId="0" borderId="0" applyFont="0" applyFill="0" applyBorder="0" applyAlignment="0" applyProtection="0"/>
    <xf numFmtId="192" fontId="0" fillId="0" borderId="0" applyFont="0" applyFill="0" applyBorder="0" applyAlignment="0" applyProtection="0"/>
    <xf numFmtId="183" fontId="0" fillId="0" borderId="0" applyFont="0" applyFill="0" applyBorder="0" applyAlignment="0" applyProtection="0"/>
    <xf numFmtId="192" fontId="0" fillId="0" borderId="0" applyFont="0" applyFill="0" applyBorder="0" applyAlignment="0" applyProtection="0"/>
    <xf numFmtId="183" fontId="0" fillId="0" borderId="0" applyFont="0" applyFill="0" applyBorder="0" applyAlignment="0" applyProtection="0"/>
    <xf numFmtId="193" fontId="0" fillId="0" borderId="0" applyFont="0" applyFill="0" applyBorder="0" applyAlignment="0" applyProtection="0"/>
    <xf numFmtId="183" fontId="0" fillId="0" borderId="0" applyFont="0" applyFill="0" applyBorder="0" applyAlignment="0" applyProtection="0"/>
    <xf numFmtId="192" fontId="0" fillId="0" borderId="0" applyFont="0" applyFill="0" applyBorder="0" applyAlignment="0" applyProtection="0"/>
    <xf numFmtId="0" fontId="23" fillId="0" borderId="0">
      <alignment/>
      <protection/>
    </xf>
    <xf numFmtId="0" fontId="23" fillId="0" borderId="0">
      <alignment/>
      <protection/>
    </xf>
    <xf numFmtId="9" fontId="23" fillId="0" borderId="0">
      <alignment/>
      <protection/>
    </xf>
    <xf numFmtId="0" fontId="34" fillId="0" borderId="0" applyNumberFormat="0" applyFill="0" applyBorder="0" applyAlignment="0" applyProtection="0"/>
    <xf numFmtId="0" fontId="25" fillId="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 fillId="0" borderId="0" applyNumberFormat="0" applyFill="0" applyBorder="0" applyAlignment="0" applyProtection="0"/>
    <xf numFmtId="0" fontId="79" fillId="0" borderId="0" applyNumberFormat="0" applyFill="0" applyBorder="0" applyAlignment="0" applyProtection="0"/>
    <xf numFmtId="0" fontId="2" fillId="0" borderId="0" applyNumberFormat="0" applyFill="0" applyBorder="0" applyAlignment="0" applyProtection="0"/>
    <xf numFmtId="0" fontId="81" fillId="54" borderId="0" applyNumberFormat="0" applyBorder="0" applyAlignment="0" applyProtection="0"/>
    <xf numFmtId="0" fontId="30" fillId="3"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8" fillId="0" borderId="6" applyNumberFormat="0" applyFill="0" applyAlignment="0" applyProtection="0"/>
    <xf numFmtId="181" fontId="0" fillId="0" borderId="0" applyFont="0" applyFill="0" applyBorder="0" applyAlignment="0" applyProtection="0"/>
    <xf numFmtId="179" fontId="0" fillId="0" borderId="0" applyFont="0" applyFill="0" applyBorder="0" applyAlignment="0" applyProtection="0"/>
    <xf numFmtId="169" fontId="23"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7" fontId="0" fillId="0" borderId="0" applyFont="0" applyFill="0" applyBorder="0" applyAlignment="0" applyProtection="0"/>
    <xf numFmtId="174" fontId="23"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194"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4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6" fillId="0" borderId="0" applyFont="0" applyFill="0" applyBorder="0" applyAlignment="0" applyProtection="0"/>
    <xf numFmtId="174" fontId="0" fillId="0" borderId="0" applyFont="0" applyFill="0" applyBorder="0" applyAlignment="0" applyProtection="0"/>
    <xf numFmtId="171" fontId="23" fillId="0" borderId="0" applyFont="0" applyFill="0" applyBorder="0" applyAlignment="0" applyProtection="0"/>
    <xf numFmtId="43" fontId="46"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194"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4"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174" fontId="46" fillId="0" borderId="0" applyFont="0" applyFill="0" applyBorder="0" applyAlignment="0" applyProtection="0"/>
    <xf numFmtId="43" fontId="23"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194"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0" fillId="0" borderId="0" applyFont="0" applyFill="0" applyBorder="0" applyAlignment="0" applyProtection="0"/>
    <xf numFmtId="43" fontId="2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95"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2" fillId="55" borderId="0" applyNumberFormat="0" applyBorder="0" applyAlignment="0" applyProtection="0"/>
    <xf numFmtId="0" fontId="31" fillId="23" borderId="0" applyNumberFormat="0" applyBorder="0" applyAlignment="0" applyProtection="0"/>
    <xf numFmtId="0" fontId="82" fillId="55" borderId="0" applyNumberFormat="0" applyBorder="0" applyAlignment="0" applyProtection="0"/>
    <xf numFmtId="0" fontId="83" fillId="55"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40" fillId="0" borderId="0">
      <alignment/>
      <protection/>
    </xf>
    <xf numFmtId="0" fontId="70" fillId="0" borderId="0">
      <alignment/>
      <protection/>
    </xf>
    <xf numFmtId="0" fontId="70" fillId="0" borderId="0">
      <alignment/>
      <protection/>
    </xf>
    <xf numFmtId="177" fontId="0" fillId="0" borderId="0" applyFont="0" applyFill="0" applyBorder="0" applyAlignment="0" applyProtection="0"/>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84" fillId="0" borderId="0">
      <alignment/>
      <protection/>
    </xf>
    <xf numFmtId="0" fontId="70" fillId="0" borderId="0">
      <alignment/>
      <protection/>
    </xf>
    <xf numFmtId="0" fontId="23" fillId="0" borderId="0">
      <alignment/>
      <protection/>
    </xf>
    <xf numFmtId="0" fontId="84" fillId="0" borderId="0">
      <alignment/>
      <protection/>
    </xf>
    <xf numFmtId="0" fontId="70" fillId="0" borderId="0">
      <alignment/>
      <protection/>
    </xf>
    <xf numFmtId="0" fontId="84" fillId="0" borderId="0">
      <alignment/>
      <protection/>
    </xf>
    <xf numFmtId="0" fontId="70" fillId="0" borderId="0">
      <alignment/>
      <protection/>
    </xf>
    <xf numFmtId="0" fontId="0" fillId="0" borderId="0">
      <alignment/>
      <protection/>
    </xf>
    <xf numFmtId="0" fontId="0" fillId="0" borderId="0">
      <alignment wrapText="1"/>
      <protection/>
    </xf>
    <xf numFmtId="0" fontId="84" fillId="0" borderId="0">
      <alignment/>
      <protection/>
    </xf>
    <xf numFmtId="0" fontId="0" fillId="0" borderId="0">
      <alignment/>
      <protection/>
    </xf>
    <xf numFmtId="0" fontId="84" fillId="0" borderId="0">
      <alignment/>
      <protection/>
    </xf>
    <xf numFmtId="0" fontId="84" fillId="0" borderId="0">
      <alignment/>
      <protection/>
    </xf>
    <xf numFmtId="0" fontId="70" fillId="0" borderId="0">
      <alignment/>
      <protection/>
    </xf>
    <xf numFmtId="0" fontId="70" fillId="0" borderId="0">
      <alignment/>
      <protection/>
    </xf>
    <xf numFmtId="0" fontId="84"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23"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23" fillId="0" borderId="0">
      <alignment/>
      <protection/>
    </xf>
    <xf numFmtId="0" fontId="70" fillId="0" borderId="0">
      <alignment/>
      <protection/>
    </xf>
    <xf numFmtId="0" fontId="23"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23"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23" fillId="0" borderId="0">
      <alignment/>
      <protection/>
    </xf>
    <xf numFmtId="0" fontId="70" fillId="0" borderId="0">
      <alignment/>
      <protection/>
    </xf>
    <xf numFmtId="0" fontId="85" fillId="0" borderId="0">
      <alignment/>
      <protection/>
    </xf>
    <xf numFmtId="177" fontId="0" fillId="0" borderId="0" applyFont="0" applyFill="0" applyBorder="0" applyAlignment="0" applyProtection="0"/>
    <xf numFmtId="177" fontId="0" fillId="0" borderId="0" applyFont="0" applyFill="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193" fontId="23" fillId="0" borderId="0">
      <alignment/>
      <protection/>
    </xf>
    <xf numFmtId="0" fontId="70" fillId="0" borderId="0">
      <alignment/>
      <protection/>
    </xf>
    <xf numFmtId="0" fontId="70" fillId="0" borderId="0">
      <alignment/>
      <protection/>
    </xf>
    <xf numFmtId="0" fontId="36"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47"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3" fillId="0" borderId="0">
      <alignment/>
      <protection/>
    </xf>
    <xf numFmtId="0" fontId="47"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86" fillId="0" borderId="0">
      <alignment/>
      <protection/>
    </xf>
    <xf numFmtId="0" fontId="47" fillId="0" borderId="0">
      <alignment/>
      <protection/>
    </xf>
    <xf numFmtId="0" fontId="70" fillId="0" borderId="0">
      <alignment/>
      <protection/>
    </xf>
    <xf numFmtId="0" fontId="70" fillId="0" borderId="0">
      <alignment/>
      <protection/>
    </xf>
    <xf numFmtId="0" fontId="70" fillId="0" borderId="0">
      <alignment/>
      <protection/>
    </xf>
    <xf numFmtId="0" fontId="5" fillId="0" borderId="0">
      <alignment/>
      <protection/>
    </xf>
    <xf numFmtId="0" fontId="87"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84" fillId="0" borderId="0">
      <alignment/>
      <protection/>
    </xf>
    <xf numFmtId="0" fontId="0" fillId="0" borderId="0">
      <alignment/>
      <protection/>
    </xf>
    <xf numFmtId="177" fontId="0" fillId="0" borderId="0" applyFont="0" applyFill="0" applyBorder="0" applyAlignment="0" applyProtection="0"/>
    <xf numFmtId="0" fontId="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6" borderId="11" applyNumberFormat="0" applyFont="0" applyAlignment="0" applyProtection="0"/>
    <xf numFmtId="0" fontId="70" fillId="56" borderId="11" applyNumberFormat="0" applyFont="0" applyAlignment="0" applyProtection="0"/>
    <xf numFmtId="0" fontId="23" fillId="56" borderId="11" applyNumberFormat="0" applyFont="0" applyAlignment="0" applyProtection="0"/>
    <xf numFmtId="0" fontId="23" fillId="56" borderId="11" applyNumberFormat="0" applyFont="0" applyAlignment="0" applyProtection="0"/>
    <xf numFmtId="0" fontId="23" fillId="56" borderId="11"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23" fillId="56" borderId="11" applyNumberFormat="0" applyFont="0" applyAlignment="0" applyProtection="0"/>
    <xf numFmtId="0" fontId="0" fillId="11" borderId="12" applyNumberFormat="0" applyFont="0" applyAlignment="0" applyProtection="0"/>
    <xf numFmtId="0" fontId="23" fillId="56" borderId="11" applyNumberFormat="0" applyFont="0" applyAlignment="0" applyProtection="0"/>
    <xf numFmtId="0" fontId="23" fillId="56" borderId="11" applyNumberFormat="0" applyFont="0" applyAlignment="0" applyProtection="0"/>
    <xf numFmtId="0" fontId="23" fillId="56" borderId="11" applyNumberFormat="0" applyFont="0" applyAlignment="0" applyProtection="0"/>
    <xf numFmtId="0" fontId="5" fillId="11" borderId="12" applyNumberFormat="0" applyFont="0" applyAlignment="0" applyProtection="0"/>
    <xf numFmtId="0" fontId="5" fillId="11" borderId="12" applyNumberFormat="0" applyFont="0" applyAlignment="0" applyProtection="0"/>
    <xf numFmtId="0" fontId="5" fillId="11" borderId="12" applyNumberFormat="0" applyFont="0" applyAlignment="0" applyProtection="0"/>
    <xf numFmtId="0" fontId="0" fillId="11" borderId="12"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23" fillId="11" borderId="12" applyNumberFormat="0" applyFont="0" applyAlignment="0" applyProtection="0"/>
    <xf numFmtId="0" fontId="0" fillId="11" borderId="12" applyNumberFormat="0" applyFont="0" applyAlignment="0" applyProtection="0"/>
    <xf numFmtId="0" fontId="0" fillId="11" borderId="12" applyNumberFormat="0" applyFont="0" applyAlignment="0" applyProtection="0"/>
    <xf numFmtId="0" fontId="0" fillId="11" borderId="12" applyNumberFormat="0" applyFont="0" applyAlignment="0" applyProtection="0"/>
    <xf numFmtId="0" fontId="0" fillId="11" borderId="12" applyNumberFormat="0" applyFont="0" applyAlignment="0" applyProtection="0"/>
    <xf numFmtId="0" fontId="0" fillId="11" borderId="12" applyNumberFormat="0" applyFont="0" applyAlignment="0" applyProtection="0"/>
    <xf numFmtId="0" fontId="0" fillId="11" borderId="12" applyNumberFormat="0" applyFon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46" fillId="0" borderId="0" applyFont="0" applyFill="0" applyBorder="0" applyAlignment="0" applyProtection="0"/>
    <xf numFmtId="0" fontId="0" fillId="0" borderId="0">
      <alignment/>
      <protection/>
    </xf>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3" fillId="0" borderId="0" applyFont="0" applyFill="0" applyBorder="0" applyAlignment="0" applyProtection="0"/>
    <xf numFmtId="0" fontId="40" fillId="0" borderId="0" applyNumberFormat="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0" fontId="41" fillId="0" borderId="14">
      <alignment horizontal="center"/>
      <protection/>
    </xf>
    <xf numFmtId="3" fontId="40" fillId="0" borderId="0" applyFont="0" applyFill="0" applyBorder="0" applyAlignment="0" applyProtection="0"/>
    <xf numFmtId="0" fontId="40" fillId="57" borderId="0" applyNumberFormat="0" applyFont="0" applyBorder="0" applyAlignment="0" applyProtection="0"/>
    <xf numFmtId="0" fontId="42" fillId="0" borderId="0" applyNumberFormat="0" applyFill="0" applyBorder="0" applyAlignment="0" applyProtection="0"/>
    <xf numFmtId="0" fontId="88" fillId="3" borderId="15" applyNumberFormat="0" applyAlignment="0" applyProtection="0"/>
    <xf numFmtId="0" fontId="88" fillId="42" borderId="15"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88" fillId="43" borderId="15" applyNumberFormat="0" applyAlignment="0" applyProtection="0"/>
    <xf numFmtId="0" fontId="32" fillId="20" borderId="13" applyNumberFormat="0" applyAlignment="0" applyProtection="0"/>
    <xf numFmtId="0" fontId="88" fillId="43" borderId="15" applyNumberFormat="0" applyAlignment="0" applyProtection="0"/>
    <xf numFmtId="0" fontId="88" fillId="43" borderId="15" applyNumberFormat="0" applyAlignment="0" applyProtection="0"/>
    <xf numFmtId="0" fontId="32" fillId="20" borderId="13" applyNumberFormat="0" applyAlignment="0" applyProtection="0"/>
    <xf numFmtId="193" fontId="43" fillId="58" borderId="16">
      <alignment horizontal="center" vertical="center" wrapText="1"/>
      <protection/>
    </xf>
    <xf numFmtId="193" fontId="43" fillId="58" borderId="16">
      <alignment horizontal="center" vertical="center" wrapText="1"/>
      <protection/>
    </xf>
    <xf numFmtId="193" fontId="43" fillId="58" borderId="16">
      <alignment horizontal="center" vertical="center" wrapText="1"/>
      <protection/>
    </xf>
    <xf numFmtId="193" fontId="43" fillId="58" borderId="16">
      <alignment horizontal="center" vertical="center" wrapText="1"/>
      <protection/>
    </xf>
    <xf numFmtId="193" fontId="43" fillId="58" borderId="16">
      <alignment horizontal="center" vertical="center" wrapText="1"/>
      <protection/>
    </xf>
    <xf numFmtId="193" fontId="43" fillId="58" borderId="16">
      <alignment horizontal="center" vertical="center" wrapText="1"/>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89" fillId="0" borderId="0" applyNumberFormat="0" applyFill="0" applyBorder="0" applyAlignment="0" applyProtection="0"/>
    <xf numFmtId="0" fontId="33"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90" fillId="0" borderId="0" applyNumberFormat="0" applyFill="0" applyBorder="0" applyAlignment="0" applyProtection="0"/>
    <xf numFmtId="0" fontId="45" fillId="0" borderId="0" applyNumberFormat="0" applyFill="0" applyBorder="0" applyAlignment="0" applyProtection="0"/>
    <xf numFmtId="0" fontId="91" fillId="0" borderId="0" applyNumberFormat="0" applyFill="0" applyBorder="0" applyAlignment="0" applyProtection="0"/>
    <xf numFmtId="0" fontId="38" fillId="0" borderId="8" applyNumberFormat="0" applyFill="0" applyAlignment="0" applyProtection="0"/>
    <xf numFmtId="0" fontId="55" fillId="0" borderId="17" applyNumberFormat="0" applyFill="0" applyAlignment="0" applyProtection="0"/>
    <xf numFmtId="0" fontId="92" fillId="0" borderId="18" applyNumberFormat="0" applyFill="0" applyAlignment="0" applyProtection="0"/>
    <xf numFmtId="0" fontId="39" fillId="0" borderId="9"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0" fontId="77" fillId="0" borderId="19" applyNumberFormat="0" applyFill="0" applyAlignment="0" applyProtection="0"/>
    <xf numFmtId="0" fontId="37" fillId="0" borderId="1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93" fillId="0" borderId="21"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93" fillId="0" borderId="23" applyNumberFormat="0" applyFill="0" applyAlignment="0" applyProtection="0"/>
    <xf numFmtId="0" fontId="35" fillId="0" borderId="22" applyNumberFormat="0" applyFill="0" applyAlignment="0" applyProtection="0"/>
    <xf numFmtId="0" fontId="93" fillId="0" borderId="23" applyNumberFormat="0" applyFill="0" applyAlignment="0" applyProtection="0"/>
    <xf numFmtId="0" fontId="33" fillId="0" borderId="0" applyNumberFormat="0" applyFill="0" applyBorder="0" applyAlignment="0" applyProtection="0"/>
  </cellStyleXfs>
  <cellXfs count="411">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wrapText="1"/>
    </xf>
    <xf numFmtId="186" fontId="4" fillId="0" borderId="0" xfId="771" applyNumberFormat="1" applyFont="1" applyFill="1" applyBorder="1" applyAlignment="1">
      <alignment/>
    </xf>
    <xf numFmtId="189" fontId="4" fillId="0" borderId="0" xfId="293" applyNumberFormat="1" applyFont="1" applyFill="1" applyAlignment="1">
      <alignment/>
    </xf>
    <xf numFmtId="2" fontId="4" fillId="0" borderId="0" xfId="0" applyNumberFormat="1" applyFont="1" applyFill="1" applyBorder="1" applyAlignment="1">
      <alignment/>
    </xf>
    <xf numFmtId="0" fontId="8" fillId="59" borderId="0" xfId="0" applyFont="1" applyFill="1" applyAlignment="1">
      <alignment/>
    </xf>
    <xf numFmtId="0" fontId="94" fillId="59" borderId="0" xfId="0" applyFont="1" applyFill="1" applyBorder="1" applyAlignment="1">
      <alignment/>
    </xf>
    <xf numFmtId="0" fontId="11" fillId="59" borderId="0" xfId="0" applyFont="1" applyFill="1" applyAlignment="1">
      <alignment vertical="center"/>
    </xf>
    <xf numFmtId="0" fontId="94" fillId="59" borderId="0" xfId="0" applyFont="1" applyFill="1" applyAlignment="1">
      <alignment/>
    </xf>
    <xf numFmtId="0" fontId="12" fillId="43" borderId="0" xfId="0" applyFont="1" applyFill="1" applyAlignment="1">
      <alignment/>
    </xf>
    <xf numFmtId="0" fontId="95" fillId="59" borderId="0" xfId="0" applyFont="1" applyFill="1" applyBorder="1" applyAlignment="1">
      <alignment horizontal="right" vertical="center"/>
    </xf>
    <xf numFmtId="0" fontId="13"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15" fillId="0" borderId="0" xfId="0" applyFont="1" applyFill="1" applyBorder="1" applyAlignment="1">
      <alignment horizontal="left"/>
    </xf>
    <xf numFmtId="0" fontId="15" fillId="0" borderId="0" xfId="0" applyFont="1" applyFill="1" applyAlignment="1">
      <alignment horizontal="left" vertical="center" wrapText="1"/>
    </xf>
    <xf numFmtId="0" fontId="15" fillId="0" borderId="25"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26" xfId="0" applyFont="1" applyFill="1" applyBorder="1" applyAlignment="1">
      <alignment horizontal="center" vertical="center" wrapText="1"/>
    </xf>
    <xf numFmtId="184" fontId="13" fillId="60" borderId="0" xfId="0" applyNumberFormat="1" applyFont="1" applyFill="1" applyBorder="1" applyAlignment="1">
      <alignment horizontal="right"/>
    </xf>
    <xf numFmtId="184" fontId="96" fillId="60" borderId="27" xfId="0" applyNumberFormat="1" applyFont="1" applyFill="1" applyBorder="1" applyAlignment="1">
      <alignment horizontal="right"/>
    </xf>
    <xf numFmtId="187" fontId="13" fillId="60" borderId="0" xfId="0" applyNumberFormat="1" applyFont="1" applyFill="1" applyBorder="1" applyAlignment="1">
      <alignment horizontal="right"/>
    </xf>
    <xf numFmtId="186" fontId="13" fillId="0" borderId="0" xfId="771" applyNumberFormat="1" applyFont="1" applyFill="1" applyBorder="1" applyAlignment="1">
      <alignment/>
    </xf>
    <xf numFmtId="0" fontId="13" fillId="0" borderId="28" xfId="0" applyFont="1" applyFill="1" applyBorder="1" applyAlignment="1">
      <alignment horizontal="left" vertical="center" indent="2"/>
    </xf>
    <xf numFmtId="0" fontId="13" fillId="0" borderId="0" xfId="0" applyFont="1" applyFill="1" applyBorder="1" applyAlignment="1">
      <alignment horizontal="left" vertical="center" indent="2"/>
    </xf>
    <xf numFmtId="187" fontId="13" fillId="0" borderId="0" xfId="0" applyNumberFormat="1" applyFont="1" applyFill="1" applyBorder="1" applyAlignment="1">
      <alignment horizontal="right"/>
    </xf>
    <xf numFmtId="187" fontId="13" fillId="0" borderId="0" xfId="0" applyNumberFormat="1" applyFont="1" applyFill="1" applyBorder="1" applyAlignment="1">
      <alignment/>
    </xf>
    <xf numFmtId="184" fontId="13" fillId="0" borderId="0" xfId="0" applyNumberFormat="1" applyFont="1" applyFill="1" applyBorder="1" applyAlignment="1">
      <alignment horizontal="right"/>
    </xf>
    <xf numFmtId="187" fontId="96" fillId="60" borderId="0" xfId="0" applyNumberFormat="1" applyFont="1" applyFill="1" applyBorder="1" applyAlignment="1">
      <alignment horizontal="right"/>
    </xf>
    <xf numFmtId="187" fontId="96" fillId="0" borderId="0" xfId="0" applyNumberFormat="1" applyFont="1" applyFill="1" applyBorder="1" applyAlignment="1">
      <alignment horizontal="right"/>
    </xf>
    <xf numFmtId="184" fontId="96" fillId="60" borderId="0" xfId="0" applyNumberFormat="1" applyFont="1" applyFill="1" applyBorder="1" applyAlignment="1">
      <alignment horizontal="right"/>
    </xf>
    <xf numFmtId="184" fontId="96" fillId="0" borderId="0" xfId="0" applyNumberFormat="1" applyFont="1" applyFill="1" applyBorder="1" applyAlignment="1">
      <alignment horizontal="right"/>
    </xf>
    <xf numFmtId="187" fontId="96" fillId="0" borderId="29" xfId="0" applyNumberFormat="1" applyFont="1" applyFill="1" applyBorder="1" applyAlignment="1">
      <alignment horizontal="right"/>
    </xf>
    <xf numFmtId="0" fontId="13" fillId="0" borderId="30" xfId="0" applyFont="1" applyFill="1" applyBorder="1" applyAlignment="1">
      <alignment horizontal="left" vertical="center"/>
    </xf>
    <xf numFmtId="0" fontId="13" fillId="0" borderId="31" xfId="0" applyFont="1" applyFill="1" applyBorder="1" applyAlignment="1">
      <alignment vertical="center"/>
    </xf>
    <xf numFmtId="187" fontId="96" fillId="0" borderId="31" xfId="0" applyNumberFormat="1" applyFont="1" applyFill="1" applyBorder="1" applyAlignment="1">
      <alignment horizontal="right"/>
    </xf>
    <xf numFmtId="0" fontId="15" fillId="60" borderId="32" xfId="0" applyFont="1" applyFill="1" applyBorder="1" applyAlignment="1">
      <alignment vertical="center"/>
    </xf>
    <xf numFmtId="0" fontId="15" fillId="60" borderId="33" xfId="0" applyFont="1" applyFill="1" applyBorder="1" applyAlignment="1">
      <alignment vertical="center"/>
    </xf>
    <xf numFmtId="0" fontId="13" fillId="0" borderId="0" xfId="0" applyFont="1" applyFill="1" applyBorder="1" applyAlignment="1">
      <alignment horizontal="center" vertical="center"/>
    </xf>
    <xf numFmtId="182" fontId="13" fillId="0" borderId="0" xfId="0" applyNumberFormat="1" applyFont="1" applyFill="1" applyBorder="1" applyAlignment="1">
      <alignment horizontal="center" vertical="center"/>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xf>
    <xf numFmtId="0" fontId="13" fillId="59" borderId="28" xfId="0" applyFont="1" applyFill="1" applyBorder="1" applyAlignment="1">
      <alignment horizontal="left" vertical="center" indent="1"/>
    </xf>
    <xf numFmtId="0" fontId="13" fillId="59" borderId="0" xfId="0" applyFont="1" applyFill="1" applyBorder="1" applyAlignment="1">
      <alignment vertical="center"/>
    </xf>
    <xf numFmtId="0" fontId="15" fillId="60" borderId="24" xfId="0" applyFont="1" applyFill="1" applyBorder="1" applyAlignment="1">
      <alignment vertical="center"/>
    </xf>
    <xf numFmtId="0" fontId="15" fillId="60" borderId="0" xfId="0" applyFont="1" applyFill="1" applyBorder="1" applyAlignment="1">
      <alignment horizontal="left" vertical="center" wrapText="1"/>
    </xf>
    <xf numFmtId="0" fontId="15" fillId="60" borderId="28" xfId="0" applyFont="1" applyFill="1" applyBorder="1" applyAlignment="1">
      <alignment vertical="center"/>
    </xf>
    <xf numFmtId="0" fontId="15" fillId="60" borderId="0" xfId="0" applyFont="1" applyFill="1" applyBorder="1" applyAlignment="1">
      <alignment vertical="center"/>
    </xf>
    <xf numFmtId="184" fontId="13" fillId="60" borderId="0" xfId="0" applyNumberFormat="1" applyFont="1" applyFill="1" applyBorder="1" applyAlignment="1">
      <alignment/>
    </xf>
    <xf numFmtId="0" fontId="15" fillId="0" borderId="33" xfId="0" applyFont="1" applyFill="1" applyBorder="1" applyAlignment="1">
      <alignment vertical="center"/>
    </xf>
    <xf numFmtId="187" fontId="13" fillId="60" borderId="0" xfId="0" applyNumberFormat="1" applyFont="1" applyFill="1" applyBorder="1" applyAlignment="1">
      <alignment/>
    </xf>
    <xf numFmtId="3" fontId="97" fillId="0" borderId="25" xfId="734" applyNumberFormat="1" applyFont="1" applyFill="1" applyBorder="1">
      <alignment/>
      <protection/>
    </xf>
    <xf numFmtId="0" fontId="15" fillId="0" borderId="24" xfId="0" applyFont="1" applyFill="1" applyBorder="1" applyAlignment="1">
      <alignment vertical="center"/>
    </xf>
    <xf numFmtId="0" fontId="15" fillId="60" borderId="35" xfId="0" applyFont="1" applyFill="1" applyBorder="1" applyAlignment="1">
      <alignment vertical="center"/>
    </xf>
    <xf numFmtId="0" fontId="15" fillId="60" borderId="34" xfId="0" applyFont="1" applyFill="1" applyBorder="1" applyAlignment="1">
      <alignment vertical="center"/>
    </xf>
    <xf numFmtId="0" fontId="13" fillId="0" borderId="28" xfId="0" applyFont="1" applyFill="1" applyBorder="1" applyAlignment="1">
      <alignment horizontal="left" vertical="center" indent="1"/>
    </xf>
    <xf numFmtId="0" fontId="13" fillId="0" borderId="0" xfId="0" applyFont="1" applyFill="1" applyBorder="1" applyAlignment="1">
      <alignment vertical="center"/>
    </xf>
    <xf numFmtId="0" fontId="13" fillId="0" borderId="35" xfId="0" applyFont="1" applyFill="1" applyBorder="1" applyAlignment="1">
      <alignment/>
    </xf>
    <xf numFmtId="3" fontId="97" fillId="60" borderId="25" xfId="734" applyNumberFormat="1" applyFont="1" applyFill="1" applyBorder="1">
      <alignment/>
      <protection/>
    </xf>
    <xf numFmtId="0" fontId="15" fillId="60" borderId="0"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4" fillId="0" borderId="35" xfId="0" applyFont="1" applyFill="1" applyBorder="1" applyAlignment="1">
      <alignment/>
    </xf>
    <xf numFmtId="189" fontId="13" fillId="0" borderId="0" xfId="293" applyNumberFormat="1"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15" fillId="59" borderId="0" xfId="0" applyFont="1" applyFill="1" applyBorder="1" applyAlignment="1">
      <alignment horizontal="left" vertical="center" wrapText="1"/>
    </xf>
    <xf numFmtId="2" fontId="13" fillId="0" borderId="0" xfId="0" applyNumberFormat="1" applyFont="1" applyFill="1" applyBorder="1" applyAlignment="1">
      <alignment/>
    </xf>
    <xf numFmtId="182" fontId="13" fillId="0" borderId="0" xfId="0" applyNumberFormat="1" applyFont="1" applyFill="1" applyAlignment="1">
      <alignment/>
    </xf>
    <xf numFmtId="0" fontId="15" fillId="6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59" borderId="0" xfId="630" applyFont="1" applyFill="1" applyBorder="1" applyAlignment="1">
      <alignment horizontal="center" vertical="center" wrapText="1"/>
      <protection/>
    </xf>
    <xf numFmtId="187" fontId="4" fillId="60" borderId="0" xfId="0" applyNumberFormat="1" applyFont="1" applyFill="1" applyBorder="1" applyAlignment="1">
      <alignment horizontal="right"/>
    </xf>
    <xf numFmtId="187" fontId="4" fillId="0" borderId="0" xfId="0" applyNumberFormat="1" applyFont="1" applyFill="1" applyBorder="1" applyAlignment="1">
      <alignment horizontal="right"/>
    </xf>
    <xf numFmtId="187" fontId="98" fillId="60" borderId="0" xfId="0" applyNumberFormat="1" applyFont="1" applyFill="1" applyBorder="1" applyAlignment="1">
      <alignment horizontal="right"/>
    </xf>
    <xf numFmtId="187" fontId="98" fillId="0" borderId="29" xfId="0" applyNumberFormat="1" applyFont="1" applyFill="1" applyBorder="1" applyAlignment="1">
      <alignment horizontal="right"/>
    </xf>
    <xf numFmtId="187" fontId="96" fillId="60" borderId="0" xfId="0" applyNumberFormat="1" applyFont="1" applyFill="1" applyBorder="1" applyAlignment="1">
      <alignment horizontal="center"/>
    </xf>
    <xf numFmtId="187" fontId="96" fillId="60" borderId="27" xfId="0" applyNumberFormat="1" applyFont="1" applyFill="1" applyBorder="1" applyAlignment="1">
      <alignment horizontal="center"/>
    </xf>
    <xf numFmtId="187" fontId="96" fillId="0" borderId="0" xfId="0" applyNumberFormat="1" applyFont="1" applyFill="1" applyBorder="1" applyAlignment="1">
      <alignment horizontal="center"/>
    </xf>
    <xf numFmtId="187" fontId="96" fillId="0" borderId="27" xfId="0" applyNumberFormat="1" applyFont="1" applyFill="1" applyBorder="1" applyAlignment="1">
      <alignment horizontal="center"/>
    </xf>
    <xf numFmtId="3" fontId="97" fillId="0" borderId="24" xfId="734" applyNumberFormat="1" applyFont="1" applyFill="1" applyBorder="1" applyAlignment="1">
      <alignment horizontal="center"/>
      <protection/>
    </xf>
    <xf numFmtId="187" fontId="96" fillId="59" borderId="0" xfId="0" applyNumberFormat="1" applyFont="1" applyFill="1" applyBorder="1" applyAlignment="1">
      <alignment horizontal="right"/>
    </xf>
    <xf numFmtId="0" fontId="13" fillId="0" borderId="36" xfId="0" applyFont="1" applyFill="1" applyBorder="1" applyAlignment="1">
      <alignment horizontal="left" vertical="center"/>
    </xf>
    <xf numFmtId="0" fontId="13" fillId="0" borderId="29" xfId="0" applyFont="1" applyFill="1" applyBorder="1" applyAlignment="1">
      <alignment vertical="center"/>
    </xf>
    <xf numFmtId="0" fontId="15" fillId="60" borderId="0" xfId="0" applyFont="1" applyFill="1" applyBorder="1" applyAlignment="1">
      <alignment vertical="center" wrapText="1"/>
    </xf>
    <xf numFmtId="187" fontId="13" fillId="59" borderId="0" xfId="0" applyNumberFormat="1" applyFont="1" applyFill="1" applyBorder="1" applyAlignment="1">
      <alignment/>
    </xf>
    <xf numFmtId="187" fontId="13" fillId="59" borderId="0" xfId="0" applyNumberFormat="1" applyFont="1" applyFill="1" applyBorder="1" applyAlignment="1">
      <alignment horizontal="right"/>
    </xf>
    <xf numFmtId="187" fontId="96" fillId="60" borderId="33" xfId="0" applyNumberFormat="1" applyFont="1" applyFill="1" applyBorder="1" applyAlignment="1">
      <alignment horizontal="right"/>
    </xf>
    <xf numFmtId="0" fontId="15" fillId="60" borderId="35" xfId="0" applyFont="1" applyFill="1" applyBorder="1" applyAlignment="1">
      <alignment horizontal="left" vertical="center"/>
    </xf>
    <xf numFmtId="0" fontId="15" fillId="60" borderId="0" xfId="0" applyFont="1" applyFill="1" applyBorder="1" applyAlignment="1">
      <alignment horizontal="left" vertical="center" indent="2"/>
    </xf>
    <xf numFmtId="0" fontId="15" fillId="60" borderId="33" xfId="0" applyFont="1" applyFill="1" applyBorder="1" applyAlignment="1">
      <alignment horizontal="left" vertical="center" indent="2"/>
    </xf>
    <xf numFmtId="0" fontId="13" fillId="0" borderId="29" xfId="0" applyFont="1" applyFill="1" applyBorder="1" applyAlignment="1">
      <alignment horizontal="left" vertical="center" indent="1"/>
    </xf>
    <xf numFmtId="0" fontId="13" fillId="0" borderId="31" xfId="0" applyFont="1" applyFill="1" applyBorder="1" applyAlignment="1">
      <alignment horizontal="left" vertical="center" indent="1"/>
    </xf>
    <xf numFmtId="0" fontId="15" fillId="60" borderId="35" xfId="0" applyFont="1" applyFill="1" applyBorder="1" applyAlignment="1">
      <alignment horizontal="left" vertical="center" indent="2"/>
    </xf>
    <xf numFmtId="187" fontId="4" fillId="60" borderId="33" xfId="0" applyNumberFormat="1" applyFont="1" applyFill="1" applyBorder="1" applyAlignment="1">
      <alignment horizontal="right"/>
    </xf>
    <xf numFmtId="187" fontId="13" fillId="60" borderId="35" xfId="0" applyNumberFormat="1" applyFont="1" applyFill="1" applyBorder="1" applyAlignment="1">
      <alignment horizontal="right"/>
    </xf>
    <xf numFmtId="0" fontId="17" fillId="59" borderId="24" xfId="630" applyFont="1" applyFill="1" applyBorder="1" applyAlignment="1">
      <alignment horizontal="right" vertical="center" wrapText="1"/>
      <protection/>
    </xf>
    <xf numFmtId="187" fontId="4" fillId="59" borderId="0" xfId="0" applyNumberFormat="1" applyFont="1" applyFill="1" applyBorder="1" applyAlignment="1">
      <alignment horizontal="right"/>
    </xf>
    <xf numFmtId="0" fontId="6" fillId="59" borderId="24" xfId="630" applyFont="1" applyFill="1" applyBorder="1" applyAlignment="1">
      <alignment horizontal="right" vertical="center" wrapText="1"/>
      <protection/>
    </xf>
    <xf numFmtId="187" fontId="13" fillId="0" borderId="0" xfId="0" applyNumberFormat="1" applyFont="1" applyFill="1" applyBorder="1" applyAlignment="1">
      <alignment horizontal="left" indent="1"/>
    </xf>
    <xf numFmtId="187" fontId="13" fillId="60" borderId="0" xfId="0" applyNumberFormat="1" applyFont="1" applyFill="1" applyBorder="1" applyAlignment="1">
      <alignment horizontal="left" indent="1"/>
    </xf>
    <xf numFmtId="187" fontId="96" fillId="60" borderId="0" xfId="0" applyNumberFormat="1" applyFont="1" applyFill="1" applyBorder="1" applyAlignment="1">
      <alignment horizontal="left" indent="1"/>
    </xf>
    <xf numFmtId="187" fontId="13" fillId="60" borderId="35" xfId="0" applyNumberFormat="1" applyFont="1" applyFill="1" applyBorder="1" applyAlignment="1">
      <alignment horizontal="left" indent="1"/>
    </xf>
    <xf numFmtId="187" fontId="96" fillId="0" borderId="0" xfId="0" applyNumberFormat="1" applyFont="1" applyFill="1" applyBorder="1" applyAlignment="1">
      <alignment horizontal="left" indent="1"/>
    </xf>
    <xf numFmtId="0" fontId="15" fillId="60" borderId="0" xfId="0" applyFont="1" applyFill="1" applyBorder="1" applyAlignment="1">
      <alignment horizontal="left" vertical="center" wrapText="1"/>
    </xf>
    <xf numFmtId="184" fontId="96" fillId="0" borderId="27" xfId="0" applyNumberFormat="1" applyFont="1" applyFill="1" applyBorder="1" applyAlignment="1">
      <alignment horizontal="center"/>
    </xf>
    <xf numFmtId="184" fontId="96" fillId="60" borderId="27" xfId="0" applyNumberFormat="1" applyFont="1" applyFill="1" applyBorder="1" applyAlignment="1">
      <alignment horizontal="center"/>
    </xf>
    <xf numFmtId="190" fontId="4" fillId="60" borderId="0" xfId="771" applyNumberFormat="1" applyFont="1" applyFill="1" applyBorder="1" applyAlignment="1">
      <alignment horizontal="center"/>
    </xf>
    <xf numFmtId="190" fontId="96" fillId="0" borderId="0" xfId="0" applyNumberFormat="1" applyFont="1" applyFill="1" applyBorder="1" applyAlignment="1">
      <alignment horizontal="right"/>
    </xf>
    <xf numFmtId="184" fontId="13" fillId="60" borderId="0" xfId="0" applyNumberFormat="1" applyFont="1" applyFill="1" applyBorder="1" applyAlignment="1">
      <alignment horizontal="center"/>
    </xf>
    <xf numFmtId="190" fontId="96" fillId="60" borderId="0" xfId="0" applyNumberFormat="1" applyFont="1" applyFill="1" applyBorder="1" applyAlignment="1">
      <alignment horizontal="right"/>
    </xf>
    <xf numFmtId="190" fontId="13" fillId="0" borderId="0" xfId="0" applyNumberFormat="1" applyFont="1" applyFill="1" applyBorder="1" applyAlignment="1">
      <alignment horizontal="right"/>
    </xf>
    <xf numFmtId="3" fontId="97" fillId="0" borderId="24" xfId="734" applyNumberFormat="1" applyFont="1" applyFill="1" applyBorder="1" applyAlignment="1">
      <alignment horizontal="left" indent="7"/>
      <protection/>
    </xf>
    <xf numFmtId="187" fontId="4" fillId="60" borderId="0" xfId="0" applyNumberFormat="1" applyFont="1" applyFill="1" applyBorder="1" applyAlignment="1">
      <alignment horizontal="center"/>
    </xf>
    <xf numFmtId="187" fontId="4" fillId="0" borderId="0" xfId="0" applyNumberFormat="1" applyFont="1" applyFill="1" applyBorder="1" applyAlignment="1">
      <alignment horizontal="center"/>
    </xf>
    <xf numFmtId="3" fontId="97" fillId="0" borderId="32" xfId="734" applyNumberFormat="1" applyFont="1" applyFill="1" applyBorder="1">
      <alignment/>
      <protection/>
    </xf>
    <xf numFmtId="184" fontId="13" fillId="0" borderId="0" xfId="0" applyNumberFormat="1" applyFont="1" applyFill="1" applyBorder="1" applyAlignment="1">
      <alignment horizontal="center"/>
    </xf>
    <xf numFmtId="184" fontId="96" fillId="60" borderId="0" xfId="0" applyNumberFormat="1" applyFont="1" applyFill="1" applyBorder="1" applyAlignment="1">
      <alignment horizontal="center"/>
    </xf>
    <xf numFmtId="184" fontId="13" fillId="0" borderId="27" xfId="0" applyNumberFormat="1" applyFont="1" applyFill="1" applyBorder="1" applyAlignment="1">
      <alignment horizont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wrapText="1"/>
    </xf>
    <xf numFmtId="184" fontId="96"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15" fillId="60" borderId="0" xfId="0" applyFont="1" applyFill="1" applyBorder="1" applyAlignment="1">
      <alignment horizontal="center" vertical="center"/>
    </xf>
    <xf numFmtId="187" fontId="13" fillId="0" borderId="0" xfId="771" applyNumberFormat="1" applyFont="1" applyFill="1" applyBorder="1" applyAlignment="1">
      <alignment/>
    </xf>
    <xf numFmtId="0" fontId="6" fillId="59" borderId="24" xfId="630" applyFont="1" applyFill="1" applyBorder="1" applyAlignment="1">
      <alignment horizontal="center" vertical="center" wrapText="1"/>
      <protection/>
    </xf>
    <xf numFmtId="0" fontId="6" fillId="59" borderId="26" xfId="630" applyFont="1" applyFill="1" applyBorder="1" applyAlignment="1">
      <alignment horizontal="center" vertical="center" wrapText="1"/>
      <protection/>
    </xf>
    <xf numFmtId="3" fontId="97" fillId="0" borderId="25" xfId="734" applyNumberFormat="1" applyFont="1" applyFill="1" applyBorder="1">
      <alignment/>
      <protection/>
    </xf>
    <xf numFmtId="0" fontId="17" fillId="59" borderId="24" xfId="630" applyFont="1" applyFill="1" applyBorder="1" applyAlignment="1">
      <alignment horizontal="center" vertical="center" wrapText="1"/>
      <protection/>
    </xf>
    <xf numFmtId="0" fontId="17" fillId="59" borderId="26" xfId="630" applyFont="1" applyFill="1" applyBorder="1" applyAlignment="1">
      <alignment horizontal="center" vertical="center" wrapText="1"/>
      <protection/>
    </xf>
    <xf numFmtId="184" fontId="96" fillId="60" borderId="37" xfId="0" applyNumberFormat="1" applyFont="1" applyFill="1" applyBorder="1" applyAlignment="1">
      <alignment horizontal="center"/>
    </xf>
    <xf numFmtId="0" fontId="14" fillId="60" borderId="0" xfId="276" applyFont="1" applyFill="1" applyAlignment="1" applyProtection="1">
      <alignment horizontal="center" vertical="center"/>
      <protection/>
    </xf>
    <xf numFmtId="184" fontId="13" fillId="0" borderId="0" xfId="0" applyNumberFormat="1" applyFont="1" applyFill="1" applyBorder="1" applyAlignment="1">
      <alignment/>
    </xf>
    <xf numFmtId="0" fontId="1" fillId="60" borderId="0" xfId="276" applyFill="1" applyAlignment="1" applyProtection="1">
      <alignment horizontal="center" vertical="center"/>
      <protection/>
    </xf>
    <xf numFmtId="0" fontId="10" fillId="60" borderId="0" xfId="276" applyFont="1" applyFill="1" applyAlignment="1" applyProtection="1">
      <alignment horizontal="center" vertical="center"/>
      <protection/>
    </xf>
    <xf numFmtId="0" fontId="13" fillId="60" borderId="0" xfId="0" applyFont="1" applyFill="1" applyBorder="1" applyAlignment="1">
      <alignment/>
    </xf>
    <xf numFmtId="0" fontId="13" fillId="60" borderId="0" xfId="0" applyFont="1" applyFill="1" applyAlignment="1">
      <alignment/>
    </xf>
    <xf numFmtId="0" fontId="15" fillId="60" borderId="0" xfId="0" applyFont="1" applyFill="1" applyAlignment="1">
      <alignment horizontal="center" vertical="center"/>
    </xf>
    <xf numFmtId="0" fontId="3" fillId="60" borderId="0" xfId="0" applyFont="1" applyFill="1" applyAlignment="1">
      <alignment horizontal="center" vertical="center"/>
    </xf>
    <xf numFmtId="3" fontId="13" fillId="60" borderId="0" xfId="0" applyNumberFormat="1" applyFont="1" applyFill="1" applyBorder="1" applyAlignment="1">
      <alignment horizontal="center"/>
    </xf>
    <xf numFmtId="3" fontId="96" fillId="0" borderId="0" xfId="0" applyNumberFormat="1" applyFont="1" applyFill="1" applyBorder="1" applyAlignment="1">
      <alignment horizontal="center"/>
    </xf>
    <xf numFmtId="3" fontId="96" fillId="0" borderId="27" xfId="0" applyNumberFormat="1" applyFont="1" applyFill="1" applyBorder="1" applyAlignment="1">
      <alignment horizontal="center"/>
    </xf>
    <xf numFmtId="3" fontId="96" fillId="60" borderId="0" xfId="0" applyNumberFormat="1" applyFont="1" applyFill="1" applyBorder="1" applyAlignment="1">
      <alignment horizontal="center"/>
    </xf>
    <xf numFmtId="3" fontId="96" fillId="60" borderId="27" xfId="0" applyNumberFormat="1" applyFont="1" applyFill="1" applyBorder="1" applyAlignment="1">
      <alignment horizontal="center"/>
    </xf>
    <xf numFmtId="3" fontId="97" fillId="0" borderId="26" xfId="734" applyNumberFormat="1" applyFont="1" applyFill="1" applyBorder="1" applyAlignment="1">
      <alignment horizontal="center"/>
      <protection/>
    </xf>
    <xf numFmtId="3" fontId="13" fillId="60" borderId="35" xfId="0" applyNumberFormat="1" applyFont="1" applyFill="1" applyBorder="1" applyAlignment="1">
      <alignment horizontal="center"/>
    </xf>
    <xf numFmtId="3" fontId="4" fillId="0" borderId="0" xfId="0" applyNumberFormat="1" applyFont="1" applyFill="1" applyBorder="1" applyAlignment="1">
      <alignment horizontal="center"/>
    </xf>
    <xf numFmtId="3" fontId="4" fillId="60" borderId="0" xfId="0" applyNumberFormat="1" applyFont="1" applyFill="1" applyBorder="1" applyAlignment="1">
      <alignment horizontal="center"/>
    </xf>
    <xf numFmtId="3" fontId="96" fillId="60" borderId="0" xfId="0" applyNumberFormat="1" applyFont="1" applyFill="1" applyBorder="1" applyAlignment="1">
      <alignment horizontal="right"/>
    </xf>
    <xf numFmtId="3" fontId="96" fillId="0" borderId="0" xfId="0" applyNumberFormat="1" applyFont="1" applyFill="1" applyBorder="1" applyAlignment="1">
      <alignment horizontal="right"/>
    </xf>
    <xf numFmtId="3" fontId="97" fillId="0" borderId="24" xfId="734" applyNumberFormat="1" applyFont="1" applyFill="1" applyBorder="1">
      <alignment/>
      <protection/>
    </xf>
    <xf numFmtId="3" fontId="13" fillId="60" borderId="35" xfId="0" applyNumberFormat="1" applyFont="1" applyFill="1" applyBorder="1" applyAlignment="1">
      <alignment horizontal="right"/>
    </xf>
    <xf numFmtId="3" fontId="13" fillId="0" borderId="0" xfId="0" applyNumberFormat="1" applyFont="1" applyFill="1" applyBorder="1" applyAlignment="1">
      <alignment horizontal="right"/>
    </xf>
    <xf numFmtId="3" fontId="13" fillId="60" borderId="0" xfId="0" applyNumberFormat="1" applyFont="1" applyFill="1" applyBorder="1" applyAlignment="1">
      <alignment horizontal="right"/>
    </xf>
    <xf numFmtId="3" fontId="97" fillId="0" borderId="24" xfId="734" applyNumberFormat="1" applyFont="1" applyFill="1" applyBorder="1" applyAlignment="1">
      <alignment horizontal="right"/>
      <protection/>
    </xf>
    <xf numFmtId="38" fontId="97" fillId="0" borderId="24" xfId="734" applyNumberFormat="1" applyFont="1" applyFill="1" applyBorder="1">
      <alignment/>
      <protection/>
    </xf>
    <xf numFmtId="187" fontId="97" fillId="0" borderId="24" xfId="734" applyNumberFormat="1" applyFont="1" applyFill="1" applyBorder="1">
      <alignment/>
      <protection/>
    </xf>
    <xf numFmtId="0" fontId="15" fillId="60" borderId="0" xfId="0" applyFont="1" applyFill="1" applyBorder="1" applyAlignment="1">
      <alignment horizontal="left" vertical="center" wrapText="1"/>
    </xf>
    <xf numFmtId="0" fontId="15" fillId="59" borderId="0" xfId="0" applyFont="1" applyFill="1" applyBorder="1" applyAlignment="1">
      <alignment horizontal="left" vertical="center" wrapText="1"/>
    </xf>
    <xf numFmtId="0" fontId="15" fillId="60" borderId="0" xfId="0" applyFont="1" applyFill="1" applyBorder="1" applyAlignment="1">
      <alignment horizontal="left" vertical="center" wrapText="1"/>
    </xf>
    <xf numFmtId="0" fontId="15" fillId="60" borderId="0" xfId="0" applyFont="1" applyFill="1" applyBorder="1" applyAlignment="1">
      <alignment horizontal="left" vertical="center" wrapText="1"/>
    </xf>
    <xf numFmtId="0" fontId="13" fillId="0" borderId="28" xfId="0" applyFont="1" applyFill="1" applyBorder="1" applyAlignment="1">
      <alignment horizontal="left" vertical="center"/>
    </xf>
    <xf numFmtId="3" fontId="97" fillId="0" borderId="0" xfId="734" applyNumberFormat="1" applyFont="1" applyFill="1" applyBorder="1" applyAlignment="1">
      <alignment horizontal="center"/>
      <protection/>
    </xf>
    <xf numFmtId="184" fontId="97" fillId="0" borderId="0" xfId="734" applyNumberFormat="1" applyFont="1" applyFill="1" applyBorder="1" applyAlignment="1">
      <alignment horizontal="center"/>
      <protection/>
    </xf>
    <xf numFmtId="3" fontId="13" fillId="0" borderId="0" xfId="0" applyNumberFormat="1" applyFont="1" applyFill="1" applyBorder="1" applyAlignment="1">
      <alignment/>
    </xf>
    <xf numFmtId="187" fontId="96" fillId="60" borderId="35" xfId="0" applyNumberFormat="1" applyFont="1" applyFill="1" applyBorder="1" applyAlignment="1">
      <alignment horizontal="right"/>
    </xf>
    <xf numFmtId="3" fontId="96" fillId="60" borderId="35" xfId="0" applyNumberFormat="1" applyFont="1" applyFill="1" applyBorder="1" applyAlignment="1">
      <alignment horizontal="right"/>
    </xf>
    <xf numFmtId="190" fontId="13" fillId="0" borderId="0" xfId="0" applyNumberFormat="1" applyFont="1" applyFill="1" applyAlignment="1">
      <alignment/>
    </xf>
    <xf numFmtId="182" fontId="49" fillId="0" borderId="0" xfId="0" applyNumberFormat="1" applyFont="1" applyFill="1" applyAlignment="1">
      <alignment/>
    </xf>
    <xf numFmtId="182" fontId="50" fillId="0" borderId="0" xfId="0" applyNumberFormat="1" applyFont="1" applyFill="1" applyAlignment="1">
      <alignment/>
    </xf>
    <xf numFmtId="187" fontId="96" fillId="60" borderId="35" xfId="0" applyNumberFormat="1" applyFont="1" applyFill="1" applyBorder="1" applyAlignment="1">
      <alignment horizontal="left" indent="1"/>
    </xf>
    <xf numFmtId="187" fontId="98" fillId="60" borderId="35" xfId="0" applyNumberFormat="1" applyFont="1" applyFill="1" applyBorder="1" applyAlignment="1">
      <alignment horizontal="right"/>
    </xf>
    <xf numFmtId="182" fontId="13" fillId="0" borderId="0" xfId="0" applyNumberFormat="1" applyFont="1" applyFill="1" applyBorder="1" applyAlignment="1">
      <alignment/>
    </xf>
    <xf numFmtId="201" fontId="13" fillId="0" borderId="0" xfId="0" applyNumberFormat="1" applyFont="1" applyFill="1" applyBorder="1" applyAlignment="1">
      <alignment/>
    </xf>
    <xf numFmtId="0" fontId="13" fillId="0" borderId="0" xfId="0" applyFont="1" applyFill="1" applyBorder="1" applyAlignment="1">
      <alignment horizontal="left" vertical="center" indent="1"/>
    </xf>
    <xf numFmtId="3" fontId="15" fillId="0" borderId="0" xfId="0" applyNumberFormat="1" applyFont="1" applyFill="1" applyBorder="1" applyAlignment="1">
      <alignment/>
    </xf>
    <xf numFmtId="0" fontId="15" fillId="60" borderId="0" xfId="0" applyFont="1" applyFill="1" applyBorder="1" applyAlignment="1">
      <alignment horizontal="left" vertical="center" wrapText="1"/>
    </xf>
    <xf numFmtId="4" fontId="97" fillId="0" borderId="0" xfId="734" applyNumberFormat="1" applyFont="1" applyFill="1" applyBorder="1" applyAlignment="1">
      <alignment horizontal="center"/>
      <protection/>
    </xf>
    <xf numFmtId="0" fontId="17" fillId="59" borderId="26" xfId="630" applyFont="1" applyFill="1" applyBorder="1" applyAlignment="1">
      <alignment horizontal="right" vertical="center" wrapText="1"/>
      <protection/>
    </xf>
    <xf numFmtId="187" fontId="96" fillId="60" borderId="38" xfId="0" applyNumberFormat="1" applyFont="1" applyFill="1" applyBorder="1" applyAlignment="1">
      <alignment horizontal="right"/>
    </xf>
    <xf numFmtId="187" fontId="96" fillId="0" borderId="27" xfId="0" applyNumberFormat="1" applyFont="1" applyFill="1" applyBorder="1" applyAlignment="1">
      <alignment horizontal="right"/>
    </xf>
    <xf numFmtId="187" fontId="96" fillId="60" borderId="27" xfId="0" applyNumberFormat="1" applyFont="1" applyFill="1" applyBorder="1" applyAlignment="1">
      <alignment horizontal="right"/>
    </xf>
    <xf numFmtId="3" fontId="96" fillId="60" borderId="27" xfId="0" applyNumberFormat="1" applyFont="1" applyFill="1" applyBorder="1" applyAlignment="1">
      <alignment horizontal="right"/>
    </xf>
    <xf numFmtId="3" fontId="96" fillId="0" borderId="27" xfId="0" applyNumberFormat="1" applyFont="1" applyFill="1" applyBorder="1" applyAlignment="1">
      <alignment horizontal="right"/>
    </xf>
    <xf numFmtId="184" fontId="96" fillId="0" borderId="27" xfId="0" applyNumberFormat="1" applyFont="1" applyFill="1" applyBorder="1" applyAlignment="1">
      <alignment horizontal="right"/>
    </xf>
    <xf numFmtId="3" fontId="97" fillId="0" borderId="26" xfId="734" applyNumberFormat="1" applyFont="1" applyFill="1" applyBorder="1">
      <alignment/>
      <protection/>
    </xf>
    <xf numFmtId="3" fontId="96" fillId="60" borderId="38" xfId="0" applyNumberFormat="1" applyFont="1" applyFill="1" applyBorder="1" applyAlignment="1">
      <alignment horizontal="right"/>
    </xf>
    <xf numFmtId="190" fontId="96" fillId="0" borderId="27" xfId="0" applyNumberFormat="1" applyFont="1" applyFill="1" applyBorder="1" applyAlignment="1">
      <alignment horizontal="right"/>
    </xf>
    <xf numFmtId="187" fontId="96" fillId="60" borderId="37" xfId="0" applyNumberFormat="1" applyFont="1" applyFill="1" applyBorder="1" applyAlignment="1">
      <alignment horizontal="right"/>
    </xf>
    <xf numFmtId="187" fontId="96" fillId="59" borderId="27" xfId="0" applyNumberFormat="1" applyFont="1" applyFill="1" applyBorder="1" applyAlignment="1">
      <alignment horizontal="right"/>
    </xf>
    <xf numFmtId="0" fontId="15" fillId="60" borderId="0" xfId="0" applyFont="1" applyFill="1" applyBorder="1" applyAlignment="1">
      <alignment horizontal="left" vertical="center" wrapText="1"/>
    </xf>
    <xf numFmtId="0" fontId="99" fillId="61" borderId="0" xfId="0" applyFont="1" applyFill="1" applyBorder="1" applyAlignment="1">
      <alignment horizontal="right" vertical="center"/>
    </xf>
    <xf numFmtId="0" fontId="1" fillId="59" borderId="0" xfId="276" applyFill="1" applyBorder="1" applyAlignment="1" applyProtection="1">
      <alignment horizontal="left" vertical="center"/>
      <protection/>
    </xf>
    <xf numFmtId="181" fontId="13" fillId="0" borderId="0" xfId="293" applyFont="1" applyFill="1" applyBorder="1" applyAlignment="1">
      <alignment/>
    </xf>
    <xf numFmtId="187" fontId="4" fillId="60" borderId="27" xfId="0" applyNumberFormat="1" applyFont="1" applyFill="1" applyBorder="1" applyAlignment="1">
      <alignment horizontal="right"/>
    </xf>
    <xf numFmtId="187" fontId="98" fillId="0" borderId="39" xfId="0" applyNumberFormat="1" applyFont="1" applyFill="1" applyBorder="1" applyAlignment="1">
      <alignment horizontal="right"/>
    </xf>
    <xf numFmtId="187" fontId="4" fillId="60" borderId="37" xfId="0" applyNumberFormat="1" applyFont="1" applyFill="1" applyBorder="1" applyAlignment="1">
      <alignment horizontal="right"/>
    </xf>
    <xf numFmtId="3" fontId="97" fillId="0" borderId="26" xfId="734" applyNumberFormat="1" applyFont="1" applyFill="1" applyBorder="1" applyAlignment="1">
      <alignment horizontal="right"/>
      <protection/>
    </xf>
    <xf numFmtId="38" fontId="97" fillId="0" borderId="26" xfId="734" applyNumberFormat="1" applyFont="1" applyFill="1" applyBorder="1">
      <alignment/>
      <protection/>
    </xf>
    <xf numFmtId="187" fontId="96" fillId="60" borderId="38" xfId="0" applyNumberFormat="1" applyFont="1" applyFill="1" applyBorder="1" applyAlignment="1">
      <alignment horizontal="left" indent="1"/>
    </xf>
    <xf numFmtId="187" fontId="96" fillId="0" borderId="27" xfId="0" applyNumberFormat="1" applyFont="1" applyFill="1" applyBorder="1" applyAlignment="1">
      <alignment horizontal="left" indent="1"/>
    </xf>
    <xf numFmtId="187" fontId="96" fillId="60" borderId="27" xfId="0" applyNumberFormat="1" applyFont="1" applyFill="1" applyBorder="1" applyAlignment="1">
      <alignment horizontal="left" indent="1"/>
    </xf>
    <xf numFmtId="187" fontId="98" fillId="60" borderId="38" xfId="0" applyNumberFormat="1" applyFont="1" applyFill="1" applyBorder="1" applyAlignment="1">
      <alignment horizontal="right"/>
    </xf>
    <xf numFmtId="187" fontId="4" fillId="59" borderId="27" xfId="0" applyNumberFormat="1" applyFont="1" applyFill="1" applyBorder="1" applyAlignment="1">
      <alignment horizontal="right"/>
    </xf>
    <xf numFmtId="3" fontId="97" fillId="0" borderId="26" xfId="734" applyNumberFormat="1" applyFont="1" applyFill="1" applyBorder="1" applyAlignment="1">
      <alignment horizontal="left" indent="7"/>
      <protection/>
    </xf>
    <xf numFmtId="187" fontId="13" fillId="0" borderId="27" xfId="0" applyNumberFormat="1" applyFont="1" applyFill="1" applyBorder="1" applyAlignment="1">
      <alignment horizontal="right"/>
    </xf>
    <xf numFmtId="187" fontId="13" fillId="60" borderId="27" xfId="0" applyNumberFormat="1" applyFont="1" applyFill="1" applyBorder="1" applyAlignment="1">
      <alignment horizontal="right"/>
    </xf>
    <xf numFmtId="187" fontId="97" fillId="0" borderId="26" xfId="734" applyNumberFormat="1" applyFont="1" applyFill="1" applyBorder="1">
      <alignment/>
      <protection/>
    </xf>
    <xf numFmtId="181" fontId="13" fillId="0" borderId="0" xfId="293" applyFont="1" applyFill="1" applyAlignment="1">
      <alignment/>
    </xf>
    <xf numFmtId="0" fontId="15" fillId="60" borderId="0" xfId="0" applyFont="1" applyFill="1" applyBorder="1" applyAlignment="1">
      <alignment horizontal="left" vertical="center" wrapText="1"/>
    </xf>
    <xf numFmtId="0" fontId="10" fillId="60" borderId="0" xfId="276" applyFont="1" applyFill="1" applyBorder="1" applyAlignment="1" applyProtection="1">
      <alignment horizontal="center" vertical="center"/>
      <protection/>
    </xf>
    <xf numFmtId="0" fontId="100" fillId="62" borderId="0" xfId="280" applyFont="1" applyFill="1" applyBorder="1" applyAlignment="1">
      <alignment horizontal="center"/>
    </xf>
    <xf numFmtId="3" fontId="13" fillId="0" borderId="0" xfId="771" applyNumberFormat="1" applyFont="1" applyFill="1" applyBorder="1" applyAlignment="1">
      <alignment/>
    </xf>
    <xf numFmtId="3" fontId="13"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xf>
    <xf numFmtId="3" fontId="96" fillId="60" borderId="38" xfId="0" applyNumberFormat="1" applyFont="1" applyFill="1" applyBorder="1" applyAlignment="1">
      <alignment horizontal="center"/>
    </xf>
    <xf numFmtId="181" fontId="97" fillId="0" borderId="0" xfId="293" applyFont="1" applyFill="1" applyBorder="1" applyAlignment="1">
      <alignment horizontal="center"/>
    </xf>
    <xf numFmtId="3" fontId="97" fillId="0" borderId="0" xfId="293" applyNumberFormat="1" applyFont="1" applyFill="1" applyBorder="1" applyAlignment="1">
      <alignment horizontal="center"/>
    </xf>
    <xf numFmtId="3" fontId="13" fillId="0" borderId="0" xfId="0" applyNumberFormat="1" applyFont="1" applyFill="1" applyAlignment="1">
      <alignment/>
    </xf>
    <xf numFmtId="0" fontId="20" fillId="43" borderId="0" xfId="630" applyFont="1" applyFill="1" applyBorder="1">
      <alignment/>
      <protection/>
    </xf>
    <xf numFmtId="0" fontId="18" fillId="0" borderId="0" xfId="0" applyFont="1" applyFill="1" applyBorder="1" applyAlignment="1">
      <alignment/>
    </xf>
    <xf numFmtId="0" fontId="18" fillId="0" borderId="0" xfId="0" applyFont="1" applyBorder="1" applyAlignment="1">
      <alignment horizontal="left" vertical="center"/>
    </xf>
    <xf numFmtId="0" fontId="20" fillId="43" borderId="0" xfId="630" applyFont="1" applyFill="1" applyBorder="1" applyAlignment="1">
      <alignment horizontal="left" vertical="center"/>
      <protection/>
    </xf>
    <xf numFmtId="0" fontId="18" fillId="0" borderId="0" xfId="0" applyFont="1" applyBorder="1" applyAlignment="1">
      <alignment/>
    </xf>
    <xf numFmtId="0" fontId="13" fillId="0" borderId="0" xfId="0" applyFont="1" applyBorder="1" applyAlignment="1">
      <alignment/>
    </xf>
    <xf numFmtId="0" fontId="21" fillId="43" borderId="0" xfId="630" applyFont="1" applyFill="1" applyBorder="1">
      <alignment/>
      <protection/>
    </xf>
    <xf numFmtId="0" fontId="14" fillId="60" borderId="0" xfId="276" applyFont="1" applyFill="1" applyBorder="1" applyAlignment="1" applyProtection="1">
      <alignment horizontal="center" vertical="center"/>
      <protection/>
    </xf>
    <xf numFmtId="0" fontId="17" fillId="43" borderId="0" xfId="630" applyFont="1" applyFill="1" applyBorder="1">
      <alignment/>
      <protection/>
    </xf>
    <xf numFmtId="208" fontId="13" fillId="0" borderId="0" xfId="0" applyNumberFormat="1" applyFont="1" applyFill="1" applyAlignment="1">
      <alignment/>
    </xf>
    <xf numFmtId="1" fontId="13" fillId="0" borderId="0" xfId="0" applyNumberFormat="1" applyFont="1" applyFill="1" applyAlignment="1">
      <alignment/>
    </xf>
    <xf numFmtId="1" fontId="13" fillId="0" borderId="0" xfId="0" applyNumberFormat="1" applyFont="1" applyFill="1" applyBorder="1" applyAlignment="1">
      <alignment/>
    </xf>
    <xf numFmtId="181" fontId="4" fillId="0" borderId="0" xfId="293" applyFont="1" applyFill="1" applyAlignment="1">
      <alignment/>
    </xf>
    <xf numFmtId="0" fontId="4" fillId="0" borderId="0" xfId="0" applyFont="1" applyBorder="1" applyAlignment="1">
      <alignment/>
    </xf>
    <xf numFmtId="181" fontId="4" fillId="0" borderId="0" xfId="293" applyFont="1" applyFill="1" applyBorder="1" applyAlignment="1">
      <alignment horizontal="center" vertical="center"/>
    </xf>
    <xf numFmtId="184" fontId="13" fillId="0" borderId="27" xfId="0" applyNumberFormat="1" applyFont="1" applyFill="1" applyBorder="1" applyAlignment="1">
      <alignment horizontal="right"/>
    </xf>
    <xf numFmtId="3" fontId="13" fillId="60" borderId="0" xfId="0" applyNumberFormat="1" applyFont="1" applyFill="1" applyBorder="1" applyAlignment="1">
      <alignment/>
    </xf>
    <xf numFmtId="190" fontId="4" fillId="60" borderId="27" xfId="771" applyNumberFormat="1" applyFont="1" applyFill="1" applyBorder="1" applyAlignment="1">
      <alignment horizontal="center"/>
    </xf>
    <xf numFmtId="0" fontId="6" fillId="43" borderId="0" xfId="630" applyFont="1" applyFill="1" applyBorder="1">
      <alignment/>
      <protection/>
    </xf>
    <xf numFmtId="181" fontId="13" fillId="0" borderId="0" xfId="293" applyFont="1" applyFill="1" applyBorder="1" applyAlignment="1">
      <alignment horizontal="center" vertical="center"/>
    </xf>
    <xf numFmtId="208" fontId="13" fillId="0" borderId="0" xfId="293" applyNumberFormat="1" applyFont="1" applyFill="1" applyBorder="1" applyAlignment="1">
      <alignment/>
    </xf>
    <xf numFmtId="0" fontId="15" fillId="0" borderId="35" xfId="0" applyFont="1" applyFill="1" applyBorder="1" applyAlignment="1">
      <alignment horizontal="center" vertical="center" wrapText="1"/>
    </xf>
    <xf numFmtId="184" fontId="96" fillId="60" borderId="37" xfId="0" applyNumberFormat="1" applyFont="1" applyFill="1" applyBorder="1" applyAlignment="1">
      <alignment horizontal="right"/>
    </xf>
    <xf numFmtId="187" fontId="13" fillId="60" borderId="37" xfId="0" applyNumberFormat="1" applyFont="1" applyFill="1" applyBorder="1" applyAlignment="1">
      <alignment horizontal="right"/>
    </xf>
    <xf numFmtId="0" fontId="54" fillId="43" borderId="0" xfId="630" applyFont="1" applyFill="1" applyBorder="1" applyAlignment="1">
      <alignment horizontal="left" vertical="center"/>
      <protection/>
    </xf>
    <xf numFmtId="214" fontId="13" fillId="0" borderId="0" xfId="293" applyNumberFormat="1" applyFont="1" applyFill="1" applyBorder="1" applyAlignment="1">
      <alignment/>
    </xf>
    <xf numFmtId="0" fontId="13" fillId="59" borderId="0" xfId="0" applyFont="1" applyFill="1" applyBorder="1" applyAlignment="1">
      <alignment horizontal="left" vertical="center" indent="2"/>
    </xf>
    <xf numFmtId="0" fontId="21" fillId="59" borderId="0" xfId="630" applyFont="1" applyFill="1" applyBorder="1">
      <alignment/>
      <protection/>
    </xf>
    <xf numFmtId="3" fontId="96" fillId="60" borderId="33" xfId="0" applyNumberFormat="1" applyFont="1" applyFill="1" applyBorder="1" applyAlignment="1">
      <alignment horizontal="right"/>
    </xf>
    <xf numFmtId="3" fontId="96" fillId="60" borderId="37" xfId="0" applyNumberFormat="1" applyFont="1" applyFill="1" applyBorder="1" applyAlignment="1">
      <alignment horizontal="right"/>
    </xf>
    <xf numFmtId="3" fontId="96" fillId="60" borderId="35" xfId="0" applyNumberFormat="1" applyFont="1" applyFill="1" applyBorder="1" applyAlignment="1">
      <alignment horizontal="center"/>
    </xf>
    <xf numFmtId="187" fontId="4" fillId="60" borderId="35" xfId="0" applyNumberFormat="1" applyFont="1" applyFill="1" applyBorder="1" applyAlignment="1">
      <alignment horizontal="center"/>
    </xf>
    <xf numFmtId="187" fontId="4" fillId="60" borderId="38" xfId="0" applyNumberFormat="1" applyFont="1" applyFill="1" applyBorder="1" applyAlignment="1">
      <alignment horizontal="center"/>
    </xf>
    <xf numFmtId="187" fontId="4" fillId="0" borderId="27" xfId="0" applyNumberFormat="1" applyFont="1" applyFill="1" applyBorder="1" applyAlignment="1">
      <alignment horizontal="center"/>
    </xf>
    <xf numFmtId="187" fontId="4" fillId="60" borderId="27" xfId="0" applyNumberFormat="1" applyFont="1" applyFill="1" applyBorder="1" applyAlignment="1">
      <alignment horizontal="center"/>
    </xf>
    <xf numFmtId="190" fontId="98" fillId="0" borderId="0" xfId="0" applyNumberFormat="1" applyFont="1" applyFill="1" applyBorder="1" applyAlignment="1">
      <alignment horizontal="center"/>
    </xf>
    <xf numFmtId="190" fontId="98" fillId="0" borderId="27" xfId="0" applyNumberFormat="1" applyFont="1" applyFill="1" applyBorder="1" applyAlignment="1">
      <alignment horizontal="center"/>
    </xf>
    <xf numFmtId="187" fontId="98" fillId="0" borderId="0" xfId="0" applyNumberFormat="1" applyFont="1" applyFill="1" applyBorder="1" applyAlignment="1">
      <alignment horizontal="center"/>
    </xf>
    <xf numFmtId="187" fontId="98" fillId="0" borderId="27" xfId="0" applyNumberFormat="1" applyFont="1" applyFill="1" applyBorder="1" applyAlignment="1">
      <alignment horizontal="center"/>
    </xf>
    <xf numFmtId="187" fontId="98" fillId="60" borderId="0" xfId="0" applyNumberFormat="1" applyFont="1" applyFill="1" applyBorder="1" applyAlignment="1">
      <alignment horizontal="center"/>
    </xf>
    <xf numFmtId="187" fontId="98" fillId="60" borderId="27" xfId="0" applyNumberFormat="1" applyFont="1" applyFill="1" applyBorder="1" applyAlignment="1">
      <alignment horizontal="center"/>
    </xf>
    <xf numFmtId="187" fontId="98" fillId="0" borderId="29" xfId="0" applyNumberFormat="1" applyFont="1" applyFill="1" applyBorder="1" applyAlignment="1">
      <alignment horizontal="center"/>
    </xf>
    <xf numFmtId="187" fontId="98" fillId="0" borderId="39" xfId="0" applyNumberFormat="1" applyFont="1" applyFill="1" applyBorder="1" applyAlignment="1">
      <alignment horizontal="center"/>
    </xf>
    <xf numFmtId="187" fontId="98" fillId="0" borderId="31" xfId="0" applyNumberFormat="1" applyFont="1" applyFill="1" applyBorder="1" applyAlignment="1">
      <alignment horizontal="center"/>
    </xf>
    <xf numFmtId="187" fontId="98" fillId="0" borderId="40" xfId="0" applyNumberFormat="1" applyFont="1" applyFill="1" applyBorder="1" applyAlignment="1">
      <alignment horizontal="center"/>
    </xf>
    <xf numFmtId="187" fontId="4" fillId="60" borderId="33" xfId="0" applyNumberFormat="1" applyFont="1" applyFill="1" applyBorder="1" applyAlignment="1">
      <alignment horizontal="center"/>
    </xf>
    <xf numFmtId="187" fontId="4" fillId="60" borderId="37" xfId="0" applyNumberFormat="1" applyFont="1" applyFill="1" applyBorder="1" applyAlignment="1">
      <alignment horizontal="center"/>
    </xf>
    <xf numFmtId="3" fontId="4" fillId="60" borderId="27" xfId="0" applyNumberFormat="1" applyFont="1" applyFill="1" applyBorder="1" applyAlignment="1">
      <alignment horizontal="center"/>
    </xf>
    <xf numFmtId="3" fontId="4" fillId="0" borderId="27" xfId="0" applyNumberFormat="1" applyFont="1" applyFill="1" applyBorder="1" applyAlignment="1">
      <alignment horizontal="center"/>
    </xf>
    <xf numFmtId="187" fontId="4" fillId="60" borderId="35" xfId="771" applyNumberFormat="1" applyFont="1" applyFill="1" applyBorder="1" applyAlignment="1">
      <alignment horizontal="center"/>
    </xf>
    <xf numFmtId="187" fontId="4" fillId="60" borderId="38" xfId="771" applyNumberFormat="1" applyFont="1" applyFill="1" applyBorder="1" applyAlignment="1">
      <alignment horizontal="center"/>
    </xf>
    <xf numFmtId="187" fontId="4" fillId="0" borderId="0" xfId="771" applyNumberFormat="1" applyFont="1" applyFill="1" applyBorder="1" applyAlignment="1">
      <alignment horizontal="center"/>
    </xf>
    <xf numFmtId="187" fontId="4" fillId="0" borderId="27" xfId="771" applyNumberFormat="1" applyFont="1" applyFill="1" applyBorder="1" applyAlignment="1">
      <alignment horizontal="center"/>
    </xf>
    <xf numFmtId="187" fontId="4" fillId="60" borderId="0" xfId="771" applyNumberFormat="1" applyFont="1" applyFill="1" applyBorder="1" applyAlignment="1">
      <alignment horizontal="center"/>
    </xf>
    <xf numFmtId="187" fontId="4" fillId="60" borderId="27" xfId="771" applyNumberFormat="1" applyFont="1" applyFill="1" applyBorder="1" applyAlignment="1">
      <alignment horizontal="center"/>
    </xf>
    <xf numFmtId="3" fontId="4" fillId="60" borderId="0" xfId="771" applyNumberFormat="1" applyFont="1" applyFill="1" applyBorder="1" applyAlignment="1">
      <alignment horizontal="center"/>
    </xf>
    <xf numFmtId="3" fontId="4" fillId="60" borderId="27" xfId="771" applyNumberFormat="1" applyFont="1" applyFill="1" applyBorder="1" applyAlignment="1">
      <alignment horizontal="center"/>
    </xf>
    <xf numFmtId="187" fontId="4" fillId="60" borderId="33" xfId="771" applyNumberFormat="1" applyFont="1" applyFill="1" applyBorder="1" applyAlignment="1">
      <alignment horizontal="center"/>
    </xf>
    <xf numFmtId="187" fontId="4" fillId="60" borderId="37" xfId="771" applyNumberFormat="1" applyFont="1" applyFill="1" applyBorder="1" applyAlignment="1">
      <alignment horizontal="center"/>
    </xf>
    <xf numFmtId="3" fontId="96" fillId="0" borderId="29" xfId="0" applyNumberFormat="1" applyFont="1" applyFill="1" applyBorder="1" applyAlignment="1">
      <alignment horizontal="right"/>
    </xf>
    <xf numFmtId="3" fontId="96" fillId="0" borderId="31" xfId="0" applyNumberFormat="1" applyFont="1" applyFill="1" applyBorder="1" applyAlignment="1">
      <alignment horizontal="right"/>
    </xf>
    <xf numFmtId="3" fontId="13" fillId="60" borderId="0" xfId="0" applyNumberFormat="1" applyFont="1" applyFill="1" applyBorder="1" applyAlignment="1">
      <alignment horizontal="right" vertical="center"/>
    </xf>
    <xf numFmtId="3" fontId="96" fillId="60" borderId="0" xfId="0" applyNumberFormat="1" applyFont="1" applyFill="1" applyBorder="1" applyAlignment="1">
      <alignment horizontal="right" vertical="center"/>
    </xf>
    <xf numFmtId="3" fontId="96" fillId="60" borderId="27" xfId="0" applyNumberFormat="1" applyFont="1" applyFill="1" applyBorder="1" applyAlignment="1">
      <alignment horizontal="right" vertical="center"/>
    </xf>
    <xf numFmtId="3" fontId="96" fillId="59" borderId="0" xfId="0" applyNumberFormat="1" applyFont="1" applyFill="1" applyBorder="1" applyAlignment="1">
      <alignment horizontal="right"/>
    </xf>
    <xf numFmtId="3" fontId="96" fillId="59" borderId="27" xfId="0" applyNumberFormat="1" applyFont="1" applyFill="1" applyBorder="1" applyAlignment="1">
      <alignment horizontal="right"/>
    </xf>
    <xf numFmtId="1" fontId="96" fillId="60" borderId="0" xfId="0" applyNumberFormat="1" applyFont="1" applyFill="1" applyBorder="1" applyAlignment="1">
      <alignment horizontal="right"/>
    </xf>
    <xf numFmtId="1" fontId="96" fillId="60" borderId="27" xfId="0" applyNumberFormat="1" applyFont="1" applyFill="1" applyBorder="1" applyAlignment="1">
      <alignment horizontal="right"/>
    </xf>
    <xf numFmtId="1" fontId="96" fillId="0" borderId="0" xfId="0" applyNumberFormat="1" applyFont="1" applyFill="1" applyBorder="1" applyAlignment="1">
      <alignment horizontal="right"/>
    </xf>
    <xf numFmtId="1" fontId="96" fillId="0" borderId="27" xfId="0" applyNumberFormat="1" applyFont="1" applyFill="1" applyBorder="1" applyAlignment="1">
      <alignment horizontal="right"/>
    </xf>
    <xf numFmtId="3" fontId="15" fillId="60" borderId="0" xfId="0" applyNumberFormat="1" applyFont="1" applyFill="1" applyBorder="1" applyAlignment="1">
      <alignment horizontal="right"/>
    </xf>
    <xf numFmtId="3" fontId="101" fillId="60" borderId="27" xfId="0" applyNumberFormat="1" applyFont="1" applyFill="1" applyBorder="1" applyAlignment="1">
      <alignment horizontal="right"/>
    </xf>
    <xf numFmtId="3" fontId="13" fillId="60" borderId="38" xfId="0" applyNumberFormat="1" applyFont="1" applyFill="1" applyBorder="1" applyAlignment="1">
      <alignment horizontal="right"/>
    </xf>
    <xf numFmtId="3" fontId="13" fillId="60" borderId="27" xfId="0" applyNumberFormat="1" applyFont="1" applyFill="1" applyBorder="1" applyAlignment="1">
      <alignment horizontal="right"/>
    </xf>
    <xf numFmtId="184" fontId="13" fillId="59" borderId="0" xfId="0" applyNumberFormat="1" applyFont="1" applyFill="1" applyBorder="1" applyAlignment="1">
      <alignment horizontal="right"/>
    </xf>
    <xf numFmtId="3" fontId="13" fillId="0" borderId="27" xfId="0" applyNumberFormat="1" applyFont="1" applyFill="1" applyBorder="1" applyAlignment="1">
      <alignment horizontal="right"/>
    </xf>
    <xf numFmtId="184" fontId="13" fillId="60" borderId="33" xfId="0" applyNumberFormat="1" applyFont="1" applyFill="1" applyBorder="1" applyAlignment="1">
      <alignment horizontal="right"/>
    </xf>
    <xf numFmtId="187" fontId="13" fillId="60" borderId="38" xfId="0" applyNumberFormat="1" applyFont="1" applyFill="1" applyBorder="1" applyAlignment="1">
      <alignment horizontal="right"/>
    </xf>
    <xf numFmtId="187" fontId="13" fillId="59" borderId="27" xfId="0" applyNumberFormat="1" applyFont="1" applyFill="1" applyBorder="1" applyAlignment="1">
      <alignment horizontal="right"/>
    </xf>
    <xf numFmtId="1" fontId="13" fillId="60" borderId="0" xfId="0" applyNumberFormat="1" applyFont="1" applyFill="1" applyBorder="1" applyAlignment="1">
      <alignment horizontal="right"/>
    </xf>
    <xf numFmtId="1" fontId="13" fillId="60" borderId="27" xfId="0" applyNumberFormat="1" applyFont="1" applyFill="1" applyBorder="1" applyAlignment="1">
      <alignment horizontal="right"/>
    </xf>
    <xf numFmtId="4" fontId="13" fillId="60" borderId="0" xfId="0" applyNumberFormat="1" applyFont="1" applyFill="1" applyBorder="1" applyAlignment="1">
      <alignment horizontal="right"/>
    </xf>
    <xf numFmtId="190" fontId="96" fillId="0" borderId="31" xfId="0" applyNumberFormat="1" applyFont="1" applyFill="1" applyBorder="1" applyAlignment="1">
      <alignment horizontal="right"/>
    </xf>
    <xf numFmtId="190" fontId="96" fillId="0" borderId="29" xfId="0" applyNumberFormat="1" applyFont="1" applyFill="1" applyBorder="1" applyAlignment="1">
      <alignment horizontal="right"/>
    </xf>
    <xf numFmtId="3" fontId="13" fillId="60" borderId="33" xfId="0" applyNumberFormat="1" applyFont="1" applyFill="1" applyBorder="1" applyAlignment="1">
      <alignment horizontal="right"/>
    </xf>
    <xf numFmtId="3" fontId="13" fillId="60" borderId="37" xfId="0" applyNumberFormat="1" applyFont="1" applyFill="1" applyBorder="1" applyAlignment="1">
      <alignment horizontal="right"/>
    </xf>
    <xf numFmtId="3" fontId="13" fillId="59" borderId="0" xfId="0" applyNumberFormat="1" applyFont="1" applyFill="1" applyBorder="1" applyAlignment="1">
      <alignment horizontal="right"/>
    </xf>
    <xf numFmtId="3" fontId="13" fillId="59" borderId="27" xfId="0" applyNumberFormat="1" applyFont="1" applyFill="1" applyBorder="1" applyAlignment="1">
      <alignment horizontal="right"/>
    </xf>
    <xf numFmtId="0" fontId="13" fillId="60" borderId="0" xfId="0" applyFont="1" applyFill="1" applyBorder="1" applyAlignment="1">
      <alignment horizontal="right" vertical="center"/>
    </xf>
    <xf numFmtId="1" fontId="13" fillId="6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1" fontId="13" fillId="0" borderId="0" xfId="0" applyNumberFormat="1" applyFont="1" applyFill="1" applyBorder="1" applyAlignment="1">
      <alignment horizontal="right" vertical="center"/>
    </xf>
    <xf numFmtId="0" fontId="15" fillId="60" borderId="0" xfId="0" applyFont="1" applyFill="1" applyBorder="1" applyAlignment="1">
      <alignment horizontal="right" vertical="center"/>
    </xf>
    <xf numFmtId="0" fontId="13" fillId="0" borderId="0" xfId="0" applyFont="1" applyFill="1" applyBorder="1" applyAlignment="1">
      <alignment horizontal="right"/>
    </xf>
    <xf numFmtId="0" fontId="96" fillId="60" borderId="27" xfId="0" applyFont="1" applyFill="1" applyBorder="1" applyAlignment="1">
      <alignment horizontal="right"/>
    </xf>
    <xf numFmtId="0" fontId="13" fillId="0" borderId="27" xfId="0" applyFont="1" applyFill="1" applyBorder="1" applyAlignment="1">
      <alignment horizontal="right" vertical="center"/>
    </xf>
    <xf numFmtId="0" fontId="13" fillId="60" borderId="27" xfId="0" applyFont="1" applyFill="1" applyBorder="1" applyAlignment="1">
      <alignment horizontal="right" vertical="center"/>
    </xf>
    <xf numFmtId="3" fontId="13" fillId="0" borderId="0" xfId="0" applyNumberFormat="1" applyFont="1" applyFill="1" applyBorder="1" applyAlignment="1">
      <alignment horizontal="right" vertical="center"/>
    </xf>
    <xf numFmtId="1" fontId="13" fillId="60" borderId="27" xfId="0" applyNumberFormat="1" applyFont="1" applyFill="1" applyBorder="1" applyAlignment="1">
      <alignment horizontal="right" vertical="center"/>
    </xf>
    <xf numFmtId="3" fontId="97" fillId="0" borderId="33" xfId="734" applyNumberFormat="1" applyFont="1" applyFill="1" applyBorder="1" applyAlignment="1">
      <alignment horizontal="right"/>
      <protection/>
    </xf>
    <xf numFmtId="3" fontId="97" fillId="0" borderId="37" xfId="734" applyNumberFormat="1" applyFont="1" applyFill="1" applyBorder="1" applyAlignment="1">
      <alignment horizontal="right"/>
      <protection/>
    </xf>
    <xf numFmtId="3" fontId="13" fillId="60" borderId="0" xfId="293" applyNumberFormat="1" applyFont="1" applyFill="1" applyBorder="1" applyAlignment="1">
      <alignment horizontal="right" vertical="center"/>
    </xf>
    <xf numFmtId="1" fontId="13" fillId="60" borderId="35" xfId="0" applyNumberFormat="1" applyFont="1" applyFill="1" applyBorder="1" applyAlignment="1">
      <alignment horizontal="right"/>
    </xf>
    <xf numFmtId="1" fontId="13" fillId="60" borderId="38" xfId="0" applyNumberFormat="1" applyFont="1" applyFill="1" applyBorder="1" applyAlignment="1">
      <alignment horizontal="right"/>
    </xf>
    <xf numFmtId="1" fontId="13" fillId="0" borderId="0" xfId="0" applyNumberFormat="1" applyFont="1" applyFill="1" applyBorder="1" applyAlignment="1">
      <alignment horizontal="right"/>
    </xf>
    <xf numFmtId="182" fontId="13" fillId="0" borderId="0" xfId="0" applyNumberFormat="1" applyFont="1" applyFill="1" applyBorder="1" applyAlignment="1">
      <alignment horizontal="right"/>
    </xf>
    <xf numFmtId="1" fontId="13" fillId="0" borderId="27" xfId="0" applyNumberFormat="1" applyFont="1" applyFill="1" applyBorder="1" applyAlignment="1">
      <alignment horizontal="right"/>
    </xf>
    <xf numFmtId="1" fontId="13" fillId="60" borderId="37" xfId="0" applyNumberFormat="1" applyFont="1" applyFill="1" applyBorder="1" applyAlignment="1">
      <alignment horizontal="right"/>
    </xf>
    <xf numFmtId="182" fontId="13" fillId="0" borderId="27" xfId="0" applyNumberFormat="1" applyFont="1" applyFill="1" applyBorder="1" applyAlignment="1">
      <alignment horizontal="right"/>
    </xf>
    <xf numFmtId="182" fontId="96" fillId="0" borderId="0" xfId="0" applyNumberFormat="1" applyFont="1" applyFill="1" applyBorder="1" applyAlignment="1">
      <alignment horizontal="right"/>
    </xf>
    <xf numFmtId="188" fontId="13" fillId="60" borderId="0" xfId="0" applyNumberFormat="1" applyFont="1" applyFill="1" applyBorder="1" applyAlignment="1">
      <alignment horizontal="right"/>
    </xf>
    <xf numFmtId="0" fontId="13" fillId="60" borderId="35" xfId="0" applyFont="1" applyFill="1" applyBorder="1" applyAlignment="1">
      <alignment horizontal="right" vertical="center"/>
    </xf>
    <xf numFmtId="1" fontId="13" fillId="60" borderId="35" xfId="0" applyNumberFormat="1" applyFont="1" applyFill="1" applyBorder="1" applyAlignment="1">
      <alignment horizontal="right" vertical="center"/>
    </xf>
    <xf numFmtId="0" fontId="13" fillId="0" borderId="29" xfId="0" applyFont="1" applyFill="1" applyBorder="1" applyAlignment="1">
      <alignment horizontal="right" vertical="center"/>
    </xf>
    <xf numFmtId="187" fontId="96" fillId="0" borderId="39" xfId="0" applyNumberFormat="1" applyFont="1" applyFill="1" applyBorder="1" applyAlignment="1">
      <alignment horizontal="right"/>
    </xf>
    <xf numFmtId="0" fontId="13" fillId="0" borderId="31" xfId="0" applyFont="1" applyFill="1" applyBorder="1" applyAlignment="1">
      <alignment horizontal="right" vertical="center"/>
    </xf>
    <xf numFmtId="3" fontId="13" fillId="0" borderId="31" xfId="0" applyNumberFormat="1" applyFont="1" applyFill="1" applyBorder="1" applyAlignment="1">
      <alignment horizontal="right" vertical="center"/>
    </xf>
    <xf numFmtId="38" fontId="13" fillId="0" borderId="0" xfId="0" applyNumberFormat="1" applyFont="1" applyFill="1" applyBorder="1" applyAlignment="1">
      <alignment horizontal="right"/>
    </xf>
    <xf numFmtId="38" fontId="96" fillId="0" borderId="27" xfId="0" applyNumberFormat="1" applyFont="1" applyFill="1" applyBorder="1" applyAlignment="1">
      <alignment horizontal="right"/>
    </xf>
    <xf numFmtId="1" fontId="96" fillId="59" borderId="27" xfId="0" applyNumberFormat="1" applyFont="1" applyFill="1" applyBorder="1" applyAlignment="1">
      <alignment horizontal="right"/>
    </xf>
    <xf numFmtId="184" fontId="13" fillId="60" borderId="37" xfId="0" applyNumberFormat="1" applyFont="1" applyFill="1" applyBorder="1" applyAlignment="1">
      <alignment horizontal="right"/>
    </xf>
    <xf numFmtId="187" fontId="13" fillId="60" borderId="35" xfId="0" applyNumberFormat="1" applyFont="1" applyFill="1" applyBorder="1" applyAlignment="1">
      <alignment horizontal="right" vertical="center"/>
    </xf>
    <xf numFmtId="3" fontId="13" fillId="60" borderId="35" xfId="0" applyNumberFormat="1" applyFont="1" applyFill="1" applyBorder="1" applyAlignment="1">
      <alignment horizontal="right" vertical="center"/>
    </xf>
    <xf numFmtId="187" fontId="13" fillId="0" borderId="0"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3" fontId="4" fillId="0" borderId="0" xfId="0" applyNumberFormat="1" applyFont="1" applyFill="1" applyBorder="1" applyAlignment="1">
      <alignment horizontal="right"/>
    </xf>
    <xf numFmtId="187" fontId="13" fillId="0" borderId="27" xfId="0" applyNumberFormat="1" applyFont="1" applyFill="1" applyBorder="1" applyAlignment="1">
      <alignment horizontal="right" vertical="center"/>
    </xf>
    <xf numFmtId="3" fontId="4" fillId="60" borderId="0" xfId="0" applyNumberFormat="1" applyFont="1" applyFill="1" applyBorder="1" applyAlignment="1">
      <alignment horizontal="right"/>
    </xf>
    <xf numFmtId="187" fontId="15" fillId="60" borderId="0" xfId="0" applyNumberFormat="1" applyFont="1" applyFill="1" applyBorder="1" applyAlignment="1">
      <alignment horizontal="right" vertical="center"/>
    </xf>
    <xf numFmtId="3" fontId="15" fillId="60" borderId="0" xfId="0" applyNumberFormat="1" applyFont="1" applyFill="1" applyBorder="1" applyAlignment="1">
      <alignment horizontal="right" vertical="center"/>
    </xf>
    <xf numFmtId="187" fontId="15" fillId="60" borderId="27" xfId="0" applyNumberFormat="1" applyFont="1" applyFill="1" applyBorder="1" applyAlignment="1">
      <alignment horizontal="right" vertical="center"/>
    </xf>
    <xf numFmtId="3" fontId="13" fillId="60" borderId="27" xfId="0" applyNumberFormat="1" applyFont="1" applyFill="1" applyBorder="1" applyAlignment="1">
      <alignment horizontal="right" vertical="center"/>
    </xf>
    <xf numFmtId="184" fontId="13" fillId="0" borderId="27" xfId="0" applyNumberFormat="1" applyFont="1" applyFill="1" applyBorder="1" applyAlignment="1">
      <alignment horizontal="right" vertical="center"/>
    </xf>
    <xf numFmtId="181" fontId="13" fillId="60" borderId="27" xfId="293" applyFont="1" applyFill="1" applyBorder="1" applyAlignment="1">
      <alignment horizontal="right"/>
    </xf>
    <xf numFmtId="184" fontId="13" fillId="60" borderId="27" xfId="0" applyNumberFormat="1" applyFont="1" applyFill="1" applyBorder="1" applyAlignment="1">
      <alignment horizontal="right"/>
    </xf>
    <xf numFmtId="184" fontId="13" fillId="60" borderId="0" xfId="0" applyNumberFormat="1" applyFont="1" applyFill="1" applyBorder="1" applyAlignment="1">
      <alignment horizontal="right" vertical="center"/>
    </xf>
    <xf numFmtId="184" fontId="13" fillId="60" borderId="37" xfId="0" applyNumberFormat="1" applyFont="1" applyFill="1" applyBorder="1" applyAlignment="1">
      <alignment horizontal="right" vertical="center"/>
    </xf>
    <xf numFmtId="184" fontId="15" fillId="60" borderId="35" xfId="0" applyNumberFormat="1" applyFont="1" applyFill="1" applyBorder="1" applyAlignment="1">
      <alignment horizontal="right" vertical="center"/>
    </xf>
    <xf numFmtId="187" fontId="13" fillId="60" borderId="27" xfId="0" applyNumberFormat="1" applyFont="1" applyFill="1" applyBorder="1" applyAlignment="1">
      <alignment horizontal="right" vertical="center"/>
    </xf>
    <xf numFmtId="184" fontId="13" fillId="0" borderId="0" xfId="0" applyNumberFormat="1" applyFont="1" applyFill="1" applyBorder="1" applyAlignment="1">
      <alignment horizontal="right" vertical="center"/>
    </xf>
    <xf numFmtId="187" fontId="96" fillId="0" borderId="0" xfId="0" applyNumberFormat="1" applyFont="1" applyFill="1" applyBorder="1" applyAlignment="1">
      <alignment horizontal="right" vertical="center"/>
    </xf>
    <xf numFmtId="3" fontId="96" fillId="0" borderId="0" xfId="0" applyNumberFormat="1" applyFont="1" applyFill="1" applyBorder="1" applyAlignment="1">
      <alignment horizontal="right" vertical="center"/>
    </xf>
    <xf numFmtId="3" fontId="96" fillId="0" borderId="27" xfId="0" applyNumberFormat="1" applyFont="1" applyFill="1" applyBorder="1" applyAlignment="1">
      <alignment horizontal="right" vertical="center"/>
    </xf>
    <xf numFmtId="184" fontId="97" fillId="0" borderId="24" xfId="734" applyNumberFormat="1" applyFont="1" applyFill="1" applyBorder="1" applyAlignment="1">
      <alignment horizontal="right"/>
      <protection/>
    </xf>
    <xf numFmtId="187" fontId="96" fillId="60" borderId="0" xfId="0" applyNumberFormat="1" applyFont="1" applyFill="1" applyBorder="1" applyAlignment="1">
      <alignment horizontal="right" vertical="center"/>
    </xf>
    <xf numFmtId="38" fontId="96" fillId="0" borderId="0" xfId="0" applyNumberFormat="1" applyFont="1" applyFill="1" applyBorder="1" applyAlignment="1">
      <alignment horizontal="right"/>
    </xf>
    <xf numFmtId="187" fontId="96" fillId="60" borderId="27" xfId="0" applyNumberFormat="1" applyFont="1" applyFill="1" applyBorder="1" applyAlignment="1">
      <alignment horizontal="right" vertical="center"/>
    </xf>
    <xf numFmtId="187" fontId="96" fillId="59" borderId="0" xfId="0" applyNumberFormat="1" applyFont="1" applyFill="1" applyBorder="1" applyAlignment="1">
      <alignment horizontal="right" vertical="center"/>
    </xf>
    <xf numFmtId="184" fontId="96" fillId="0" borderId="0" xfId="0" applyNumberFormat="1" applyFont="1" applyFill="1" applyBorder="1" applyAlignment="1">
      <alignment horizontal="right" vertical="center"/>
    </xf>
    <xf numFmtId="187" fontId="96" fillId="0" borderId="27" xfId="0" applyNumberFormat="1" applyFont="1" applyFill="1" applyBorder="1" applyAlignment="1">
      <alignment horizontal="right" vertical="center"/>
    </xf>
    <xf numFmtId="184" fontId="96" fillId="0" borderId="27" xfId="0" applyNumberFormat="1" applyFont="1" applyFill="1" applyBorder="1" applyAlignment="1">
      <alignment horizontal="right" vertical="center"/>
    </xf>
    <xf numFmtId="3" fontId="97" fillId="60" borderId="24" xfId="734" applyNumberFormat="1" applyFont="1" applyFill="1" applyBorder="1" applyAlignment="1">
      <alignment horizontal="right"/>
      <protection/>
    </xf>
    <xf numFmtId="3" fontId="97" fillId="60" borderId="26" xfId="734" applyNumberFormat="1" applyFont="1" applyFill="1" applyBorder="1" applyAlignment="1">
      <alignment horizontal="right"/>
      <protection/>
    </xf>
    <xf numFmtId="38" fontId="13" fillId="60" borderId="0" xfId="0" applyNumberFormat="1" applyFont="1" applyFill="1" applyBorder="1" applyAlignment="1">
      <alignment horizontal="right"/>
    </xf>
    <xf numFmtId="38" fontId="96" fillId="60" borderId="27" xfId="0" applyNumberFormat="1" applyFont="1" applyFill="1" applyBorder="1" applyAlignment="1">
      <alignment horizontal="right"/>
    </xf>
    <xf numFmtId="208" fontId="13" fillId="0" borderId="0" xfId="293" applyNumberFormat="1" applyFont="1" applyFill="1" applyAlignment="1">
      <alignment/>
    </xf>
    <xf numFmtId="208" fontId="18" fillId="0" borderId="0" xfId="293" applyNumberFormat="1" applyFont="1" applyFill="1" applyBorder="1" applyAlignment="1">
      <alignment/>
    </xf>
    <xf numFmtId="0" fontId="94" fillId="59" borderId="0" xfId="0" applyFont="1" applyFill="1" applyBorder="1" applyAlignment="1">
      <alignment horizontal="center"/>
    </xf>
    <xf numFmtId="0" fontId="102" fillId="62" borderId="0" xfId="0" applyFont="1" applyFill="1" applyBorder="1" applyAlignment="1">
      <alignment horizontal="center" vertical="center" wrapText="1"/>
    </xf>
    <xf numFmtId="0" fontId="8" fillId="59" borderId="0" xfId="0" applyFont="1" applyFill="1" applyAlignment="1" quotePrefix="1">
      <alignment/>
    </xf>
    <xf numFmtId="0" fontId="9" fillId="61" borderId="0" xfId="0" applyFont="1" applyFill="1" applyBorder="1" applyAlignment="1">
      <alignment horizontal="center" vertical="center" wrapText="1"/>
    </xf>
    <xf numFmtId="0" fontId="8" fillId="59" borderId="0" xfId="0" applyFont="1" applyFill="1" applyAlignment="1" quotePrefix="1">
      <alignment wrapText="1"/>
    </xf>
    <xf numFmtId="0" fontId="0" fillId="61" borderId="0" xfId="0" applyFill="1" applyAlignment="1" quotePrefix="1">
      <alignment/>
    </xf>
    <xf numFmtId="0" fontId="15" fillId="63" borderId="25" xfId="0" applyFont="1" applyFill="1" applyBorder="1" applyAlignment="1">
      <alignment horizontal="center"/>
    </xf>
    <xf numFmtId="0" fontId="15" fillId="63" borderId="24" xfId="0" applyFont="1" applyFill="1" applyBorder="1" applyAlignment="1">
      <alignment horizontal="center"/>
    </xf>
    <xf numFmtId="0" fontId="15" fillId="63" borderId="26" xfId="0" applyFont="1" applyFill="1" applyBorder="1" applyAlignment="1">
      <alignment horizontal="center"/>
    </xf>
    <xf numFmtId="0" fontId="15" fillId="60" borderId="0" xfId="0" applyFont="1" applyFill="1" applyBorder="1" applyAlignment="1">
      <alignment horizontal="left" vertical="center" wrapText="1"/>
    </xf>
    <xf numFmtId="0" fontId="13" fillId="0" borderId="0" xfId="0" applyFont="1" applyFill="1" applyBorder="1" applyAlignment="1">
      <alignment horizontal="center"/>
    </xf>
    <xf numFmtId="0" fontId="102" fillId="62" borderId="0" xfId="0" applyFont="1" applyFill="1" applyAlignment="1">
      <alignment horizontal="center" vertical="center"/>
    </xf>
    <xf numFmtId="0" fontId="18" fillId="0" borderId="0" xfId="0" applyFont="1" applyBorder="1" applyAlignment="1">
      <alignment horizontal="left" vertical="center" wrapText="1"/>
    </xf>
    <xf numFmtId="0" fontId="15" fillId="63" borderId="24" xfId="0" applyFont="1" applyFill="1" applyBorder="1" applyAlignment="1">
      <alignment horizontal="center"/>
    </xf>
    <xf numFmtId="0" fontId="15" fillId="63" borderId="26" xfId="0" applyFont="1" applyFill="1" applyBorder="1" applyAlignment="1">
      <alignment horizontal="center"/>
    </xf>
    <xf numFmtId="0" fontId="15" fillId="63" borderId="25" xfId="0" applyFont="1" applyFill="1" applyBorder="1" applyAlignment="1">
      <alignment horizontal="center"/>
    </xf>
    <xf numFmtId="0" fontId="19" fillId="0" borderId="0" xfId="0" applyFont="1" applyBorder="1" applyAlignment="1">
      <alignment horizontal="left" vertical="center" wrapText="1"/>
    </xf>
    <xf numFmtId="0" fontId="15" fillId="63" borderId="41" xfId="0" applyFont="1" applyFill="1" applyBorder="1" applyAlignment="1">
      <alignment horizontal="center"/>
    </xf>
    <xf numFmtId="0" fontId="4" fillId="0" borderId="0" xfId="0" applyFont="1" applyFill="1" applyBorder="1" applyAlignment="1">
      <alignment horizontal="center"/>
    </xf>
    <xf numFmtId="0" fontId="15" fillId="59" borderId="0" xfId="0" applyFont="1" applyFill="1" applyBorder="1" applyAlignment="1">
      <alignment horizontal="left" vertical="center" wrapText="1"/>
    </xf>
    <xf numFmtId="0" fontId="15" fillId="63" borderId="25" xfId="0" applyFont="1" applyFill="1" applyBorder="1" applyAlignment="1">
      <alignment horizontal="center" wrapText="1"/>
    </xf>
    <xf numFmtId="0" fontId="15" fillId="63" borderId="24" xfId="0" applyFont="1" applyFill="1" applyBorder="1" applyAlignment="1">
      <alignment horizontal="center" wrapText="1"/>
    </xf>
    <xf numFmtId="0" fontId="15" fillId="63" borderId="26" xfId="0" applyFont="1" applyFill="1" applyBorder="1" applyAlignment="1">
      <alignment horizontal="center" wrapText="1"/>
    </xf>
    <xf numFmtId="0" fontId="15" fillId="63" borderId="41" xfId="0" applyFont="1" applyFill="1" applyBorder="1" applyAlignment="1">
      <alignment horizontal="center"/>
    </xf>
    <xf numFmtId="0" fontId="15" fillId="63" borderId="41" xfId="0" applyFont="1" applyFill="1" applyBorder="1" applyAlignment="1">
      <alignment horizontal="center" wrapText="1"/>
    </xf>
    <xf numFmtId="0" fontId="102" fillId="62" borderId="0" xfId="0" applyFont="1" applyFill="1" applyAlignment="1">
      <alignment horizontal="center" vertical="center" wrapText="1"/>
    </xf>
    <xf numFmtId="38" fontId="97" fillId="0" borderId="24" xfId="734" applyNumberFormat="1" applyFont="1" applyFill="1" applyBorder="1" applyAlignment="1">
      <alignment horizontal="right"/>
      <protection/>
    </xf>
    <xf numFmtId="188" fontId="97" fillId="0" borderId="24" xfId="734" applyNumberFormat="1" applyFont="1" applyFill="1" applyBorder="1" applyAlignment="1">
      <alignment horizontal="right"/>
      <protection/>
    </xf>
  </cellXfs>
  <cellStyles count="87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2 2" xfId="23"/>
    <cellStyle name="20% - Énfasis1 2 2 2" xfId="24"/>
    <cellStyle name="20% - Énfasis1 2 3" xfId="25"/>
    <cellStyle name="20% - Énfasis1 2 4" xfId="26"/>
    <cellStyle name="20% - Énfasis1 2 5" xfId="27"/>
    <cellStyle name="20% - Énfasis1 2 6" xfId="28"/>
    <cellStyle name="20% - Énfasis1 3" xfId="29"/>
    <cellStyle name="20% - Énfasis1 4" xfId="30"/>
    <cellStyle name="20% - Énfasis2" xfId="31"/>
    <cellStyle name="20% - Énfasis2 2" xfId="32"/>
    <cellStyle name="20% - Énfasis2 2 2" xfId="33"/>
    <cellStyle name="20% - Énfasis2 2 2 2" xfId="34"/>
    <cellStyle name="20% - Énfasis2 2 3" xfId="35"/>
    <cellStyle name="20% - Énfasis2 2 4" xfId="36"/>
    <cellStyle name="20% - Énfasis2 2 5" xfId="37"/>
    <cellStyle name="20% - Énfasis2 2 6" xfId="38"/>
    <cellStyle name="20% - Énfasis2 3" xfId="39"/>
    <cellStyle name="20% - Énfasis2 4" xfId="40"/>
    <cellStyle name="20% - Énfasis3" xfId="41"/>
    <cellStyle name="20% - Énfasis3 2" xfId="42"/>
    <cellStyle name="20% - Énfasis3 2 2" xfId="43"/>
    <cellStyle name="20% - Énfasis3 2 2 2" xfId="44"/>
    <cellStyle name="20% - Énfasis3 2 3" xfId="45"/>
    <cellStyle name="20% - Énfasis3 2 4" xfId="46"/>
    <cellStyle name="20% - Énfasis3 2 5" xfId="47"/>
    <cellStyle name="20% - Énfasis3 2 6" xfId="48"/>
    <cellStyle name="20% - Énfasis3 3" xfId="49"/>
    <cellStyle name="20% - Énfasis3 4" xfId="50"/>
    <cellStyle name="20% - Énfasis4" xfId="51"/>
    <cellStyle name="20% - Énfasis4 2" xfId="52"/>
    <cellStyle name="20% - Énfasis4 2 2" xfId="53"/>
    <cellStyle name="20% - Énfasis4 2 2 2" xfId="54"/>
    <cellStyle name="20% - Énfasis4 2 3" xfId="55"/>
    <cellStyle name="20% - Énfasis4 2 4" xfId="56"/>
    <cellStyle name="20% - Énfasis4 2 5" xfId="57"/>
    <cellStyle name="20% - Énfasis4 2 6" xfId="58"/>
    <cellStyle name="20% - Énfasis4 3" xfId="59"/>
    <cellStyle name="20% - Énfasis4 4" xfId="60"/>
    <cellStyle name="20% - Énfasis5" xfId="61"/>
    <cellStyle name="20% - Énfasis5 2" xfId="62"/>
    <cellStyle name="20% - Énfasis5 2 2" xfId="63"/>
    <cellStyle name="20% - Énfasis5 2 2 2" xfId="64"/>
    <cellStyle name="20% - Énfasis5 2 3" xfId="65"/>
    <cellStyle name="20% - Énfasis5 2 4" xfId="66"/>
    <cellStyle name="20% - Énfasis5 2 5" xfId="67"/>
    <cellStyle name="20% - Énfasis5 2 6" xfId="68"/>
    <cellStyle name="20% - Énfasis5 3" xfId="69"/>
    <cellStyle name="20% - Énfasis6" xfId="70"/>
    <cellStyle name="20% - Énfasis6 2" xfId="71"/>
    <cellStyle name="20% - Énfasis6 2 2" xfId="72"/>
    <cellStyle name="20% - Énfasis6 2 2 2" xfId="73"/>
    <cellStyle name="20% - Énfasis6 2 3" xfId="74"/>
    <cellStyle name="20% - Énfasis6 2 4" xfId="75"/>
    <cellStyle name="20% - Énfasis6 2 5" xfId="76"/>
    <cellStyle name="20% - Énfasis6 2 6" xfId="77"/>
    <cellStyle name="20% - Énfasis6 3" xfId="78"/>
    <cellStyle name="40% - Accent1" xfId="79"/>
    <cellStyle name="40% - Accent2" xfId="80"/>
    <cellStyle name="40% - Accent3" xfId="81"/>
    <cellStyle name="40% - Accent4" xfId="82"/>
    <cellStyle name="40% - Accent5" xfId="83"/>
    <cellStyle name="40% - Accent6" xfId="84"/>
    <cellStyle name="40% - Énfasis1" xfId="85"/>
    <cellStyle name="40% - Énfasis1 2" xfId="86"/>
    <cellStyle name="40% - Énfasis1 2 2" xfId="87"/>
    <cellStyle name="40% - Énfasis1 2 2 2" xfId="88"/>
    <cellStyle name="40% - Énfasis1 2 3" xfId="89"/>
    <cellStyle name="40% - Énfasis1 2 3 2" xfId="90"/>
    <cellStyle name="40% - Énfasis1 2 4" xfId="91"/>
    <cellStyle name="40% - Énfasis1 2 5" xfId="92"/>
    <cellStyle name="40% - Énfasis1 2 6" xfId="93"/>
    <cellStyle name="40% - Énfasis1 3" xfId="94"/>
    <cellStyle name="40% - Énfasis1 4" xfId="95"/>
    <cellStyle name="40% - Énfasis2" xfId="96"/>
    <cellStyle name="40% - Énfasis2 2" xfId="97"/>
    <cellStyle name="40% - Énfasis2 2 2" xfId="98"/>
    <cellStyle name="40% - Énfasis2 2 2 2" xfId="99"/>
    <cellStyle name="40% - Énfasis2 2 3" xfId="100"/>
    <cellStyle name="40% - Énfasis2 2 4" xfId="101"/>
    <cellStyle name="40% - Énfasis2 2 5" xfId="102"/>
    <cellStyle name="40% - Énfasis2 2 6" xfId="103"/>
    <cellStyle name="40% - Énfasis2 3" xfId="104"/>
    <cellStyle name="40% - Énfasis3" xfId="105"/>
    <cellStyle name="40% - Énfasis3 2" xfId="106"/>
    <cellStyle name="40% - Énfasis3 2 2" xfId="107"/>
    <cellStyle name="40% - Énfasis3 2 2 2" xfId="108"/>
    <cellStyle name="40% - Énfasis3 2 3" xfId="109"/>
    <cellStyle name="40% - Énfasis3 2 4" xfId="110"/>
    <cellStyle name="40% - Énfasis3 2 5" xfId="111"/>
    <cellStyle name="40% - Énfasis3 2 6" xfId="112"/>
    <cellStyle name="40% - Énfasis3 3" xfId="113"/>
    <cellStyle name="40% - Énfasis3 4" xfId="114"/>
    <cellStyle name="40% - Énfasis4" xfId="115"/>
    <cellStyle name="40% - Énfasis4 2" xfId="116"/>
    <cellStyle name="40% - Énfasis4 2 2" xfId="117"/>
    <cellStyle name="40% - Énfasis4 2 2 2" xfId="118"/>
    <cellStyle name="40% - Énfasis4 2 3" xfId="119"/>
    <cellStyle name="40% - Énfasis4 2 4" xfId="120"/>
    <cellStyle name="40% - Énfasis4 2 5" xfId="121"/>
    <cellStyle name="40% - Énfasis4 2 6" xfId="122"/>
    <cellStyle name="40% - Énfasis4 3" xfId="123"/>
    <cellStyle name="40% - Énfasis4 4" xfId="124"/>
    <cellStyle name="40% - Énfasis5" xfId="125"/>
    <cellStyle name="40% - Énfasis5 2" xfId="126"/>
    <cellStyle name="40% - Énfasis5 2 2" xfId="127"/>
    <cellStyle name="40% - Énfasis5 2 2 2" xfId="128"/>
    <cellStyle name="40% - Énfasis5 2 3" xfId="129"/>
    <cellStyle name="40% - Énfasis5 2 4" xfId="130"/>
    <cellStyle name="40% - Énfasis5 2 5" xfId="131"/>
    <cellStyle name="40% - Énfasis5 2 6" xfId="132"/>
    <cellStyle name="40% - Énfasis5 3" xfId="133"/>
    <cellStyle name="40% - Énfasis6" xfId="134"/>
    <cellStyle name="40% - Énfasis6 2" xfId="135"/>
    <cellStyle name="40% - Énfasis6 2 2" xfId="136"/>
    <cellStyle name="40% - Énfasis6 2 2 2" xfId="137"/>
    <cellStyle name="40% - Énfasis6 2 3" xfId="138"/>
    <cellStyle name="40% - Énfasis6 2 4" xfId="139"/>
    <cellStyle name="40% - Énfasis6 2 5" xfId="140"/>
    <cellStyle name="40% - Énfasis6 2 6" xfId="141"/>
    <cellStyle name="40% - Énfasis6 3" xfId="142"/>
    <cellStyle name="40% - Énfasis6 4" xfId="143"/>
    <cellStyle name="60% - Accent1" xfId="144"/>
    <cellStyle name="60% - Accent2" xfId="145"/>
    <cellStyle name="60% - Accent3" xfId="146"/>
    <cellStyle name="60% - Accent4" xfId="147"/>
    <cellStyle name="60% - Accent5" xfId="148"/>
    <cellStyle name="60% - Accent6" xfId="149"/>
    <cellStyle name="60% - Énfasis1" xfId="150"/>
    <cellStyle name="60% - Énfasis1 2" xfId="151"/>
    <cellStyle name="60% - Énfasis1 3" xfId="152"/>
    <cellStyle name="60% - Énfasis1 4" xfId="153"/>
    <cellStyle name="60% - Énfasis1 5" xfId="154"/>
    <cellStyle name="60% - Énfasis2" xfId="155"/>
    <cellStyle name="60% - Énfasis2 2" xfId="156"/>
    <cellStyle name="60% - Énfasis2 3" xfId="157"/>
    <cellStyle name="60% - Énfasis2 4" xfId="158"/>
    <cellStyle name="60% - Énfasis3" xfId="159"/>
    <cellStyle name="60% - Énfasis3 2" xfId="160"/>
    <cellStyle name="60% - Énfasis3 3" xfId="161"/>
    <cellStyle name="60% - Énfasis3 4" xfId="162"/>
    <cellStyle name="60% - Énfasis3 5" xfId="163"/>
    <cellStyle name="60% - Énfasis4" xfId="164"/>
    <cellStyle name="60% - Énfasis4 2" xfId="165"/>
    <cellStyle name="60% - Énfasis4 3" xfId="166"/>
    <cellStyle name="60% - Énfasis4 4" xfId="167"/>
    <cellStyle name="60% - Énfasis4 5" xfId="168"/>
    <cellStyle name="60% - Énfasis5" xfId="169"/>
    <cellStyle name="60% - Énfasis5 2" xfId="170"/>
    <cellStyle name="60% - Énfasis5 3" xfId="171"/>
    <cellStyle name="60% - Énfasis5 4" xfId="172"/>
    <cellStyle name="60% - Énfasis6" xfId="173"/>
    <cellStyle name="60% - Énfasis6 2" xfId="174"/>
    <cellStyle name="60% - Énfasis6 3" xfId="175"/>
    <cellStyle name="60% - Énfasis6 4" xfId="176"/>
    <cellStyle name="60% - Énfasis6 5" xfId="177"/>
    <cellStyle name="Accent1" xfId="178"/>
    <cellStyle name="Accent2" xfId="179"/>
    <cellStyle name="Accent3" xfId="180"/>
    <cellStyle name="Accent4" xfId="181"/>
    <cellStyle name="Accent5" xfId="182"/>
    <cellStyle name="Accent6" xfId="183"/>
    <cellStyle name="AXAPTA_Mandatory" xfId="184"/>
    <cellStyle name="Bad" xfId="185"/>
    <cellStyle name="Buena" xfId="186"/>
    <cellStyle name="Buena 2" xfId="187"/>
    <cellStyle name="Buena 3" xfId="188"/>
    <cellStyle name="Calculation" xfId="189"/>
    <cellStyle name="Calculation 2" xfId="190"/>
    <cellStyle name="Calculation 2 2" xfId="191"/>
    <cellStyle name="Calculation 2 2 2" xfId="192"/>
    <cellStyle name="Calculation 3" xfId="193"/>
    <cellStyle name="Calculation 3 2" xfId="194"/>
    <cellStyle name="Cálculo" xfId="195"/>
    <cellStyle name="Cálculo 2" xfId="196"/>
    <cellStyle name="Cálculo 2 2" xfId="197"/>
    <cellStyle name="Cálculo 2 2 2" xfId="198"/>
    <cellStyle name="Cálculo 2 2 2 2" xfId="199"/>
    <cellStyle name="Cálculo 2 3" xfId="200"/>
    <cellStyle name="Cálculo 2 3 2" xfId="201"/>
    <cellStyle name="Cálculo 2 4" xfId="202"/>
    <cellStyle name="Cálculo 2 5" xfId="203"/>
    <cellStyle name="Cálculo 2 6" xfId="204"/>
    <cellStyle name="Cálculo 3" xfId="205"/>
    <cellStyle name="Cálculo 3 2" xfId="206"/>
    <cellStyle name="Cambiar to&amp;do" xfId="207"/>
    <cellStyle name="Categoría del Piloto de Datos" xfId="208"/>
    <cellStyle name="Celda de comprobación" xfId="209"/>
    <cellStyle name="Celda de comprobación 2" xfId="210"/>
    <cellStyle name="Celda de comprobación 3" xfId="211"/>
    <cellStyle name="Celda vinculada" xfId="212"/>
    <cellStyle name="Celda vinculada 2" xfId="213"/>
    <cellStyle name="Celda vinculada 3" xfId="214"/>
    <cellStyle name="Check Cell" xfId="215"/>
    <cellStyle name="Comma 2" xfId="216"/>
    <cellStyle name="Comma 3" xfId="217"/>
    <cellStyle name="Comma 4" xfId="218"/>
    <cellStyle name="Encabezado 1" xfId="219"/>
    <cellStyle name="Encabezado 4" xfId="220"/>
    <cellStyle name="Encabezado 4 2" xfId="221"/>
    <cellStyle name="Encabezado 4 3" xfId="222"/>
    <cellStyle name="Encabezado 4 4" xfId="223"/>
    <cellStyle name="Énfasis1" xfId="224"/>
    <cellStyle name="Énfasis1 2" xfId="225"/>
    <cellStyle name="Énfasis1 3" xfId="226"/>
    <cellStyle name="Énfasis1 4" xfId="227"/>
    <cellStyle name="Énfasis2" xfId="228"/>
    <cellStyle name="Énfasis2 2" xfId="229"/>
    <cellStyle name="Énfasis2 3" xfId="230"/>
    <cellStyle name="Énfasis3" xfId="231"/>
    <cellStyle name="Énfasis3 2" xfId="232"/>
    <cellStyle name="Énfasis3 3" xfId="233"/>
    <cellStyle name="Énfasis4" xfId="234"/>
    <cellStyle name="Énfasis4 2" xfId="235"/>
    <cellStyle name="Énfasis4 3" xfId="236"/>
    <cellStyle name="Énfasis4 4" xfId="237"/>
    <cellStyle name="Énfasis5" xfId="238"/>
    <cellStyle name="Énfasis5 2" xfId="239"/>
    <cellStyle name="Énfasis5 3" xfId="240"/>
    <cellStyle name="Énfasis6" xfId="241"/>
    <cellStyle name="Énfasis6 2" xfId="242"/>
    <cellStyle name="Énfasis6 3" xfId="243"/>
    <cellStyle name="Entrada" xfId="244"/>
    <cellStyle name="Entrada 2" xfId="245"/>
    <cellStyle name="Entrada 2 2" xfId="246"/>
    <cellStyle name="Entrada 2 2 2" xfId="247"/>
    <cellStyle name="Entrada 2 2 2 2" xfId="248"/>
    <cellStyle name="Entrada 2 3" xfId="249"/>
    <cellStyle name="Entrada 2 3 2" xfId="250"/>
    <cellStyle name="Entrada 3" xfId="251"/>
    <cellStyle name="Entrada 3 2" xfId="252"/>
    <cellStyle name="Estilo 1" xfId="253"/>
    <cellStyle name="Estilo 1 2" xfId="254"/>
    <cellStyle name="Euro" xfId="255"/>
    <cellStyle name="Euro 2" xfId="256"/>
    <cellStyle name="Euro 2 2" xfId="257"/>
    <cellStyle name="Euro 2 3" xfId="258"/>
    <cellStyle name="Euro 3" xfId="259"/>
    <cellStyle name="Euro 3 2" xfId="260"/>
    <cellStyle name="Euro 3 3" xfId="261"/>
    <cellStyle name="Euro 3 4" xfId="262"/>
    <cellStyle name="Euro 3 5" xfId="263"/>
    <cellStyle name="Euro 4" xfId="264"/>
    <cellStyle name="Euro 5" xfId="265"/>
    <cellStyle name="Euro 6" xfId="266"/>
    <cellStyle name="Excel Built-in Comma" xfId="267"/>
    <cellStyle name="Excel Built-in Normal" xfId="268"/>
    <cellStyle name="Excel Built-in Percent" xfId="269"/>
    <cellStyle name="Explanatory Text" xfId="270"/>
    <cellStyle name="Good" xfId="271"/>
    <cellStyle name="Heading 1" xfId="272"/>
    <cellStyle name="Heading 2" xfId="273"/>
    <cellStyle name="Heading 3" xfId="274"/>
    <cellStyle name="Heading 4" xfId="275"/>
    <cellStyle name="Hyperlink" xfId="276"/>
    <cellStyle name="Hipervínculo 2" xfId="277"/>
    <cellStyle name="Hipervínculo 2 2" xfId="278"/>
    <cellStyle name="Hipervínculo 3" xfId="279"/>
    <cellStyle name="Hipervínculo 4" xfId="280"/>
    <cellStyle name="Followed Hyperlink" xfId="281"/>
    <cellStyle name="Incorrecto" xfId="282"/>
    <cellStyle name="Incorrecto 2" xfId="283"/>
    <cellStyle name="Incorrecto 3" xfId="284"/>
    <cellStyle name="Incorrecto 4" xfId="285"/>
    <cellStyle name="Input" xfId="286"/>
    <cellStyle name="Input 2" xfId="287"/>
    <cellStyle name="Input 2 2" xfId="288"/>
    <cellStyle name="Input 2 2 2" xfId="289"/>
    <cellStyle name="Input 3" xfId="290"/>
    <cellStyle name="Input 3 2" xfId="291"/>
    <cellStyle name="Linked Cell" xfId="292"/>
    <cellStyle name="Comma" xfId="293"/>
    <cellStyle name="Comma [0]" xfId="294"/>
    <cellStyle name="Millares [0] 2" xfId="295"/>
    <cellStyle name="Millares 10" xfId="296"/>
    <cellStyle name="Millares 10 2" xfId="297"/>
    <cellStyle name="Millares 10 3" xfId="298"/>
    <cellStyle name="Millares 11" xfId="299"/>
    <cellStyle name="Millares 11 2" xfId="300"/>
    <cellStyle name="Millares 11 2 2" xfId="301"/>
    <cellStyle name="Millares 12" xfId="302"/>
    <cellStyle name="Millares 12 2" xfId="303"/>
    <cellStyle name="Millares 12 3" xfId="304"/>
    <cellStyle name="Millares 13" xfId="305"/>
    <cellStyle name="Millares 14" xfId="306"/>
    <cellStyle name="Millares 15" xfId="307"/>
    <cellStyle name="Millares 16" xfId="308"/>
    <cellStyle name="Millares 17" xfId="309"/>
    <cellStyle name="Millares 18" xfId="310"/>
    <cellStyle name="Millares 19" xfId="311"/>
    <cellStyle name="Millares 2" xfId="312"/>
    <cellStyle name="Millares 2 10" xfId="313"/>
    <cellStyle name="Millares 2 2" xfId="314"/>
    <cellStyle name="Millares 2 2 2" xfId="315"/>
    <cellStyle name="Millares 2 2 2 2" xfId="316"/>
    <cellStyle name="Millares 2 2 3" xfId="317"/>
    <cellStyle name="Millares 2 2 4" xfId="318"/>
    <cellStyle name="Millares 2 2 5" xfId="319"/>
    <cellStyle name="Millares 2 2 6" xfId="320"/>
    <cellStyle name="Millares 2 2 7" xfId="321"/>
    <cellStyle name="Millares 2 2 8" xfId="322"/>
    <cellStyle name="Millares 2 3" xfId="323"/>
    <cellStyle name="Millares 2 3 2" xfId="324"/>
    <cellStyle name="Millares 2 3 2 2" xfId="325"/>
    <cellStyle name="Millares 2 3 3" xfId="326"/>
    <cellStyle name="Millares 2 3 4" xfId="327"/>
    <cellStyle name="Millares 2 4" xfId="328"/>
    <cellStyle name="Millares 2 4 2" xfId="329"/>
    <cellStyle name="Millares 2 4 2 2" xfId="330"/>
    <cellStyle name="Millares 2 4 3" xfId="331"/>
    <cellStyle name="Millares 2 4 4" xfId="332"/>
    <cellStyle name="Millares 2 5" xfId="333"/>
    <cellStyle name="Millares 2 5 2" xfId="334"/>
    <cellStyle name="Millares 2 5 3" xfId="335"/>
    <cellStyle name="Millares 2 6" xfId="336"/>
    <cellStyle name="Millares 2 6 2" xfId="337"/>
    <cellStyle name="Millares 2 7" xfId="338"/>
    <cellStyle name="Millares 2 8" xfId="339"/>
    <cellStyle name="Millares 2 8 2" xfId="340"/>
    <cellStyle name="Millares 2 9" xfId="341"/>
    <cellStyle name="Millares 2_Ind resul 2011_2010" xfId="342"/>
    <cellStyle name="Millares 20" xfId="343"/>
    <cellStyle name="Millares 21" xfId="344"/>
    <cellStyle name="Millares 22" xfId="345"/>
    <cellStyle name="Millares 23" xfId="346"/>
    <cellStyle name="Millares 24" xfId="347"/>
    <cellStyle name="Millares 25" xfId="348"/>
    <cellStyle name="Millares 26" xfId="349"/>
    <cellStyle name="Millares 27" xfId="350"/>
    <cellStyle name="Millares 28" xfId="351"/>
    <cellStyle name="Millares 29" xfId="352"/>
    <cellStyle name="Millares 3" xfId="353"/>
    <cellStyle name="Millares 3 10" xfId="354"/>
    <cellStyle name="Millares 3 2" xfId="355"/>
    <cellStyle name="Millares 3 2 2" xfId="356"/>
    <cellStyle name="Millares 3 2 2 2" xfId="357"/>
    <cellStyle name="Millares 3 2 3" xfId="358"/>
    <cellStyle name="Millares 3 2 4" xfId="359"/>
    <cellStyle name="Millares 3 2 5" xfId="360"/>
    <cellStyle name="Millares 3 3" xfId="361"/>
    <cellStyle name="Millares 3 3 2" xfId="362"/>
    <cellStyle name="Millares 3 3 3" xfId="363"/>
    <cellStyle name="Millares 3 4" xfId="364"/>
    <cellStyle name="Millares 3 4 2" xfId="365"/>
    <cellStyle name="Millares 3 5" xfId="366"/>
    <cellStyle name="Millares 3 6" xfId="367"/>
    <cellStyle name="Millares 3 7" xfId="368"/>
    <cellStyle name="Millares 3 8" xfId="369"/>
    <cellStyle name="Millares 3 9" xfId="370"/>
    <cellStyle name="Millares 3_LEGALIZACION" xfId="371"/>
    <cellStyle name="Millares 30" xfId="372"/>
    <cellStyle name="Millares 31" xfId="373"/>
    <cellStyle name="Millares 32" xfId="374"/>
    <cellStyle name="Millares 33" xfId="375"/>
    <cellStyle name="Millares 34" xfId="376"/>
    <cellStyle name="Millares 35" xfId="377"/>
    <cellStyle name="Millares 36" xfId="378"/>
    <cellStyle name="Millares 37" xfId="379"/>
    <cellStyle name="Millares 38" xfId="380"/>
    <cellStyle name="Millares 39" xfId="381"/>
    <cellStyle name="Millares 4" xfId="382"/>
    <cellStyle name="Millares 4 2" xfId="383"/>
    <cellStyle name="Millares 4 2 2" xfId="384"/>
    <cellStyle name="Millares 4 2 2 2" xfId="385"/>
    <cellStyle name="Millares 4 2 3" xfId="386"/>
    <cellStyle name="Millares 4 2 4" xfId="387"/>
    <cellStyle name="Millares 4 2 5" xfId="388"/>
    <cellStyle name="Millares 4 3" xfId="389"/>
    <cellStyle name="Millares 4 4" xfId="390"/>
    <cellStyle name="Millares 4 5" xfId="391"/>
    <cellStyle name="Millares 4 6" xfId="392"/>
    <cellStyle name="Millares 4 7" xfId="393"/>
    <cellStyle name="Millares 4 8" xfId="394"/>
    <cellStyle name="Millares 40" xfId="395"/>
    <cellStyle name="Millares 41" xfId="396"/>
    <cellStyle name="Millares 42" xfId="397"/>
    <cellStyle name="Millares 43" xfId="398"/>
    <cellStyle name="Millares 44" xfId="399"/>
    <cellStyle name="Millares 45" xfId="400"/>
    <cellStyle name="Millares 46" xfId="401"/>
    <cellStyle name="Millares 47" xfId="402"/>
    <cellStyle name="Millares 48" xfId="403"/>
    <cellStyle name="Millares 49" xfId="404"/>
    <cellStyle name="Millares 5" xfId="405"/>
    <cellStyle name="Millares 5 2" xfId="406"/>
    <cellStyle name="Millares 5 2 2" xfId="407"/>
    <cellStyle name="Millares 5 2 3" xfId="408"/>
    <cellStyle name="Millares 5 2 4" xfId="409"/>
    <cellStyle name="Millares 5 3" xfId="410"/>
    <cellStyle name="Millares 5 3 2" xfId="411"/>
    <cellStyle name="Millares 5 3 3" xfId="412"/>
    <cellStyle name="Millares 5 4" xfId="413"/>
    <cellStyle name="Millares 5 5" xfId="414"/>
    <cellStyle name="Millares 5 6" xfId="415"/>
    <cellStyle name="Millares 5_LEGALIZACION" xfId="416"/>
    <cellStyle name="Millares 50" xfId="417"/>
    <cellStyle name="Millares 51" xfId="418"/>
    <cellStyle name="Millares 52" xfId="419"/>
    <cellStyle name="Millares 53" xfId="420"/>
    <cellStyle name="Millares 54" xfId="421"/>
    <cellStyle name="Millares 55" xfId="422"/>
    <cellStyle name="Millares 56" xfId="423"/>
    <cellStyle name="Millares 57" xfId="424"/>
    <cellStyle name="Millares 58" xfId="425"/>
    <cellStyle name="Millares 59" xfId="426"/>
    <cellStyle name="Millares 6" xfId="427"/>
    <cellStyle name="Millares 6 2" xfId="428"/>
    <cellStyle name="Millares 6 3" xfId="429"/>
    <cellStyle name="Millares 6 4" xfId="430"/>
    <cellStyle name="Millares 6 5" xfId="431"/>
    <cellStyle name="Millares 6 6" xfId="432"/>
    <cellStyle name="Millares 6 7" xfId="433"/>
    <cellStyle name="Millares 60" xfId="434"/>
    <cellStyle name="Millares 61" xfId="435"/>
    <cellStyle name="Millares 62" xfId="436"/>
    <cellStyle name="Millares 63" xfId="437"/>
    <cellStyle name="Millares 64" xfId="438"/>
    <cellStyle name="Millares 65" xfId="439"/>
    <cellStyle name="Millares 66" xfId="440"/>
    <cellStyle name="Millares 67" xfId="441"/>
    <cellStyle name="Millares 68" xfId="442"/>
    <cellStyle name="Millares 69" xfId="443"/>
    <cellStyle name="Millares 7" xfId="444"/>
    <cellStyle name="Millares 7 2" xfId="445"/>
    <cellStyle name="Millares 7 2 2" xfId="446"/>
    <cellStyle name="Millares 7 3" xfId="447"/>
    <cellStyle name="Millares 7 4" xfId="448"/>
    <cellStyle name="Millares 7 5" xfId="449"/>
    <cellStyle name="Millares 7 6" xfId="450"/>
    <cellStyle name="Millares 7 7" xfId="451"/>
    <cellStyle name="Millares 70" xfId="452"/>
    <cellStyle name="Millares 71" xfId="453"/>
    <cellStyle name="Millares 72" xfId="454"/>
    <cellStyle name="Millares 73" xfId="455"/>
    <cellStyle name="Millares 74" xfId="456"/>
    <cellStyle name="Millares 75" xfId="457"/>
    <cellStyle name="Millares 8" xfId="458"/>
    <cellStyle name="Millares 8 2" xfId="459"/>
    <cellStyle name="Millares 8 3" xfId="460"/>
    <cellStyle name="Millares 8 4" xfId="461"/>
    <cellStyle name="Millares 8 5" xfId="462"/>
    <cellStyle name="Millares 8 6" xfId="463"/>
    <cellStyle name="Millares 9" xfId="464"/>
    <cellStyle name="Millares 9 2" xfId="465"/>
    <cellStyle name="Millares 9 3" xfId="466"/>
    <cellStyle name="Millares 9 4" xfId="467"/>
    <cellStyle name="Currency" xfId="468"/>
    <cellStyle name="Currency [0]" xfId="469"/>
    <cellStyle name="Moneda 2" xfId="470"/>
    <cellStyle name="Moneda 2 2" xfId="471"/>
    <cellStyle name="Moneda 2 2 2" xfId="472"/>
    <cellStyle name="Moneda 2 3" xfId="473"/>
    <cellStyle name="Moneda 2 3 2" xfId="474"/>
    <cellStyle name="Moneda 2 4" xfId="475"/>
    <cellStyle name="Moneda 3" xfId="476"/>
    <cellStyle name="Moneda 3 2" xfId="477"/>
    <cellStyle name="Moneda 3 3" xfId="478"/>
    <cellStyle name="Moneda 4" xfId="479"/>
    <cellStyle name="Moneda 4 2" xfId="480"/>
    <cellStyle name="Moneda 5" xfId="481"/>
    <cellStyle name="Neutral" xfId="482"/>
    <cellStyle name="Neutral 2" xfId="483"/>
    <cellStyle name="Neutral 3" xfId="484"/>
    <cellStyle name="Neutral 4" xfId="485"/>
    <cellStyle name="Normal 10" xfId="486"/>
    <cellStyle name="Normal 10 2" xfId="487"/>
    <cellStyle name="Normal 10 2 2" xfId="488"/>
    <cellStyle name="Normal 10 2 2 2" xfId="489"/>
    <cellStyle name="Normal 10 2 3" xfId="490"/>
    <cellStyle name="Normal 10 2 4" xfId="491"/>
    <cellStyle name="Normal 10 3" xfId="492"/>
    <cellStyle name="Normal 10 4" xfId="493"/>
    <cellStyle name="Normal 10 5" xfId="494"/>
    <cellStyle name="Normal 11" xfId="495"/>
    <cellStyle name="Normal 11 2" xfId="496"/>
    <cellStyle name="Normal 11 3" xfId="497"/>
    <cellStyle name="Normal 11 4" xfId="498"/>
    <cellStyle name="Normal 12" xfId="499"/>
    <cellStyle name="Normal 12 2" xfId="500"/>
    <cellStyle name="Normal 13" xfId="501"/>
    <cellStyle name="Normal 13 2" xfId="502"/>
    <cellStyle name="Normal 13 2 2" xfId="503"/>
    <cellStyle name="Normal 13 3" xfId="504"/>
    <cellStyle name="Normal 14" xfId="505"/>
    <cellStyle name="Normal 14 2" xfId="506"/>
    <cellStyle name="Normal 14 2 2" xfId="507"/>
    <cellStyle name="Normal 14 3" xfId="508"/>
    <cellStyle name="Normal 15" xfId="509"/>
    <cellStyle name="Normal 15 2" xfId="510"/>
    <cellStyle name="Normal 15 2 2" xfId="511"/>
    <cellStyle name="Normal 15 3" xfId="512"/>
    <cellStyle name="Normal 16" xfId="513"/>
    <cellStyle name="Normal 16 2" xfId="514"/>
    <cellStyle name="Normal 16 2 2" xfId="515"/>
    <cellStyle name="Normal 16 2 2 2" xfId="516"/>
    <cellStyle name="Normal 16 2 3" xfId="517"/>
    <cellStyle name="Normal 16 3" xfId="518"/>
    <cellStyle name="Normal 17" xfId="519"/>
    <cellStyle name="Normal 17 2" xfId="520"/>
    <cellStyle name="Normal 18" xfId="521"/>
    <cellStyle name="Normal 18 2" xfId="522"/>
    <cellStyle name="Normal 19" xfId="523"/>
    <cellStyle name="Normal 19 2" xfId="524"/>
    <cellStyle name="Normal 2" xfId="525"/>
    <cellStyle name="Normal 2 10 10" xfId="526"/>
    <cellStyle name="Normal 2 10 10 2" xfId="527"/>
    <cellStyle name="Normal 2 2" xfId="528"/>
    <cellStyle name="Normal 2 2 2" xfId="529"/>
    <cellStyle name="Normal 2 2 2 2" xfId="530"/>
    <cellStyle name="Normal 2 2 3" xfId="531"/>
    <cellStyle name="Normal 2 2 3 10" xfId="532"/>
    <cellStyle name="Normal 2 2 3 11" xfId="533"/>
    <cellStyle name="Normal 2 2 3 2" xfId="534"/>
    <cellStyle name="Normal 2 2 3 2 2" xfId="535"/>
    <cellStyle name="Normal 2 2 3 3" xfId="536"/>
    <cellStyle name="Normal 2 2 3 3 2" xfId="537"/>
    <cellStyle name="Normal 2 2 3 3 2 2" xfId="538"/>
    <cellStyle name="Normal 2 2 3 3 3" xfId="539"/>
    <cellStyle name="Normal 2 2 3 3 3 2" xfId="540"/>
    <cellStyle name="Normal 2 2 3 3 3 2 2" xfId="541"/>
    <cellStyle name="Normal 2 2 3 3 3 2 3" xfId="542"/>
    <cellStyle name="Normal 2 2 3 3 3 3" xfId="543"/>
    <cellStyle name="Normal 2 2 3 3 4" xfId="544"/>
    <cellStyle name="Normal 2 2 3 4" xfId="545"/>
    <cellStyle name="Normal 2 2 3 4 2" xfId="546"/>
    <cellStyle name="Normal 2 2 3 5" xfId="547"/>
    <cellStyle name="Normal 2 2 3 5 2" xfId="548"/>
    <cellStyle name="Normal 2 2 3 5 2 2" xfId="549"/>
    <cellStyle name="Normal 2 2 3 5 3" xfId="550"/>
    <cellStyle name="Normal 2 2 3 6" xfId="551"/>
    <cellStyle name="Normal 2 2 3 6 2" xfId="552"/>
    <cellStyle name="Normal 2 2 3 6 3" xfId="553"/>
    <cellStyle name="Normal 2 2 3 7" xfId="554"/>
    <cellStyle name="Normal 2 2 3 7 2" xfId="555"/>
    <cellStyle name="Normal 2 2 3 8" xfId="556"/>
    <cellStyle name="Normal 2 2 3 9" xfId="557"/>
    <cellStyle name="Normal 2 2 4" xfId="558"/>
    <cellStyle name="Normal 2 2 4 2" xfId="559"/>
    <cellStyle name="Normal 2 2 4 2 2" xfId="560"/>
    <cellStyle name="Normal 2 2 4 2 2 2" xfId="561"/>
    <cellStyle name="Normal 2 2 4 2 3" xfId="562"/>
    <cellStyle name="Normal 2 2 4 2 3 2" xfId="563"/>
    <cellStyle name="Normal 2 2 4 2 3 3" xfId="564"/>
    <cellStyle name="Normal 2 2 4 2 3 4" xfId="565"/>
    <cellStyle name="Normal 2 2 4 2 4" xfId="566"/>
    <cellStyle name="Normal 2 2 4 2 4 2" xfId="567"/>
    <cellStyle name="Normal 2 2 4 2 5" xfId="568"/>
    <cellStyle name="Normal 2 2 4 3" xfId="569"/>
    <cellStyle name="Normal 2 2 4 3 2" xfId="570"/>
    <cellStyle name="Normal 2 2 4 4" xfId="571"/>
    <cellStyle name="Normal 2 2 4 4 2" xfId="572"/>
    <cellStyle name="Normal 2 2 4 5" xfId="573"/>
    <cellStyle name="Normal 2 2 4 6" xfId="574"/>
    <cellStyle name="Normal 2 2 5" xfId="575"/>
    <cellStyle name="Normal 2 3" xfId="576"/>
    <cellStyle name="Normal 2 3 10" xfId="577"/>
    <cellStyle name="Normal 2 3 11" xfId="578"/>
    <cellStyle name="Normal 2 3 12" xfId="579"/>
    <cellStyle name="Normal 2 3 2" xfId="580"/>
    <cellStyle name="Normal 2 3 2 2" xfId="581"/>
    <cellStyle name="Normal 2 3 2 2 2" xfId="582"/>
    <cellStyle name="Normal 2 3 2 3" xfId="583"/>
    <cellStyle name="Normal 2 3 2 3 2" xfId="584"/>
    <cellStyle name="Normal 2 3 2 4" xfId="585"/>
    <cellStyle name="Normal 2 3 2 5" xfId="586"/>
    <cellStyle name="Normal 2 3 3" xfId="587"/>
    <cellStyle name="Normal 2 3 3 2" xfId="588"/>
    <cellStyle name="Normal 2 3 3 2 2" xfId="589"/>
    <cellStyle name="Normal 2 3 3 3" xfId="590"/>
    <cellStyle name="Normal 2 3 3 3 2" xfId="591"/>
    <cellStyle name="Normal 2 3 3 4" xfId="592"/>
    <cellStyle name="Normal 2 3 3 4 2" xfId="593"/>
    <cellStyle name="Normal 2 3 3 5" xfId="594"/>
    <cellStyle name="Normal 2 3 3 5 2" xfId="595"/>
    <cellStyle name="Normal 2 3 3 6" xfId="596"/>
    <cellStyle name="Normal 2 3 4" xfId="597"/>
    <cellStyle name="Normal 2 3 4 2" xfId="598"/>
    <cellStyle name="Normal 2 3 5" xfId="599"/>
    <cellStyle name="Normal 2 3 5 2" xfId="600"/>
    <cellStyle name="Normal 2 3 6" xfId="601"/>
    <cellStyle name="Normal 2 3 6 2" xfId="602"/>
    <cellStyle name="Normal 2 3 7" xfId="603"/>
    <cellStyle name="Normal 2 3 7 2" xfId="604"/>
    <cellStyle name="Normal 2 3 8" xfId="605"/>
    <cellStyle name="Normal 2 3 8 2" xfId="606"/>
    <cellStyle name="Normal 2 3 9" xfId="607"/>
    <cellStyle name="Normal 2 4" xfId="608"/>
    <cellStyle name="Normal 2 4 2" xfId="609"/>
    <cellStyle name="Normal 2 4 3" xfId="610"/>
    <cellStyle name="Normal 2 5" xfId="611"/>
    <cellStyle name="Normal 2 5 2" xfId="612"/>
    <cellStyle name="Normal 2 6" xfId="613"/>
    <cellStyle name="Normal 2 6 2" xfId="614"/>
    <cellStyle name="Normal 2 6 3" xfId="615"/>
    <cellStyle name="Normal 2 7" xfId="616"/>
    <cellStyle name="Normal 2 8" xfId="617"/>
    <cellStyle name="Normal 2_Cuadros base 2000 (Compendio) 07 10 2010" xfId="618"/>
    <cellStyle name="Normal 20" xfId="619"/>
    <cellStyle name="Normal 20 2" xfId="620"/>
    <cellStyle name="Normal 21" xfId="621"/>
    <cellStyle name="Normal 22" xfId="622"/>
    <cellStyle name="Normal 23" xfId="623"/>
    <cellStyle name="Normal 24" xfId="624"/>
    <cellStyle name="Normal 24 2" xfId="625"/>
    <cellStyle name="Normal 25" xfId="626"/>
    <cellStyle name="Normal 26" xfId="627"/>
    <cellStyle name="Normal 27" xfId="628"/>
    <cellStyle name="Normal 28" xfId="629"/>
    <cellStyle name="Normal 3" xfId="630"/>
    <cellStyle name="Normal 3 10" xfId="631"/>
    <cellStyle name="Normal 3 11" xfId="632"/>
    <cellStyle name="Normal 3 12" xfId="633"/>
    <cellStyle name="Normal 3 13" xfId="634"/>
    <cellStyle name="Normal 3 14" xfId="635"/>
    <cellStyle name="Normal 3 15" xfId="636"/>
    <cellStyle name="Normal 3 16" xfId="637"/>
    <cellStyle name="Normal 3 17" xfId="638"/>
    <cellStyle name="Normal 3 18" xfId="639"/>
    <cellStyle name="Normal 3 19" xfId="640"/>
    <cellStyle name="Normal 3 2" xfId="641"/>
    <cellStyle name="Normal 3 2 2" xfId="642"/>
    <cellStyle name="Normal 3 2 2 2" xfId="643"/>
    <cellStyle name="Normal 3 2 2 3" xfId="644"/>
    <cellStyle name="Normal 3 2 3" xfId="645"/>
    <cellStyle name="Normal 3 2 3 2" xfId="646"/>
    <cellStyle name="Normal 3 2 4" xfId="647"/>
    <cellStyle name="Normal 3 2 5" xfId="648"/>
    <cellStyle name="Normal 3 2_Cuadros de publicación base 2005_16 10 2010" xfId="649"/>
    <cellStyle name="Normal 3 20" xfId="650"/>
    <cellStyle name="Normal 3 21" xfId="651"/>
    <cellStyle name="Normal 3 22" xfId="652"/>
    <cellStyle name="Normal 3 23" xfId="653"/>
    <cellStyle name="Normal 3 24" xfId="654"/>
    <cellStyle name="Normal 3 25" xfId="655"/>
    <cellStyle name="Normal 3 26" xfId="656"/>
    <cellStyle name="Normal 3 27" xfId="657"/>
    <cellStyle name="Normal 3 28" xfId="658"/>
    <cellStyle name="Normal 3 29" xfId="659"/>
    <cellStyle name="Normal 3 3" xfId="660"/>
    <cellStyle name="Normal 3 3 2" xfId="661"/>
    <cellStyle name="Normal 3 3 2 2" xfId="662"/>
    <cellStyle name="Normal 3 3 3" xfId="663"/>
    <cellStyle name="Normal 3 3 3 2" xfId="664"/>
    <cellStyle name="Normal 3 3 3 3" xfId="665"/>
    <cellStyle name="Normal 3 3 4" xfId="666"/>
    <cellStyle name="Normal 3 3 5" xfId="667"/>
    <cellStyle name="Normal 3 30" xfId="668"/>
    <cellStyle name="Normal 3 31" xfId="669"/>
    <cellStyle name="Normal 3 31 2" xfId="670"/>
    <cellStyle name="Normal 3 32" xfId="671"/>
    <cellStyle name="Normal 3 33" xfId="672"/>
    <cellStyle name="Normal 3 4" xfId="673"/>
    <cellStyle name="Normal 3 4 2" xfId="674"/>
    <cellStyle name="Normal 3 5" xfId="675"/>
    <cellStyle name="Normal 3 5 2" xfId="676"/>
    <cellStyle name="Normal 3 6" xfId="677"/>
    <cellStyle name="Normal 3 7" xfId="678"/>
    <cellStyle name="Normal 3 8" xfId="679"/>
    <cellStyle name="Normal 3 9" xfId="680"/>
    <cellStyle name="Normal 3_Cuadros base 2000 (Compendio) 07 10 2010" xfId="681"/>
    <cellStyle name="Normal 4" xfId="682"/>
    <cellStyle name="Normal 4 2" xfId="683"/>
    <cellStyle name="Normal 4 2 2" xfId="684"/>
    <cellStyle name="Normal 4 3" xfId="685"/>
    <cellStyle name="Normal 4 3 2" xfId="686"/>
    <cellStyle name="Normal 4 4" xfId="687"/>
    <cellStyle name="Normal 4 5" xfId="688"/>
    <cellStyle name="Normal 5" xfId="689"/>
    <cellStyle name="Normal 5 2" xfId="690"/>
    <cellStyle name="Normal 5 2 2" xfId="691"/>
    <cellStyle name="Normal 5 2 2 2" xfId="692"/>
    <cellStyle name="Normal 5 2 2 2 2" xfId="693"/>
    <cellStyle name="Normal 5 2 3" xfId="694"/>
    <cellStyle name="Normal 5 2 4" xfId="695"/>
    <cellStyle name="Normal 5 2 5" xfId="696"/>
    <cellStyle name="Normal 5 2 6" xfId="697"/>
    <cellStyle name="Normal 5 3" xfId="698"/>
    <cellStyle name="Normal 5 3 2" xfId="699"/>
    <cellStyle name="Normal 5 3 2 2" xfId="700"/>
    <cellStyle name="Normal 5 3 3" xfId="701"/>
    <cellStyle name="Normal 5 4" xfId="702"/>
    <cellStyle name="Normal 5 5" xfId="703"/>
    <cellStyle name="Normal 5_LEGALIZACION" xfId="704"/>
    <cellStyle name="Normal 6" xfId="705"/>
    <cellStyle name="Normal 6 2" xfId="706"/>
    <cellStyle name="Normal 6 2 2" xfId="707"/>
    <cellStyle name="Normal 6 3" xfId="708"/>
    <cellStyle name="Normal 6 3 2" xfId="709"/>
    <cellStyle name="Normal 6 4" xfId="710"/>
    <cellStyle name="Normal 6 5" xfId="711"/>
    <cellStyle name="Normal 7" xfId="712"/>
    <cellStyle name="Normal 7 2" xfId="713"/>
    <cellStyle name="Normal 7 3" xfId="714"/>
    <cellStyle name="Normal 7 4" xfId="715"/>
    <cellStyle name="Normal 7 5" xfId="716"/>
    <cellStyle name="Normal 8" xfId="717"/>
    <cellStyle name="Normal 8 2" xfId="718"/>
    <cellStyle name="Normal 8 2 2" xfId="719"/>
    <cellStyle name="Normal 8 2 2 2" xfId="720"/>
    <cellStyle name="Normal 8 2 3" xfId="721"/>
    <cellStyle name="Normal 8 2 4" xfId="722"/>
    <cellStyle name="Normal 8 3" xfId="723"/>
    <cellStyle name="Normal 8 3 2" xfId="724"/>
    <cellStyle name="Normal 8 4" xfId="725"/>
    <cellStyle name="Normal 8 5" xfId="726"/>
    <cellStyle name="Normal 9" xfId="727"/>
    <cellStyle name="Normal 9 2" xfId="728"/>
    <cellStyle name="Normal 9 2 2" xfId="729"/>
    <cellStyle name="Normal 9 3" xfId="730"/>
    <cellStyle name="Normal 9 3 2" xfId="731"/>
    <cellStyle name="Normal 9 3 3" xfId="732"/>
    <cellStyle name="Normal 9 4" xfId="733"/>
    <cellStyle name="Normal_EVI TR I 2000 RESULTADOS 31 mz" xfId="734"/>
    <cellStyle name="Notas" xfId="735"/>
    <cellStyle name="Notas 2" xfId="736"/>
    <cellStyle name="Notas 2 2" xfId="737"/>
    <cellStyle name="Notas 2 2 2" xfId="738"/>
    <cellStyle name="Notas 2 3" xfId="739"/>
    <cellStyle name="Notas 2 4" xfId="740"/>
    <cellStyle name="Notas 2 4 2" xfId="741"/>
    <cellStyle name="Notas 2 4 2 2" xfId="742"/>
    <cellStyle name="Notas 2 4 2 2 2" xfId="743"/>
    <cellStyle name="Notas 2 4 3" xfId="744"/>
    <cellStyle name="Notas 2 4 3 2" xfId="745"/>
    <cellStyle name="Notas 2 5" xfId="746"/>
    <cellStyle name="Notas 2 6" xfId="747"/>
    <cellStyle name="Notas 2 7" xfId="748"/>
    <cellStyle name="Notas 3" xfId="749"/>
    <cellStyle name="Notas 3 2" xfId="750"/>
    <cellStyle name="Notas 3 3" xfId="751"/>
    <cellStyle name="Notas 3 3 2" xfId="752"/>
    <cellStyle name="Notas 3 3 2 2" xfId="753"/>
    <cellStyle name="Notas 3 4" xfId="754"/>
    <cellStyle name="Notas 4" xfId="755"/>
    <cellStyle name="Notas 4 2" xfId="756"/>
    <cellStyle name="Notas 4 2 2" xfId="757"/>
    <cellStyle name="Note" xfId="758"/>
    <cellStyle name="Note 2" xfId="759"/>
    <cellStyle name="Note 2 2" xfId="760"/>
    <cellStyle name="Note 2 2 2" xfId="761"/>
    <cellStyle name="Note 3" xfId="762"/>
    <cellStyle name="Note 3 2" xfId="763"/>
    <cellStyle name="Output" xfId="764"/>
    <cellStyle name="Output 2" xfId="765"/>
    <cellStyle name="Output 2 2" xfId="766"/>
    <cellStyle name="Output 2 2 2" xfId="767"/>
    <cellStyle name="Output 3" xfId="768"/>
    <cellStyle name="Output 3 2" xfId="769"/>
    <cellStyle name="Piloto de Datos Valor" xfId="770"/>
    <cellStyle name="Percent" xfId="771"/>
    <cellStyle name="Porcentaje 2" xfId="772"/>
    <cellStyle name="Porcentaje 2 2" xfId="773"/>
    <cellStyle name="Porcentaje 2 2 2" xfId="774"/>
    <cellStyle name="Porcentaje 2 2 2 2" xfId="775"/>
    <cellStyle name="Porcentaje 2 2 3" xfId="776"/>
    <cellStyle name="Porcentaje 2 2 4" xfId="777"/>
    <cellStyle name="Porcentaje 2 3" xfId="778"/>
    <cellStyle name="Porcentaje 2 4" xfId="779"/>
    <cellStyle name="Porcentaje 2 5" xfId="780"/>
    <cellStyle name="Porcentaje 3" xfId="781"/>
    <cellStyle name="Porcentaje 3 2" xfId="782"/>
    <cellStyle name="Porcentaje 3 2 2" xfId="783"/>
    <cellStyle name="Porcentaje 3 2 3" xfId="784"/>
    <cellStyle name="Porcentaje 3 3" xfId="785"/>
    <cellStyle name="Porcentaje 3 3 2" xfId="786"/>
    <cellStyle name="Porcentaje 3 4" xfId="787"/>
    <cellStyle name="Porcentaje 3 4 2" xfId="788"/>
    <cellStyle name="Porcentaje 4" xfId="789"/>
    <cellStyle name="Porcentaje 4 2" xfId="790"/>
    <cellStyle name="Porcentaje 4 3" xfId="791"/>
    <cellStyle name="Porcentaje 4 4" xfId="792"/>
    <cellStyle name="Porcentaje 5" xfId="793"/>
    <cellStyle name="Porcentaje 6" xfId="794"/>
    <cellStyle name="Porcentual 2" xfId="795"/>
    <cellStyle name="Porcentual 2 2" xfId="796"/>
    <cellStyle name="Porcentual 2 2 2" xfId="797"/>
    <cellStyle name="Porcentual 2 2 2 2" xfId="798"/>
    <cellStyle name="Porcentual 2 2 3" xfId="799"/>
    <cellStyle name="Porcentual 2 2 4" xfId="800"/>
    <cellStyle name="Porcentual 2 2 5" xfId="801"/>
    <cellStyle name="Porcentual 2 3" xfId="802"/>
    <cellStyle name="Porcentual 2 3 2" xfId="803"/>
    <cellStyle name="Porcentual 2 3 3" xfId="804"/>
    <cellStyle name="Porcentual 2 4" xfId="805"/>
    <cellStyle name="Porcentual 2 4 2" xfId="806"/>
    <cellStyle name="Porcentual 2 5" xfId="807"/>
    <cellStyle name="Porcentual 2 6" xfId="808"/>
    <cellStyle name="Porcentual 2 7" xfId="809"/>
    <cellStyle name="Porcentual 2 8" xfId="810"/>
    <cellStyle name="Porcentual 2 9" xfId="811"/>
    <cellStyle name="Porcentual 3" xfId="812"/>
    <cellStyle name="Porcentual 3 2" xfId="813"/>
    <cellStyle name="Porcentual 3 2 2" xfId="814"/>
    <cellStyle name="Porcentual 3 3" xfId="815"/>
    <cellStyle name="Porcentual 3 4" xfId="816"/>
    <cellStyle name="Porcentual 4" xfId="817"/>
    <cellStyle name="Porcentual 4 2" xfId="818"/>
    <cellStyle name="Porcentual 4 3" xfId="819"/>
    <cellStyle name="Porcentual 4 4" xfId="820"/>
    <cellStyle name="Porcentual 4 5" xfId="821"/>
    <cellStyle name="Porcentual 5" xfId="822"/>
    <cellStyle name="Porcentual 5 2" xfId="823"/>
    <cellStyle name="Porcentual 6" xfId="824"/>
    <cellStyle name="PSChar" xfId="825"/>
    <cellStyle name="PSDate" xfId="826"/>
    <cellStyle name="PSDec" xfId="827"/>
    <cellStyle name="PSHeading" xfId="828"/>
    <cellStyle name="PSInt" xfId="829"/>
    <cellStyle name="PSSpacer" xfId="830"/>
    <cellStyle name="Resultado 1" xfId="831"/>
    <cellStyle name="Salida" xfId="832"/>
    <cellStyle name="Salida 2" xfId="833"/>
    <cellStyle name="Salida 2 2" xfId="834"/>
    <cellStyle name="Salida 2 2 2" xfId="835"/>
    <cellStyle name="Salida 2 2 2 2" xfId="836"/>
    <cellStyle name="Salida 2 3" xfId="837"/>
    <cellStyle name="Salida 2 3 2" xfId="838"/>
    <cellStyle name="Salida 2 4" xfId="839"/>
    <cellStyle name="Salida 2 5" xfId="840"/>
    <cellStyle name="Salida 2 6" xfId="841"/>
    <cellStyle name="Salida 3" xfId="842"/>
    <cellStyle name="Salida 3 2" xfId="843"/>
    <cellStyle name="sos" xfId="844"/>
    <cellStyle name="sos 2" xfId="845"/>
    <cellStyle name="sos 2 2" xfId="846"/>
    <cellStyle name="sos 2 2 2" xfId="847"/>
    <cellStyle name="sos 3" xfId="848"/>
    <cellStyle name="sos 3 2" xfId="849"/>
    <cellStyle name="STYL0 - Estilo1" xfId="850"/>
    <cellStyle name="STYL1 - Estilo2" xfId="851"/>
    <cellStyle name="STYL2 - Estilo3" xfId="852"/>
    <cellStyle name="STYL3 - Estilo4" xfId="853"/>
    <cellStyle name="STYL4 - Estilo5" xfId="854"/>
    <cellStyle name="STYL5 - Estilo6" xfId="855"/>
    <cellStyle name="STYL6 - Estilo7" xfId="856"/>
    <cellStyle name="STYL7 - Estilo8" xfId="857"/>
    <cellStyle name="Texto de advertencia" xfId="858"/>
    <cellStyle name="Texto de advertencia 2" xfId="859"/>
    <cellStyle name="Texto de advertencia 3" xfId="860"/>
    <cellStyle name="Texto explicativo" xfId="861"/>
    <cellStyle name="Texto explicativo 2" xfId="862"/>
    <cellStyle name="Texto explicativo 3" xfId="863"/>
    <cellStyle name="Title" xfId="864"/>
    <cellStyle name="Título" xfId="865"/>
    <cellStyle name="Título 1 2" xfId="866"/>
    <cellStyle name="Título 1 3" xfId="867"/>
    <cellStyle name="Título 2" xfId="868"/>
    <cellStyle name="Título 2 2" xfId="869"/>
    <cellStyle name="Título 2 3" xfId="870"/>
    <cellStyle name="Título 2 4" xfId="871"/>
    <cellStyle name="Título 3" xfId="872"/>
    <cellStyle name="Título 3 2" xfId="873"/>
    <cellStyle name="Título 3 3" xfId="874"/>
    <cellStyle name="Título 3 4" xfId="875"/>
    <cellStyle name="Título 4" xfId="876"/>
    <cellStyle name="Título 5" xfId="877"/>
    <cellStyle name="Título 6" xfId="878"/>
    <cellStyle name="Título 7" xfId="879"/>
    <cellStyle name="Título 8" xfId="880"/>
    <cellStyle name="Total" xfId="881"/>
    <cellStyle name="Total 2" xfId="882"/>
    <cellStyle name="Total 2 2" xfId="883"/>
    <cellStyle name="Total 2 2 2" xfId="884"/>
    <cellStyle name="Total 2 2 2 2" xfId="885"/>
    <cellStyle name="Total 2 3" xfId="886"/>
    <cellStyle name="Total 2 3 2" xfId="887"/>
    <cellStyle name="Total 3" xfId="888"/>
    <cellStyle name="Total 3 2" xfId="889"/>
    <cellStyle name="Total 4" xfId="890"/>
    <cellStyle name="Warning Text" xfId="89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6.png" /><Relationship Id="rId3" Type="http://schemas.openxmlformats.org/officeDocument/2006/relationships/image" Target="../media/image7.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 Id="rId3"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 Id="rId3"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png" /><Relationship Id="rId3" Type="http://schemas.openxmlformats.org/officeDocument/2006/relationships/image" Target="../media/image6.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png" /><Relationship Id="rId3"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314325</xdr:colOff>
      <xdr:row>0</xdr:row>
      <xdr:rowOff>180975</xdr:rowOff>
    </xdr:from>
    <xdr:to>
      <xdr:col>14</xdr:col>
      <xdr:colOff>0</xdr:colOff>
      <xdr:row>0</xdr:row>
      <xdr:rowOff>561975</xdr:rowOff>
    </xdr:to>
    <xdr:pic>
      <xdr:nvPicPr>
        <xdr:cNvPr id="1" name="Imagen 7"/>
        <xdr:cNvPicPr preferRelativeResize="1">
          <a:picLocks noChangeAspect="1"/>
        </xdr:cNvPicPr>
      </xdr:nvPicPr>
      <xdr:blipFill>
        <a:blip r:embed="rId1"/>
        <a:stretch>
          <a:fillRect/>
        </a:stretch>
      </xdr:blipFill>
      <xdr:spPr>
        <a:xfrm>
          <a:off x="9239250" y="180975"/>
          <a:ext cx="1971675" cy="381000"/>
        </a:xfrm>
        <a:prstGeom prst="rect">
          <a:avLst/>
        </a:prstGeom>
        <a:noFill/>
        <a:ln w="9525" cmpd="sng">
          <a:noFill/>
        </a:ln>
      </xdr:spPr>
    </xdr:pic>
    <xdr:clientData/>
  </xdr:twoCellAnchor>
  <xdr:twoCellAnchor>
    <xdr:from>
      <xdr:col>0</xdr:col>
      <xdr:colOff>0</xdr:colOff>
      <xdr:row>1</xdr:row>
      <xdr:rowOff>0</xdr:rowOff>
    </xdr:from>
    <xdr:to>
      <xdr:col>13</xdr:col>
      <xdr:colOff>742950</xdr:colOff>
      <xdr:row>1</xdr:row>
      <xdr:rowOff>66675</xdr:rowOff>
    </xdr:to>
    <xdr:pic>
      <xdr:nvPicPr>
        <xdr:cNvPr id="2" name="Imagen 2" descr="linea"/>
        <xdr:cNvPicPr preferRelativeResize="1">
          <a:picLocks noChangeAspect="0"/>
        </xdr:cNvPicPr>
      </xdr:nvPicPr>
      <xdr:blipFill>
        <a:blip r:embed="rId2"/>
        <a:stretch>
          <a:fillRect/>
        </a:stretch>
      </xdr:blipFill>
      <xdr:spPr>
        <a:xfrm>
          <a:off x="0" y="762000"/>
          <a:ext cx="11191875" cy="66675"/>
        </a:xfrm>
        <a:prstGeom prst="rect">
          <a:avLst/>
        </a:prstGeom>
        <a:noFill/>
        <a:ln w="9525" cmpd="sng">
          <a:noFill/>
        </a:ln>
      </xdr:spPr>
    </xdr:pic>
    <xdr:clientData/>
  </xdr:twoCellAnchor>
  <xdr:twoCellAnchor>
    <xdr:from>
      <xdr:col>0</xdr:col>
      <xdr:colOff>438150</xdr:colOff>
      <xdr:row>0</xdr:row>
      <xdr:rowOff>142875</xdr:rowOff>
    </xdr:from>
    <xdr:to>
      <xdr:col>1</xdr:col>
      <xdr:colOff>695325</xdr:colOff>
      <xdr:row>0</xdr:row>
      <xdr:rowOff>571500</xdr:rowOff>
    </xdr:to>
    <xdr:pic>
      <xdr:nvPicPr>
        <xdr:cNvPr id="3" name="Imagen 1"/>
        <xdr:cNvPicPr preferRelativeResize="1">
          <a:picLocks noChangeAspect="1"/>
        </xdr:cNvPicPr>
      </xdr:nvPicPr>
      <xdr:blipFill>
        <a:blip r:embed="rId3"/>
        <a:stretch>
          <a:fillRect/>
        </a:stretch>
      </xdr:blipFill>
      <xdr:spPr>
        <a:xfrm>
          <a:off x="438150" y="142875"/>
          <a:ext cx="11144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142875</xdr:rowOff>
    </xdr:from>
    <xdr:to>
      <xdr:col>1</xdr:col>
      <xdr:colOff>600075</xdr:colOff>
      <xdr:row>0</xdr:row>
      <xdr:rowOff>600075</xdr:rowOff>
    </xdr:to>
    <xdr:pic>
      <xdr:nvPicPr>
        <xdr:cNvPr id="1" name="Imagen 2"/>
        <xdr:cNvPicPr preferRelativeResize="1">
          <a:picLocks noChangeAspect="1"/>
        </xdr:cNvPicPr>
      </xdr:nvPicPr>
      <xdr:blipFill>
        <a:blip r:embed="rId1"/>
        <a:stretch>
          <a:fillRect/>
        </a:stretch>
      </xdr:blipFill>
      <xdr:spPr>
        <a:xfrm>
          <a:off x="152400" y="142875"/>
          <a:ext cx="1209675" cy="457200"/>
        </a:xfrm>
        <a:prstGeom prst="rect">
          <a:avLst/>
        </a:prstGeom>
        <a:noFill/>
        <a:ln w="9525" cmpd="sng">
          <a:noFill/>
        </a:ln>
      </xdr:spPr>
    </xdr:pic>
    <xdr:clientData/>
  </xdr:twoCellAnchor>
  <xdr:twoCellAnchor editAs="oneCell">
    <xdr:from>
      <xdr:col>4</xdr:col>
      <xdr:colOff>200025</xdr:colOff>
      <xdr:row>0</xdr:row>
      <xdr:rowOff>180975</xdr:rowOff>
    </xdr:from>
    <xdr:to>
      <xdr:col>5</xdr:col>
      <xdr:colOff>1076325</xdr:colOff>
      <xdr:row>0</xdr:row>
      <xdr:rowOff>561975</xdr:rowOff>
    </xdr:to>
    <xdr:pic>
      <xdr:nvPicPr>
        <xdr:cNvPr id="2" name="Imagen 3"/>
        <xdr:cNvPicPr preferRelativeResize="1">
          <a:picLocks noChangeAspect="1"/>
        </xdr:cNvPicPr>
      </xdr:nvPicPr>
      <xdr:blipFill>
        <a:blip r:embed="rId2"/>
        <a:stretch>
          <a:fillRect/>
        </a:stretch>
      </xdr:blipFill>
      <xdr:spPr>
        <a:xfrm>
          <a:off x="7391400" y="180975"/>
          <a:ext cx="1962150" cy="381000"/>
        </a:xfrm>
        <a:prstGeom prst="rect">
          <a:avLst/>
        </a:prstGeom>
        <a:noFill/>
        <a:ln w="9525" cmpd="sng">
          <a:noFill/>
        </a:ln>
      </xdr:spPr>
    </xdr:pic>
    <xdr:clientData/>
  </xdr:twoCellAnchor>
  <xdr:twoCellAnchor>
    <xdr:from>
      <xdr:col>0</xdr:col>
      <xdr:colOff>0</xdr:colOff>
      <xdr:row>1</xdr:row>
      <xdr:rowOff>9525</xdr:rowOff>
    </xdr:from>
    <xdr:to>
      <xdr:col>6</xdr:col>
      <xdr:colOff>9525</xdr:colOff>
      <xdr:row>1</xdr:row>
      <xdr:rowOff>47625</xdr:rowOff>
    </xdr:to>
    <xdr:pic>
      <xdr:nvPicPr>
        <xdr:cNvPr id="3" name="Imagen 2" descr="linea"/>
        <xdr:cNvPicPr preferRelativeResize="1">
          <a:picLocks noChangeAspect="0"/>
        </xdr:cNvPicPr>
      </xdr:nvPicPr>
      <xdr:blipFill>
        <a:blip r:embed="rId3"/>
        <a:stretch>
          <a:fillRect/>
        </a:stretch>
      </xdr:blipFill>
      <xdr:spPr>
        <a:xfrm>
          <a:off x="0" y="790575"/>
          <a:ext cx="9372600" cy="38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180975</xdr:rowOff>
    </xdr:from>
    <xdr:to>
      <xdr:col>1</xdr:col>
      <xdr:colOff>590550</xdr:colOff>
      <xdr:row>0</xdr:row>
      <xdr:rowOff>647700</xdr:rowOff>
    </xdr:to>
    <xdr:pic>
      <xdr:nvPicPr>
        <xdr:cNvPr id="1" name="Imagen 2"/>
        <xdr:cNvPicPr preferRelativeResize="1">
          <a:picLocks noChangeAspect="1"/>
        </xdr:cNvPicPr>
      </xdr:nvPicPr>
      <xdr:blipFill>
        <a:blip r:embed="rId1"/>
        <a:stretch>
          <a:fillRect/>
        </a:stretch>
      </xdr:blipFill>
      <xdr:spPr>
        <a:xfrm>
          <a:off x="133350" y="180975"/>
          <a:ext cx="1219200" cy="466725"/>
        </a:xfrm>
        <a:prstGeom prst="rect">
          <a:avLst/>
        </a:prstGeom>
        <a:noFill/>
        <a:ln w="9525" cmpd="sng">
          <a:noFill/>
        </a:ln>
      </xdr:spPr>
    </xdr:pic>
    <xdr:clientData/>
  </xdr:twoCellAnchor>
  <xdr:twoCellAnchor editAs="oneCell">
    <xdr:from>
      <xdr:col>4</xdr:col>
      <xdr:colOff>76200</xdr:colOff>
      <xdr:row>0</xdr:row>
      <xdr:rowOff>190500</xdr:rowOff>
    </xdr:from>
    <xdr:to>
      <xdr:col>5</xdr:col>
      <xdr:colOff>952500</xdr:colOff>
      <xdr:row>0</xdr:row>
      <xdr:rowOff>581025</xdr:rowOff>
    </xdr:to>
    <xdr:pic>
      <xdr:nvPicPr>
        <xdr:cNvPr id="2" name="Imagen 3"/>
        <xdr:cNvPicPr preferRelativeResize="1">
          <a:picLocks noChangeAspect="1"/>
        </xdr:cNvPicPr>
      </xdr:nvPicPr>
      <xdr:blipFill>
        <a:blip r:embed="rId2"/>
        <a:stretch>
          <a:fillRect/>
        </a:stretch>
      </xdr:blipFill>
      <xdr:spPr>
        <a:xfrm>
          <a:off x="7267575" y="190500"/>
          <a:ext cx="1962150" cy="390525"/>
        </a:xfrm>
        <a:prstGeom prst="rect">
          <a:avLst/>
        </a:prstGeom>
        <a:noFill/>
        <a:ln w="9525" cmpd="sng">
          <a:noFill/>
        </a:ln>
      </xdr:spPr>
    </xdr:pic>
    <xdr:clientData/>
  </xdr:twoCellAnchor>
  <xdr:twoCellAnchor>
    <xdr:from>
      <xdr:col>0</xdr:col>
      <xdr:colOff>0</xdr:colOff>
      <xdr:row>1</xdr:row>
      <xdr:rowOff>0</xdr:rowOff>
    </xdr:from>
    <xdr:to>
      <xdr:col>5</xdr:col>
      <xdr:colOff>1066800</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81050"/>
          <a:ext cx="9344025" cy="66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219075</xdr:rowOff>
    </xdr:from>
    <xdr:to>
      <xdr:col>1</xdr:col>
      <xdr:colOff>666750</xdr:colOff>
      <xdr:row>0</xdr:row>
      <xdr:rowOff>685800</xdr:rowOff>
    </xdr:to>
    <xdr:pic>
      <xdr:nvPicPr>
        <xdr:cNvPr id="1" name="Imagen 2"/>
        <xdr:cNvPicPr preferRelativeResize="1">
          <a:picLocks noChangeAspect="1"/>
        </xdr:cNvPicPr>
      </xdr:nvPicPr>
      <xdr:blipFill>
        <a:blip r:embed="rId1"/>
        <a:stretch>
          <a:fillRect/>
        </a:stretch>
      </xdr:blipFill>
      <xdr:spPr>
        <a:xfrm>
          <a:off x="209550" y="219075"/>
          <a:ext cx="1219200" cy="466725"/>
        </a:xfrm>
        <a:prstGeom prst="rect">
          <a:avLst/>
        </a:prstGeom>
        <a:noFill/>
        <a:ln w="9525" cmpd="sng">
          <a:noFill/>
        </a:ln>
      </xdr:spPr>
    </xdr:pic>
    <xdr:clientData/>
  </xdr:twoCellAnchor>
  <xdr:twoCellAnchor>
    <xdr:from>
      <xdr:col>0</xdr:col>
      <xdr:colOff>0</xdr:colOff>
      <xdr:row>1</xdr:row>
      <xdr:rowOff>9525</xdr:rowOff>
    </xdr:from>
    <xdr:to>
      <xdr:col>6</xdr:col>
      <xdr:colOff>38100</xdr:colOff>
      <xdr:row>1</xdr:row>
      <xdr:rowOff>76200</xdr:rowOff>
    </xdr:to>
    <xdr:pic>
      <xdr:nvPicPr>
        <xdr:cNvPr id="2" name="Imagen 2" descr="linea"/>
        <xdr:cNvPicPr preferRelativeResize="1">
          <a:picLocks noChangeAspect="0"/>
        </xdr:cNvPicPr>
      </xdr:nvPicPr>
      <xdr:blipFill>
        <a:blip r:embed="rId2"/>
        <a:stretch>
          <a:fillRect/>
        </a:stretch>
      </xdr:blipFill>
      <xdr:spPr>
        <a:xfrm>
          <a:off x="0" y="790575"/>
          <a:ext cx="9629775" cy="66675"/>
        </a:xfrm>
        <a:prstGeom prst="rect">
          <a:avLst/>
        </a:prstGeom>
        <a:noFill/>
        <a:ln w="9525" cmpd="sng">
          <a:noFill/>
        </a:ln>
      </xdr:spPr>
    </xdr:pic>
    <xdr:clientData/>
  </xdr:twoCellAnchor>
  <xdr:twoCellAnchor editAs="oneCell">
    <xdr:from>
      <xdr:col>4</xdr:col>
      <xdr:colOff>219075</xdr:colOff>
      <xdr:row>0</xdr:row>
      <xdr:rowOff>190500</xdr:rowOff>
    </xdr:from>
    <xdr:to>
      <xdr:col>5</xdr:col>
      <xdr:colOff>1057275</xdr:colOff>
      <xdr:row>0</xdr:row>
      <xdr:rowOff>581025</xdr:rowOff>
    </xdr:to>
    <xdr:pic>
      <xdr:nvPicPr>
        <xdr:cNvPr id="3" name="Imagen 3"/>
        <xdr:cNvPicPr preferRelativeResize="1">
          <a:picLocks noChangeAspect="1"/>
        </xdr:cNvPicPr>
      </xdr:nvPicPr>
      <xdr:blipFill>
        <a:blip r:embed="rId3"/>
        <a:stretch>
          <a:fillRect/>
        </a:stretch>
      </xdr:blipFill>
      <xdr:spPr>
        <a:xfrm>
          <a:off x="7524750" y="190500"/>
          <a:ext cx="198120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200025</xdr:rowOff>
    </xdr:from>
    <xdr:to>
      <xdr:col>1</xdr:col>
      <xdr:colOff>609600</xdr:colOff>
      <xdr:row>0</xdr:row>
      <xdr:rowOff>676275</xdr:rowOff>
    </xdr:to>
    <xdr:pic>
      <xdr:nvPicPr>
        <xdr:cNvPr id="1" name="Imagen 2"/>
        <xdr:cNvPicPr preferRelativeResize="1">
          <a:picLocks noChangeAspect="1"/>
        </xdr:cNvPicPr>
      </xdr:nvPicPr>
      <xdr:blipFill>
        <a:blip r:embed="rId1"/>
        <a:stretch>
          <a:fillRect/>
        </a:stretch>
      </xdr:blipFill>
      <xdr:spPr>
        <a:xfrm>
          <a:off x="152400" y="200025"/>
          <a:ext cx="1219200" cy="476250"/>
        </a:xfrm>
        <a:prstGeom prst="rect">
          <a:avLst/>
        </a:prstGeom>
        <a:noFill/>
        <a:ln w="9525" cmpd="sng">
          <a:noFill/>
        </a:ln>
      </xdr:spPr>
    </xdr:pic>
    <xdr:clientData/>
  </xdr:twoCellAnchor>
  <xdr:twoCellAnchor>
    <xdr:from>
      <xdr:col>0</xdr:col>
      <xdr:colOff>0</xdr:colOff>
      <xdr:row>1</xdr:row>
      <xdr:rowOff>0</xdr:rowOff>
    </xdr:from>
    <xdr:to>
      <xdr:col>5</xdr:col>
      <xdr:colOff>1085850</xdr:colOff>
      <xdr:row>1</xdr:row>
      <xdr:rowOff>76200</xdr:rowOff>
    </xdr:to>
    <xdr:pic>
      <xdr:nvPicPr>
        <xdr:cNvPr id="2" name="Imagen 2" descr="linea"/>
        <xdr:cNvPicPr preferRelativeResize="1">
          <a:picLocks noChangeAspect="0"/>
        </xdr:cNvPicPr>
      </xdr:nvPicPr>
      <xdr:blipFill>
        <a:blip r:embed="rId2"/>
        <a:stretch>
          <a:fillRect/>
        </a:stretch>
      </xdr:blipFill>
      <xdr:spPr>
        <a:xfrm>
          <a:off x="0" y="790575"/>
          <a:ext cx="9363075" cy="76200"/>
        </a:xfrm>
        <a:prstGeom prst="rect">
          <a:avLst/>
        </a:prstGeom>
        <a:noFill/>
        <a:ln w="9525" cmpd="sng">
          <a:noFill/>
        </a:ln>
      </xdr:spPr>
    </xdr:pic>
    <xdr:clientData/>
  </xdr:twoCellAnchor>
  <xdr:twoCellAnchor editAs="oneCell">
    <xdr:from>
      <xdr:col>4</xdr:col>
      <xdr:colOff>219075</xdr:colOff>
      <xdr:row>0</xdr:row>
      <xdr:rowOff>228600</xdr:rowOff>
    </xdr:from>
    <xdr:to>
      <xdr:col>6</xdr:col>
      <xdr:colOff>19050</xdr:colOff>
      <xdr:row>0</xdr:row>
      <xdr:rowOff>619125</xdr:rowOff>
    </xdr:to>
    <xdr:pic>
      <xdr:nvPicPr>
        <xdr:cNvPr id="3" name="Imagen 3"/>
        <xdr:cNvPicPr preferRelativeResize="1">
          <a:picLocks noChangeAspect="1"/>
        </xdr:cNvPicPr>
      </xdr:nvPicPr>
      <xdr:blipFill>
        <a:blip r:embed="rId3"/>
        <a:stretch>
          <a:fillRect/>
        </a:stretch>
      </xdr:blipFill>
      <xdr:spPr>
        <a:xfrm>
          <a:off x="7410450" y="228600"/>
          <a:ext cx="1971675"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609600</xdr:colOff>
      <xdr:row>0</xdr:row>
      <xdr:rowOff>619125</xdr:rowOff>
    </xdr:to>
    <xdr:pic>
      <xdr:nvPicPr>
        <xdr:cNvPr id="1" name="Imagen 2"/>
        <xdr:cNvPicPr preferRelativeResize="1">
          <a:picLocks noChangeAspect="1"/>
        </xdr:cNvPicPr>
      </xdr:nvPicPr>
      <xdr:blipFill>
        <a:blip r:embed="rId1"/>
        <a:stretch>
          <a:fillRect/>
        </a:stretch>
      </xdr:blipFill>
      <xdr:spPr>
        <a:xfrm>
          <a:off x="152400" y="152400"/>
          <a:ext cx="1219200" cy="466725"/>
        </a:xfrm>
        <a:prstGeom prst="rect">
          <a:avLst/>
        </a:prstGeom>
        <a:noFill/>
        <a:ln w="9525" cmpd="sng">
          <a:noFill/>
        </a:ln>
      </xdr:spPr>
    </xdr:pic>
    <xdr:clientData/>
  </xdr:twoCellAnchor>
  <xdr:twoCellAnchor editAs="oneCell">
    <xdr:from>
      <xdr:col>4</xdr:col>
      <xdr:colOff>209550</xdr:colOff>
      <xdr:row>0</xdr:row>
      <xdr:rowOff>238125</xdr:rowOff>
    </xdr:from>
    <xdr:to>
      <xdr:col>6</xdr:col>
      <xdr:colOff>0</xdr:colOff>
      <xdr:row>0</xdr:row>
      <xdr:rowOff>638175</xdr:rowOff>
    </xdr:to>
    <xdr:pic>
      <xdr:nvPicPr>
        <xdr:cNvPr id="2" name="Imagen 3"/>
        <xdr:cNvPicPr preferRelativeResize="1">
          <a:picLocks noChangeAspect="1"/>
        </xdr:cNvPicPr>
      </xdr:nvPicPr>
      <xdr:blipFill>
        <a:blip r:embed="rId2"/>
        <a:stretch>
          <a:fillRect/>
        </a:stretch>
      </xdr:blipFill>
      <xdr:spPr>
        <a:xfrm>
          <a:off x="7400925" y="238125"/>
          <a:ext cx="1962150" cy="400050"/>
        </a:xfrm>
        <a:prstGeom prst="rect">
          <a:avLst/>
        </a:prstGeom>
        <a:noFill/>
        <a:ln w="9525" cmpd="sng">
          <a:noFill/>
        </a:ln>
      </xdr:spPr>
    </xdr:pic>
    <xdr:clientData/>
  </xdr:twoCellAnchor>
  <xdr:twoCellAnchor>
    <xdr:from>
      <xdr:col>0</xdr:col>
      <xdr:colOff>0</xdr:colOff>
      <xdr:row>1</xdr:row>
      <xdr:rowOff>9525</xdr:rowOff>
    </xdr:from>
    <xdr:to>
      <xdr:col>5</xdr:col>
      <xdr:colOff>1076325</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800100"/>
          <a:ext cx="9353550" cy="57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581025</xdr:colOff>
      <xdr:row>0</xdr:row>
      <xdr:rowOff>561975</xdr:rowOff>
    </xdr:to>
    <xdr:pic>
      <xdr:nvPicPr>
        <xdr:cNvPr id="1" name="Imagen 2"/>
        <xdr:cNvPicPr preferRelativeResize="1">
          <a:picLocks noChangeAspect="1"/>
        </xdr:cNvPicPr>
      </xdr:nvPicPr>
      <xdr:blipFill>
        <a:blip r:embed="rId1"/>
        <a:stretch>
          <a:fillRect/>
        </a:stretch>
      </xdr:blipFill>
      <xdr:spPr>
        <a:xfrm>
          <a:off x="123825" y="85725"/>
          <a:ext cx="1219200" cy="476250"/>
        </a:xfrm>
        <a:prstGeom prst="rect">
          <a:avLst/>
        </a:prstGeom>
        <a:noFill/>
        <a:ln w="9525" cmpd="sng">
          <a:noFill/>
        </a:ln>
      </xdr:spPr>
    </xdr:pic>
    <xdr:clientData/>
  </xdr:twoCellAnchor>
  <xdr:twoCellAnchor editAs="oneCell">
    <xdr:from>
      <xdr:col>4</xdr:col>
      <xdr:colOff>180975</xdr:colOff>
      <xdr:row>0</xdr:row>
      <xdr:rowOff>190500</xdr:rowOff>
    </xdr:from>
    <xdr:to>
      <xdr:col>5</xdr:col>
      <xdr:colOff>1057275</xdr:colOff>
      <xdr:row>0</xdr:row>
      <xdr:rowOff>581025</xdr:rowOff>
    </xdr:to>
    <xdr:pic>
      <xdr:nvPicPr>
        <xdr:cNvPr id="2" name="Imagen 3"/>
        <xdr:cNvPicPr preferRelativeResize="1">
          <a:picLocks noChangeAspect="1"/>
        </xdr:cNvPicPr>
      </xdr:nvPicPr>
      <xdr:blipFill>
        <a:blip r:embed="rId2"/>
        <a:stretch>
          <a:fillRect/>
        </a:stretch>
      </xdr:blipFill>
      <xdr:spPr>
        <a:xfrm>
          <a:off x="7372350" y="190500"/>
          <a:ext cx="1962150" cy="390525"/>
        </a:xfrm>
        <a:prstGeom prst="rect">
          <a:avLst/>
        </a:prstGeom>
        <a:noFill/>
        <a:ln w="9525" cmpd="sng">
          <a:noFill/>
        </a:ln>
      </xdr:spPr>
    </xdr:pic>
    <xdr:clientData/>
  </xdr:twoCellAnchor>
  <xdr:twoCellAnchor>
    <xdr:from>
      <xdr:col>0</xdr:col>
      <xdr:colOff>0</xdr:colOff>
      <xdr:row>1</xdr:row>
      <xdr:rowOff>0</xdr:rowOff>
    </xdr:from>
    <xdr:to>
      <xdr:col>5</xdr:col>
      <xdr:colOff>1085850</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781050"/>
          <a:ext cx="9363075"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38100</xdr:rowOff>
    </xdr:from>
    <xdr:to>
      <xdr:col>2</xdr:col>
      <xdr:colOff>0</xdr:colOff>
      <xdr:row>3</xdr:row>
      <xdr:rowOff>0</xdr:rowOff>
    </xdr:to>
    <xdr:pic>
      <xdr:nvPicPr>
        <xdr:cNvPr id="1" name="Picture 34"/>
        <xdr:cNvPicPr preferRelativeResize="1">
          <a:picLocks noChangeAspect="1"/>
        </xdr:cNvPicPr>
      </xdr:nvPicPr>
      <xdr:blipFill>
        <a:blip r:embed="rId1"/>
        <a:stretch>
          <a:fillRect/>
        </a:stretch>
      </xdr:blipFill>
      <xdr:spPr>
        <a:xfrm>
          <a:off x="5838825" y="38100"/>
          <a:ext cx="0" cy="1019175"/>
        </a:xfrm>
        <a:prstGeom prst="rect">
          <a:avLst/>
        </a:prstGeom>
        <a:noFill/>
        <a:ln w="9525" cmpd="sng">
          <a:noFill/>
        </a:ln>
      </xdr:spPr>
    </xdr:pic>
    <xdr:clientData/>
  </xdr:twoCellAnchor>
  <xdr:twoCellAnchor>
    <xdr:from>
      <xdr:col>0</xdr:col>
      <xdr:colOff>114300</xdr:colOff>
      <xdr:row>0</xdr:row>
      <xdr:rowOff>200025</xdr:rowOff>
    </xdr:from>
    <xdr:to>
      <xdr:col>1</xdr:col>
      <xdr:colOff>457200</xdr:colOff>
      <xdr:row>0</xdr:row>
      <xdr:rowOff>638175</xdr:rowOff>
    </xdr:to>
    <xdr:pic>
      <xdr:nvPicPr>
        <xdr:cNvPr id="2" name="Imagen 1"/>
        <xdr:cNvPicPr preferRelativeResize="1">
          <a:picLocks noChangeAspect="1"/>
        </xdr:cNvPicPr>
      </xdr:nvPicPr>
      <xdr:blipFill>
        <a:blip r:embed="rId2"/>
        <a:stretch>
          <a:fillRect/>
        </a:stretch>
      </xdr:blipFill>
      <xdr:spPr>
        <a:xfrm>
          <a:off x="114300" y="200025"/>
          <a:ext cx="1104900" cy="438150"/>
        </a:xfrm>
        <a:prstGeom prst="rect">
          <a:avLst/>
        </a:prstGeom>
        <a:noFill/>
        <a:ln w="9525" cmpd="sng">
          <a:noFill/>
        </a:ln>
      </xdr:spPr>
    </xdr:pic>
    <xdr:clientData/>
  </xdr:twoCellAnchor>
  <xdr:twoCellAnchor>
    <xdr:from>
      <xdr:col>0</xdr:col>
      <xdr:colOff>0</xdr:colOff>
      <xdr:row>1</xdr:row>
      <xdr:rowOff>9525</xdr:rowOff>
    </xdr:from>
    <xdr:to>
      <xdr:col>9</xdr:col>
      <xdr:colOff>0</xdr:colOff>
      <xdr:row>1</xdr:row>
      <xdr:rowOff>47625</xdr:rowOff>
    </xdr:to>
    <xdr:pic>
      <xdr:nvPicPr>
        <xdr:cNvPr id="3" name="Imagen 2" descr="linea"/>
        <xdr:cNvPicPr preferRelativeResize="1">
          <a:picLocks noChangeAspect="0"/>
        </xdr:cNvPicPr>
      </xdr:nvPicPr>
      <xdr:blipFill>
        <a:blip r:embed="rId3"/>
        <a:stretch>
          <a:fillRect/>
        </a:stretch>
      </xdr:blipFill>
      <xdr:spPr>
        <a:xfrm>
          <a:off x="0" y="781050"/>
          <a:ext cx="11496675" cy="38100"/>
        </a:xfrm>
        <a:prstGeom prst="rect">
          <a:avLst/>
        </a:prstGeom>
        <a:noFill/>
        <a:ln w="9525" cmpd="sng">
          <a:noFill/>
        </a:ln>
      </xdr:spPr>
    </xdr:pic>
    <xdr:clientData/>
  </xdr:twoCellAnchor>
  <xdr:twoCellAnchor editAs="oneCell">
    <xdr:from>
      <xdr:col>6</xdr:col>
      <xdr:colOff>828675</xdr:colOff>
      <xdr:row>0</xdr:row>
      <xdr:rowOff>190500</xdr:rowOff>
    </xdr:from>
    <xdr:to>
      <xdr:col>8</xdr:col>
      <xdr:colOff>1104900</xdr:colOff>
      <xdr:row>0</xdr:row>
      <xdr:rowOff>581025</xdr:rowOff>
    </xdr:to>
    <xdr:pic>
      <xdr:nvPicPr>
        <xdr:cNvPr id="4" name="Imagen 2"/>
        <xdr:cNvPicPr preferRelativeResize="1">
          <a:picLocks noChangeAspect="1"/>
        </xdr:cNvPicPr>
      </xdr:nvPicPr>
      <xdr:blipFill>
        <a:blip r:embed="rId4"/>
        <a:stretch>
          <a:fillRect/>
        </a:stretch>
      </xdr:blipFill>
      <xdr:spPr>
        <a:xfrm>
          <a:off x="9515475" y="190500"/>
          <a:ext cx="19716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533400</xdr:colOff>
      <xdr:row>0</xdr:row>
      <xdr:rowOff>638175</xdr:rowOff>
    </xdr:to>
    <xdr:pic>
      <xdr:nvPicPr>
        <xdr:cNvPr id="1" name="Imagen 1"/>
        <xdr:cNvPicPr preferRelativeResize="1">
          <a:picLocks noChangeAspect="1"/>
        </xdr:cNvPicPr>
      </xdr:nvPicPr>
      <xdr:blipFill>
        <a:blip r:embed="rId1"/>
        <a:stretch>
          <a:fillRect/>
        </a:stretch>
      </xdr:blipFill>
      <xdr:spPr>
        <a:xfrm>
          <a:off x="76200" y="161925"/>
          <a:ext cx="1238250" cy="476250"/>
        </a:xfrm>
        <a:prstGeom prst="rect">
          <a:avLst/>
        </a:prstGeom>
        <a:noFill/>
        <a:ln w="9525" cmpd="sng">
          <a:noFill/>
        </a:ln>
      </xdr:spPr>
    </xdr:pic>
    <xdr:clientData/>
  </xdr:twoCellAnchor>
  <xdr:twoCellAnchor>
    <xdr:from>
      <xdr:col>0</xdr:col>
      <xdr:colOff>0</xdr:colOff>
      <xdr:row>1</xdr:row>
      <xdr:rowOff>9525</xdr:rowOff>
    </xdr:from>
    <xdr:to>
      <xdr:col>9</xdr:col>
      <xdr:colOff>9525</xdr:colOff>
      <xdr:row>1</xdr:row>
      <xdr:rowOff>47625</xdr:rowOff>
    </xdr:to>
    <xdr:pic>
      <xdr:nvPicPr>
        <xdr:cNvPr id="2" name="Imagen 2" descr="linea"/>
        <xdr:cNvPicPr preferRelativeResize="1">
          <a:picLocks noChangeAspect="0"/>
        </xdr:cNvPicPr>
      </xdr:nvPicPr>
      <xdr:blipFill>
        <a:blip r:embed="rId2"/>
        <a:stretch>
          <a:fillRect/>
        </a:stretch>
      </xdr:blipFill>
      <xdr:spPr>
        <a:xfrm>
          <a:off x="0" y="781050"/>
          <a:ext cx="11239500" cy="38100"/>
        </a:xfrm>
        <a:prstGeom prst="rect">
          <a:avLst/>
        </a:prstGeom>
        <a:noFill/>
        <a:ln w="9525" cmpd="sng">
          <a:noFill/>
        </a:ln>
      </xdr:spPr>
    </xdr:pic>
    <xdr:clientData/>
  </xdr:twoCellAnchor>
  <xdr:twoCellAnchor editAs="oneCell">
    <xdr:from>
      <xdr:col>6</xdr:col>
      <xdr:colOff>485775</xdr:colOff>
      <xdr:row>0</xdr:row>
      <xdr:rowOff>200025</xdr:rowOff>
    </xdr:from>
    <xdr:to>
      <xdr:col>8</xdr:col>
      <xdr:colOff>1076325</xdr:colOff>
      <xdr:row>0</xdr:row>
      <xdr:rowOff>600075</xdr:rowOff>
    </xdr:to>
    <xdr:pic>
      <xdr:nvPicPr>
        <xdr:cNvPr id="3" name="Imagen 2"/>
        <xdr:cNvPicPr preferRelativeResize="1">
          <a:picLocks noChangeAspect="1"/>
        </xdr:cNvPicPr>
      </xdr:nvPicPr>
      <xdr:blipFill>
        <a:blip r:embed="rId3"/>
        <a:stretch>
          <a:fillRect/>
        </a:stretch>
      </xdr:blipFill>
      <xdr:spPr>
        <a:xfrm>
          <a:off x="9239250" y="200025"/>
          <a:ext cx="19812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200025</xdr:rowOff>
    </xdr:from>
    <xdr:to>
      <xdr:col>1</xdr:col>
      <xdr:colOff>514350</xdr:colOff>
      <xdr:row>0</xdr:row>
      <xdr:rowOff>676275</xdr:rowOff>
    </xdr:to>
    <xdr:pic>
      <xdr:nvPicPr>
        <xdr:cNvPr id="1" name="Imagen 1"/>
        <xdr:cNvPicPr preferRelativeResize="1">
          <a:picLocks noChangeAspect="1"/>
        </xdr:cNvPicPr>
      </xdr:nvPicPr>
      <xdr:blipFill>
        <a:blip r:embed="rId1"/>
        <a:stretch>
          <a:fillRect/>
        </a:stretch>
      </xdr:blipFill>
      <xdr:spPr>
        <a:xfrm>
          <a:off x="66675" y="200025"/>
          <a:ext cx="1133475" cy="476250"/>
        </a:xfrm>
        <a:prstGeom prst="rect">
          <a:avLst/>
        </a:prstGeom>
        <a:noFill/>
        <a:ln w="9525" cmpd="sng">
          <a:noFill/>
        </a:ln>
      </xdr:spPr>
    </xdr:pic>
    <xdr:clientData/>
  </xdr:twoCellAnchor>
  <xdr:twoCellAnchor editAs="oneCell">
    <xdr:from>
      <xdr:col>4</xdr:col>
      <xdr:colOff>752475</xdr:colOff>
      <xdr:row>0</xdr:row>
      <xdr:rowOff>228600</xdr:rowOff>
    </xdr:from>
    <xdr:to>
      <xdr:col>6</xdr:col>
      <xdr:colOff>1104900</xdr:colOff>
      <xdr:row>0</xdr:row>
      <xdr:rowOff>619125</xdr:rowOff>
    </xdr:to>
    <xdr:pic>
      <xdr:nvPicPr>
        <xdr:cNvPr id="2" name="Imagen 2"/>
        <xdr:cNvPicPr preferRelativeResize="1">
          <a:picLocks noChangeAspect="1"/>
        </xdr:cNvPicPr>
      </xdr:nvPicPr>
      <xdr:blipFill>
        <a:blip r:embed="rId2"/>
        <a:stretch>
          <a:fillRect/>
        </a:stretch>
      </xdr:blipFill>
      <xdr:spPr>
        <a:xfrm>
          <a:off x="8067675" y="228600"/>
          <a:ext cx="1952625" cy="390525"/>
        </a:xfrm>
        <a:prstGeom prst="rect">
          <a:avLst/>
        </a:prstGeom>
        <a:noFill/>
        <a:ln w="9525" cmpd="sng">
          <a:noFill/>
        </a:ln>
      </xdr:spPr>
    </xdr:pic>
    <xdr:clientData/>
  </xdr:twoCellAnchor>
  <xdr:twoCellAnchor>
    <xdr:from>
      <xdr:col>0</xdr:col>
      <xdr:colOff>0</xdr:colOff>
      <xdr:row>1</xdr:row>
      <xdr:rowOff>9525</xdr:rowOff>
    </xdr:from>
    <xdr:to>
      <xdr:col>7</xdr:col>
      <xdr:colOff>38100</xdr:colOff>
      <xdr:row>1</xdr:row>
      <xdr:rowOff>47625</xdr:rowOff>
    </xdr:to>
    <xdr:pic>
      <xdr:nvPicPr>
        <xdr:cNvPr id="3" name="Imagen 2" descr="linea"/>
        <xdr:cNvPicPr preferRelativeResize="1">
          <a:picLocks noChangeAspect="0"/>
        </xdr:cNvPicPr>
      </xdr:nvPicPr>
      <xdr:blipFill>
        <a:blip r:embed="rId3"/>
        <a:stretch>
          <a:fillRect/>
        </a:stretch>
      </xdr:blipFill>
      <xdr:spPr>
        <a:xfrm>
          <a:off x="0" y="790575"/>
          <a:ext cx="10067925" cy="38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200025</xdr:rowOff>
    </xdr:from>
    <xdr:to>
      <xdr:col>1</xdr:col>
      <xdr:colOff>514350</xdr:colOff>
      <xdr:row>0</xdr:row>
      <xdr:rowOff>676275</xdr:rowOff>
    </xdr:to>
    <xdr:pic>
      <xdr:nvPicPr>
        <xdr:cNvPr id="1" name="Imagen 1"/>
        <xdr:cNvPicPr preferRelativeResize="1">
          <a:picLocks noChangeAspect="1"/>
        </xdr:cNvPicPr>
      </xdr:nvPicPr>
      <xdr:blipFill>
        <a:blip r:embed="rId1"/>
        <a:stretch>
          <a:fillRect/>
        </a:stretch>
      </xdr:blipFill>
      <xdr:spPr>
        <a:xfrm>
          <a:off x="66675" y="200025"/>
          <a:ext cx="1209675" cy="476250"/>
        </a:xfrm>
        <a:prstGeom prst="rect">
          <a:avLst/>
        </a:prstGeom>
        <a:noFill/>
        <a:ln w="9525" cmpd="sng">
          <a:noFill/>
        </a:ln>
      </xdr:spPr>
    </xdr:pic>
    <xdr:clientData/>
  </xdr:twoCellAnchor>
  <xdr:twoCellAnchor editAs="oneCell">
    <xdr:from>
      <xdr:col>4</xdr:col>
      <xdr:colOff>742950</xdr:colOff>
      <xdr:row>0</xdr:row>
      <xdr:rowOff>238125</xdr:rowOff>
    </xdr:from>
    <xdr:to>
      <xdr:col>6</xdr:col>
      <xdr:colOff>1095375</xdr:colOff>
      <xdr:row>0</xdr:row>
      <xdr:rowOff>619125</xdr:rowOff>
    </xdr:to>
    <xdr:pic>
      <xdr:nvPicPr>
        <xdr:cNvPr id="2" name="Imagen 2"/>
        <xdr:cNvPicPr preferRelativeResize="1">
          <a:picLocks noChangeAspect="1"/>
        </xdr:cNvPicPr>
      </xdr:nvPicPr>
      <xdr:blipFill>
        <a:blip r:embed="rId2"/>
        <a:stretch>
          <a:fillRect/>
        </a:stretch>
      </xdr:blipFill>
      <xdr:spPr>
        <a:xfrm>
          <a:off x="7524750" y="238125"/>
          <a:ext cx="1952625" cy="381000"/>
        </a:xfrm>
        <a:prstGeom prst="rect">
          <a:avLst/>
        </a:prstGeom>
        <a:noFill/>
        <a:ln w="9525" cmpd="sng">
          <a:noFill/>
        </a:ln>
      </xdr:spPr>
    </xdr:pic>
    <xdr:clientData/>
  </xdr:twoCellAnchor>
  <xdr:twoCellAnchor>
    <xdr:from>
      <xdr:col>0</xdr:col>
      <xdr:colOff>0</xdr:colOff>
      <xdr:row>1</xdr:row>
      <xdr:rowOff>9525</xdr:rowOff>
    </xdr:from>
    <xdr:to>
      <xdr:col>7</xdr:col>
      <xdr:colOff>9525</xdr:colOff>
      <xdr:row>1</xdr:row>
      <xdr:rowOff>47625</xdr:rowOff>
    </xdr:to>
    <xdr:pic>
      <xdr:nvPicPr>
        <xdr:cNvPr id="3" name="Imagen 2" descr="linea"/>
        <xdr:cNvPicPr preferRelativeResize="1">
          <a:picLocks noChangeAspect="0"/>
        </xdr:cNvPicPr>
      </xdr:nvPicPr>
      <xdr:blipFill>
        <a:blip r:embed="rId3"/>
        <a:stretch>
          <a:fillRect/>
        </a:stretch>
      </xdr:blipFill>
      <xdr:spPr>
        <a:xfrm>
          <a:off x="0" y="790575"/>
          <a:ext cx="9505950" cy="38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xdr:col>
      <xdr:colOff>552450</xdr:colOff>
      <xdr:row>0</xdr:row>
      <xdr:rowOff>609600</xdr:rowOff>
    </xdr:to>
    <xdr:pic>
      <xdr:nvPicPr>
        <xdr:cNvPr id="1" name="Imagen 2"/>
        <xdr:cNvPicPr preferRelativeResize="1">
          <a:picLocks noChangeAspect="1"/>
        </xdr:cNvPicPr>
      </xdr:nvPicPr>
      <xdr:blipFill>
        <a:blip r:embed="rId1"/>
        <a:stretch>
          <a:fillRect/>
        </a:stretch>
      </xdr:blipFill>
      <xdr:spPr>
        <a:xfrm>
          <a:off x="95250" y="142875"/>
          <a:ext cx="1219200" cy="466725"/>
        </a:xfrm>
        <a:prstGeom prst="rect">
          <a:avLst/>
        </a:prstGeom>
        <a:noFill/>
        <a:ln w="9525" cmpd="sng">
          <a:noFill/>
        </a:ln>
      </xdr:spPr>
    </xdr:pic>
    <xdr:clientData/>
  </xdr:twoCellAnchor>
  <xdr:twoCellAnchor editAs="oneCell">
    <xdr:from>
      <xdr:col>3</xdr:col>
      <xdr:colOff>190500</xdr:colOff>
      <xdr:row>0</xdr:row>
      <xdr:rowOff>200025</xdr:rowOff>
    </xdr:from>
    <xdr:to>
      <xdr:col>4</xdr:col>
      <xdr:colOff>1066800</xdr:colOff>
      <xdr:row>0</xdr:row>
      <xdr:rowOff>600075</xdr:rowOff>
    </xdr:to>
    <xdr:pic>
      <xdr:nvPicPr>
        <xdr:cNvPr id="2" name="Imagen 3"/>
        <xdr:cNvPicPr preferRelativeResize="1">
          <a:picLocks noChangeAspect="1"/>
        </xdr:cNvPicPr>
      </xdr:nvPicPr>
      <xdr:blipFill>
        <a:blip r:embed="rId2"/>
        <a:stretch>
          <a:fillRect/>
        </a:stretch>
      </xdr:blipFill>
      <xdr:spPr>
        <a:xfrm>
          <a:off x="6296025" y="200025"/>
          <a:ext cx="1962150" cy="400050"/>
        </a:xfrm>
        <a:prstGeom prst="rect">
          <a:avLst/>
        </a:prstGeom>
        <a:noFill/>
        <a:ln w="9525" cmpd="sng">
          <a:noFill/>
        </a:ln>
      </xdr:spPr>
    </xdr:pic>
    <xdr:clientData/>
  </xdr:twoCellAnchor>
  <xdr:twoCellAnchor>
    <xdr:from>
      <xdr:col>0</xdr:col>
      <xdr:colOff>0</xdr:colOff>
      <xdr:row>1</xdr:row>
      <xdr:rowOff>28575</xdr:rowOff>
    </xdr:from>
    <xdr:to>
      <xdr:col>5</xdr:col>
      <xdr:colOff>0</xdr:colOff>
      <xdr:row>1</xdr:row>
      <xdr:rowOff>66675</xdr:rowOff>
    </xdr:to>
    <xdr:pic>
      <xdr:nvPicPr>
        <xdr:cNvPr id="3" name="Imagen 2" descr="linea"/>
        <xdr:cNvPicPr preferRelativeResize="1">
          <a:picLocks noChangeAspect="0"/>
        </xdr:cNvPicPr>
      </xdr:nvPicPr>
      <xdr:blipFill>
        <a:blip r:embed="rId3"/>
        <a:stretch>
          <a:fillRect/>
        </a:stretch>
      </xdr:blipFill>
      <xdr:spPr>
        <a:xfrm>
          <a:off x="0" y="809625"/>
          <a:ext cx="8277225" cy="38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200025</xdr:rowOff>
    </xdr:from>
    <xdr:to>
      <xdr:col>1</xdr:col>
      <xdr:colOff>561975</xdr:colOff>
      <xdr:row>0</xdr:row>
      <xdr:rowOff>676275</xdr:rowOff>
    </xdr:to>
    <xdr:pic>
      <xdr:nvPicPr>
        <xdr:cNvPr id="1" name="Imagen 2"/>
        <xdr:cNvPicPr preferRelativeResize="1">
          <a:picLocks noChangeAspect="1"/>
        </xdr:cNvPicPr>
      </xdr:nvPicPr>
      <xdr:blipFill>
        <a:blip r:embed="rId1"/>
        <a:stretch>
          <a:fillRect/>
        </a:stretch>
      </xdr:blipFill>
      <xdr:spPr>
        <a:xfrm>
          <a:off x="114300" y="200025"/>
          <a:ext cx="1209675" cy="476250"/>
        </a:xfrm>
        <a:prstGeom prst="rect">
          <a:avLst/>
        </a:prstGeom>
        <a:noFill/>
        <a:ln w="9525" cmpd="sng">
          <a:noFill/>
        </a:ln>
      </xdr:spPr>
    </xdr:pic>
    <xdr:clientData/>
  </xdr:twoCellAnchor>
  <xdr:twoCellAnchor editAs="oneCell">
    <xdr:from>
      <xdr:col>3</xdr:col>
      <xdr:colOff>200025</xdr:colOff>
      <xdr:row>0</xdr:row>
      <xdr:rowOff>219075</xdr:rowOff>
    </xdr:from>
    <xdr:to>
      <xdr:col>4</xdr:col>
      <xdr:colOff>1076325</xdr:colOff>
      <xdr:row>0</xdr:row>
      <xdr:rowOff>600075</xdr:rowOff>
    </xdr:to>
    <xdr:pic>
      <xdr:nvPicPr>
        <xdr:cNvPr id="2" name="Imagen 3"/>
        <xdr:cNvPicPr preferRelativeResize="1">
          <a:picLocks noChangeAspect="1"/>
        </xdr:cNvPicPr>
      </xdr:nvPicPr>
      <xdr:blipFill>
        <a:blip r:embed="rId2"/>
        <a:stretch>
          <a:fillRect/>
        </a:stretch>
      </xdr:blipFill>
      <xdr:spPr>
        <a:xfrm>
          <a:off x="6305550" y="219075"/>
          <a:ext cx="1962150" cy="381000"/>
        </a:xfrm>
        <a:prstGeom prst="rect">
          <a:avLst/>
        </a:prstGeom>
        <a:noFill/>
        <a:ln w="9525" cmpd="sng">
          <a:noFill/>
        </a:ln>
      </xdr:spPr>
    </xdr:pic>
    <xdr:clientData/>
  </xdr:twoCellAnchor>
  <xdr:twoCellAnchor>
    <xdr:from>
      <xdr:col>0</xdr:col>
      <xdr:colOff>0</xdr:colOff>
      <xdr:row>1</xdr:row>
      <xdr:rowOff>0</xdr:rowOff>
    </xdr:from>
    <xdr:to>
      <xdr:col>5</xdr:col>
      <xdr:colOff>0</xdr:colOff>
      <xdr:row>1</xdr:row>
      <xdr:rowOff>38100</xdr:rowOff>
    </xdr:to>
    <xdr:pic>
      <xdr:nvPicPr>
        <xdr:cNvPr id="3" name="Imagen 2" descr="linea"/>
        <xdr:cNvPicPr preferRelativeResize="1">
          <a:picLocks noChangeAspect="0"/>
        </xdr:cNvPicPr>
      </xdr:nvPicPr>
      <xdr:blipFill>
        <a:blip r:embed="rId3"/>
        <a:stretch>
          <a:fillRect/>
        </a:stretch>
      </xdr:blipFill>
      <xdr:spPr>
        <a:xfrm>
          <a:off x="0" y="781050"/>
          <a:ext cx="8277225" cy="38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81050"/>
          <a:ext cx="8277225" cy="38100"/>
        </a:xfrm>
        <a:prstGeom prst="rect">
          <a:avLst/>
        </a:prstGeom>
        <a:noFill/>
        <a:ln w="9525" cmpd="sng">
          <a:noFill/>
        </a:ln>
      </xdr:spPr>
    </xdr:pic>
    <xdr:clientData/>
  </xdr:twoCellAnchor>
  <xdr:twoCellAnchor>
    <xdr:from>
      <xdr:col>0</xdr:col>
      <xdr:colOff>114300</xdr:colOff>
      <xdr:row>0</xdr:row>
      <xdr:rowOff>142875</xdr:rowOff>
    </xdr:from>
    <xdr:to>
      <xdr:col>1</xdr:col>
      <xdr:colOff>561975</xdr:colOff>
      <xdr:row>0</xdr:row>
      <xdr:rowOff>609600</xdr:rowOff>
    </xdr:to>
    <xdr:pic>
      <xdr:nvPicPr>
        <xdr:cNvPr id="2" name="Imagen 4"/>
        <xdr:cNvPicPr preferRelativeResize="1">
          <a:picLocks noChangeAspect="1"/>
        </xdr:cNvPicPr>
      </xdr:nvPicPr>
      <xdr:blipFill>
        <a:blip r:embed="rId2"/>
        <a:stretch>
          <a:fillRect/>
        </a:stretch>
      </xdr:blipFill>
      <xdr:spPr>
        <a:xfrm>
          <a:off x="114300" y="142875"/>
          <a:ext cx="1209675" cy="466725"/>
        </a:xfrm>
        <a:prstGeom prst="rect">
          <a:avLst/>
        </a:prstGeom>
        <a:noFill/>
        <a:ln w="9525" cmpd="sng">
          <a:noFill/>
        </a:ln>
      </xdr:spPr>
    </xdr:pic>
    <xdr:clientData/>
  </xdr:twoCellAnchor>
  <xdr:twoCellAnchor editAs="oneCell">
    <xdr:from>
      <xdr:col>3</xdr:col>
      <xdr:colOff>200025</xdr:colOff>
      <xdr:row>0</xdr:row>
      <xdr:rowOff>190500</xdr:rowOff>
    </xdr:from>
    <xdr:to>
      <xdr:col>4</xdr:col>
      <xdr:colOff>1076325</xdr:colOff>
      <xdr:row>0</xdr:row>
      <xdr:rowOff>581025</xdr:rowOff>
    </xdr:to>
    <xdr:pic>
      <xdr:nvPicPr>
        <xdr:cNvPr id="3" name="Imagen 5"/>
        <xdr:cNvPicPr preferRelativeResize="1">
          <a:picLocks noChangeAspect="1"/>
        </xdr:cNvPicPr>
      </xdr:nvPicPr>
      <xdr:blipFill>
        <a:blip r:embed="rId3"/>
        <a:stretch>
          <a:fillRect/>
        </a:stretch>
      </xdr:blipFill>
      <xdr:spPr>
        <a:xfrm>
          <a:off x="6305550" y="190500"/>
          <a:ext cx="19621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81050"/>
          <a:ext cx="8277225" cy="38100"/>
        </a:xfrm>
        <a:prstGeom prst="rect">
          <a:avLst/>
        </a:prstGeom>
        <a:noFill/>
        <a:ln w="9525" cmpd="sng">
          <a:noFill/>
        </a:ln>
      </xdr:spPr>
    </xdr:pic>
    <xdr:clientData/>
  </xdr:twoCellAnchor>
  <xdr:twoCellAnchor>
    <xdr:from>
      <xdr:col>0</xdr:col>
      <xdr:colOff>114300</xdr:colOff>
      <xdr:row>0</xdr:row>
      <xdr:rowOff>142875</xdr:rowOff>
    </xdr:from>
    <xdr:to>
      <xdr:col>1</xdr:col>
      <xdr:colOff>561975</xdr:colOff>
      <xdr:row>0</xdr:row>
      <xdr:rowOff>609600</xdr:rowOff>
    </xdr:to>
    <xdr:pic>
      <xdr:nvPicPr>
        <xdr:cNvPr id="2" name="Imagen 4"/>
        <xdr:cNvPicPr preferRelativeResize="1">
          <a:picLocks noChangeAspect="1"/>
        </xdr:cNvPicPr>
      </xdr:nvPicPr>
      <xdr:blipFill>
        <a:blip r:embed="rId2"/>
        <a:stretch>
          <a:fillRect/>
        </a:stretch>
      </xdr:blipFill>
      <xdr:spPr>
        <a:xfrm>
          <a:off x="114300" y="142875"/>
          <a:ext cx="1209675" cy="466725"/>
        </a:xfrm>
        <a:prstGeom prst="rect">
          <a:avLst/>
        </a:prstGeom>
        <a:noFill/>
        <a:ln w="9525" cmpd="sng">
          <a:noFill/>
        </a:ln>
      </xdr:spPr>
    </xdr:pic>
    <xdr:clientData/>
  </xdr:twoCellAnchor>
  <xdr:twoCellAnchor editAs="oneCell">
    <xdr:from>
      <xdr:col>3</xdr:col>
      <xdr:colOff>200025</xdr:colOff>
      <xdr:row>0</xdr:row>
      <xdr:rowOff>190500</xdr:rowOff>
    </xdr:from>
    <xdr:to>
      <xdr:col>4</xdr:col>
      <xdr:colOff>1076325</xdr:colOff>
      <xdr:row>0</xdr:row>
      <xdr:rowOff>581025</xdr:rowOff>
    </xdr:to>
    <xdr:pic>
      <xdr:nvPicPr>
        <xdr:cNvPr id="3" name="Imagen 5"/>
        <xdr:cNvPicPr preferRelativeResize="1">
          <a:picLocks noChangeAspect="1"/>
        </xdr:cNvPicPr>
      </xdr:nvPicPr>
      <xdr:blipFill>
        <a:blip r:embed="rId3"/>
        <a:stretch>
          <a:fillRect/>
        </a:stretch>
      </xdr:blipFill>
      <xdr:spPr>
        <a:xfrm>
          <a:off x="6305550" y="190500"/>
          <a:ext cx="19621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A1" sqref="A1:N1"/>
    </sheetView>
  </sheetViews>
  <sheetFormatPr defaultColWidth="11.421875" defaultRowHeight="12.75"/>
  <cols>
    <col min="1" max="2" width="12.8515625" style="13" customWidth="1"/>
    <col min="3" max="3" width="14.140625" style="10" customWidth="1"/>
    <col min="4" max="4" width="14.00390625" style="10" customWidth="1"/>
    <col min="5" max="16384" width="11.421875" style="10" customWidth="1"/>
  </cols>
  <sheetData>
    <row r="1" spans="1:14" ht="60" customHeight="1">
      <c r="A1" s="383"/>
      <c r="B1" s="383"/>
      <c r="C1" s="383"/>
      <c r="D1" s="383"/>
      <c r="E1" s="383"/>
      <c r="F1" s="383"/>
      <c r="G1" s="383"/>
      <c r="H1" s="383"/>
      <c r="I1" s="383"/>
      <c r="J1" s="383"/>
      <c r="K1" s="383"/>
      <c r="L1" s="383"/>
      <c r="M1" s="383"/>
      <c r="N1" s="383"/>
    </row>
    <row r="2" spans="1:14" ht="8.25" customHeight="1">
      <c r="A2" s="11"/>
      <c r="B2" s="11"/>
      <c r="C2" s="11"/>
      <c r="D2" s="11"/>
      <c r="E2" s="11"/>
      <c r="F2" s="11"/>
      <c r="G2" s="11"/>
      <c r="H2" s="11"/>
      <c r="I2" s="11"/>
      <c r="J2" s="11"/>
      <c r="K2" s="11"/>
      <c r="L2" s="11"/>
      <c r="M2" s="11"/>
      <c r="N2" s="11"/>
    </row>
    <row r="3" spans="1:14" ht="36" customHeight="1">
      <c r="A3" s="384" t="s">
        <v>197</v>
      </c>
      <c r="B3" s="384"/>
      <c r="C3" s="384"/>
      <c r="D3" s="384"/>
      <c r="E3" s="384"/>
      <c r="F3" s="384"/>
      <c r="G3" s="384"/>
      <c r="H3" s="384"/>
      <c r="I3" s="384"/>
      <c r="J3" s="384"/>
      <c r="K3" s="384"/>
      <c r="L3" s="384"/>
      <c r="M3" s="384"/>
      <c r="N3" s="384"/>
    </row>
    <row r="4" spans="1:14" ht="39" customHeight="1">
      <c r="A4" s="386" t="s">
        <v>196</v>
      </c>
      <c r="B4" s="386"/>
      <c r="C4" s="386"/>
      <c r="D4" s="386"/>
      <c r="E4" s="386"/>
      <c r="F4" s="386"/>
      <c r="G4" s="386"/>
      <c r="H4" s="386"/>
      <c r="I4" s="386"/>
      <c r="J4" s="386"/>
      <c r="K4" s="386"/>
      <c r="L4" s="386"/>
      <c r="M4" s="386"/>
      <c r="N4" s="386"/>
    </row>
    <row r="5" spans="1:14" s="12" customFormat="1" ht="17.25">
      <c r="A5" s="15"/>
      <c r="B5" s="198" t="s">
        <v>198</v>
      </c>
      <c r="C5" s="385" t="s">
        <v>216</v>
      </c>
      <c r="D5" s="385"/>
      <c r="E5" s="385"/>
      <c r="F5" s="385"/>
      <c r="G5" s="385"/>
      <c r="H5" s="385"/>
      <c r="I5" s="385"/>
      <c r="J5" s="385"/>
      <c r="K5" s="385"/>
      <c r="L5" s="385"/>
      <c r="M5" s="385"/>
      <c r="N5" s="385"/>
    </row>
    <row r="6" spans="1:14" s="12" customFormat="1" ht="17.25">
      <c r="A6" s="15"/>
      <c r="B6" s="198" t="s">
        <v>199</v>
      </c>
      <c r="C6" s="385" t="s">
        <v>215</v>
      </c>
      <c r="D6" s="385"/>
      <c r="E6" s="385"/>
      <c r="F6" s="385"/>
      <c r="G6" s="385"/>
      <c r="H6" s="385"/>
      <c r="I6" s="385"/>
      <c r="J6" s="385"/>
      <c r="K6" s="385"/>
      <c r="L6" s="385"/>
      <c r="M6" s="385"/>
      <c r="N6" s="385"/>
    </row>
    <row r="7" spans="1:14" s="12" customFormat="1" ht="17.25">
      <c r="A7" s="15"/>
      <c r="B7" s="198" t="s">
        <v>200</v>
      </c>
      <c r="C7" s="385" t="s">
        <v>217</v>
      </c>
      <c r="D7" s="385"/>
      <c r="E7" s="385"/>
      <c r="F7" s="385"/>
      <c r="G7" s="385"/>
      <c r="H7" s="385"/>
      <c r="I7" s="385"/>
      <c r="J7" s="385"/>
      <c r="K7" s="385"/>
      <c r="L7" s="385"/>
      <c r="M7" s="385"/>
      <c r="N7" s="385"/>
    </row>
    <row r="8" spans="1:14" s="12" customFormat="1" ht="17.25" customHeight="1">
      <c r="A8" s="15"/>
      <c r="B8" s="198" t="s">
        <v>201</v>
      </c>
      <c r="C8" s="385" t="s">
        <v>213</v>
      </c>
      <c r="D8" s="385"/>
      <c r="E8" s="385"/>
      <c r="F8" s="385"/>
      <c r="G8" s="385"/>
      <c r="H8" s="385"/>
      <c r="I8" s="385"/>
      <c r="J8" s="385"/>
      <c r="K8" s="385"/>
      <c r="L8" s="385"/>
      <c r="M8" s="385"/>
      <c r="N8" s="385"/>
    </row>
    <row r="9" spans="1:14" ht="17.25" customHeight="1">
      <c r="A9" s="15"/>
      <c r="B9" s="198" t="s">
        <v>202</v>
      </c>
      <c r="C9" s="385" t="s">
        <v>267</v>
      </c>
      <c r="D9" s="385"/>
      <c r="E9" s="385"/>
      <c r="F9" s="385"/>
      <c r="G9" s="385"/>
      <c r="H9" s="385"/>
      <c r="I9" s="385"/>
      <c r="J9" s="385"/>
      <c r="K9" s="385"/>
      <c r="L9" s="385"/>
      <c r="M9" s="385"/>
      <c r="N9" s="385"/>
    </row>
    <row r="10" spans="1:14" ht="17.25">
      <c r="A10" s="15"/>
      <c r="B10" s="198" t="s">
        <v>203</v>
      </c>
      <c r="C10" s="385" t="s">
        <v>268</v>
      </c>
      <c r="D10" s="385"/>
      <c r="E10" s="385"/>
      <c r="F10" s="385"/>
      <c r="G10" s="385"/>
      <c r="H10" s="385"/>
      <c r="I10" s="385"/>
      <c r="J10" s="385"/>
      <c r="K10" s="385"/>
      <c r="L10" s="385"/>
      <c r="M10" s="385"/>
      <c r="N10" s="385"/>
    </row>
    <row r="11" spans="1:14" ht="17.25" customHeight="1">
      <c r="A11" s="15"/>
      <c r="B11" s="198" t="s">
        <v>204</v>
      </c>
      <c r="C11" s="385" t="s">
        <v>269</v>
      </c>
      <c r="D11" s="385"/>
      <c r="E11" s="385"/>
      <c r="F11" s="385"/>
      <c r="G11" s="385"/>
      <c r="H11" s="385"/>
      <c r="I11" s="385"/>
      <c r="J11" s="385"/>
      <c r="K11" s="385"/>
      <c r="L11" s="385"/>
      <c r="M11" s="385"/>
      <c r="N11" s="385"/>
    </row>
    <row r="12" spans="1:14" ht="17.25" customHeight="1">
      <c r="A12" s="15"/>
      <c r="B12" s="198" t="s">
        <v>205</v>
      </c>
      <c r="C12" s="385" t="s">
        <v>270</v>
      </c>
      <c r="D12" s="385"/>
      <c r="E12" s="385"/>
      <c r="F12" s="385"/>
      <c r="G12" s="385"/>
      <c r="H12" s="385"/>
      <c r="I12" s="385"/>
      <c r="J12" s="385"/>
      <c r="K12" s="385"/>
      <c r="L12" s="385"/>
      <c r="M12" s="385"/>
      <c r="N12" s="385"/>
    </row>
    <row r="13" spans="1:14" ht="30" customHeight="1">
      <c r="A13" s="15"/>
      <c r="B13" s="198" t="s">
        <v>206</v>
      </c>
      <c r="C13" s="387" t="s">
        <v>219</v>
      </c>
      <c r="D13" s="387"/>
      <c r="E13" s="387"/>
      <c r="F13" s="387"/>
      <c r="G13" s="387"/>
      <c r="H13" s="387"/>
      <c r="I13" s="387"/>
      <c r="J13" s="387"/>
      <c r="K13" s="387"/>
      <c r="L13" s="387"/>
      <c r="M13" s="387"/>
      <c r="N13" s="387"/>
    </row>
    <row r="14" spans="1:14" ht="17.25" customHeight="1">
      <c r="A14" s="15"/>
      <c r="B14" s="198" t="s">
        <v>207</v>
      </c>
      <c r="C14" s="385" t="s">
        <v>218</v>
      </c>
      <c r="D14" s="385"/>
      <c r="E14" s="385"/>
      <c r="F14" s="385"/>
      <c r="G14" s="385"/>
      <c r="H14" s="385"/>
      <c r="I14" s="385"/>
      <c r="J14" s="385"/>
      <c r="K14" s="385"/>
      <c r="L14" s="385"/>
      <c r="M14" s="385"/>
      <c r="N14" s="385"/>
    </row>
    <row r="15" spans="1:14" ht="17.25" customHeight="1">
      <c r="A15" s="15"/>
      <c r="B15" s="198" t="s">
        <v>208</v>
      </c>
      <c r="C15" s="385" t="s">
        <v>220</v>
      </c>
      <c r="D15" s="385"/>
      <c r="E15" s="385"/>
      <c r="F15" s="385"/>
      <c r="G15" s="385"/>
      <c r="H15" s="385"/>
      <c r="I15" s="385"/>
      <c r="J15" s="385"/>
      <c r="K15" s="385"/>
      <c r="L15" s="385"/>
      <c r="M15" s="385"/>
      <c r="N15" s="385"/>
    </row>
    <row r="16" spans="1:14" ht="17.25" customHeight="1">
      <c r="A16" s="15"/>
      <c r="B16" s="198" t="s">
        <v>209</v>
      </c>
      <c r="C16" s="385" t="s">
        <v>221</v>
      </c>
      <c r="D16" s="385"/>
      <c r="E16" s="385"/>
      <c r="F16" s="385"/>
      <c r="G16" s="385"/>
      <c r="H16" s="385"/>
      <c r="I16" s="385"/>
      <c r="J16" s="385"/>
      <c r="K16" s="385"/>
      <c r="L16" s="385"/>
      <c r="M16" s="385"/>
      <c r="N16" s="385"/>
    </row>
    <row r="17" spans="1:14" ht="17.25" customHeight="1">
      <c r="A17" s="15"/>
      <c r="B17" s="198" t="s">
        <v>210</v>
      </c>
      <c r="C17" s="385" t="s">
        <v>222</v>
      </c>
      <c r="D17" s="385"/>
      <c r="E17" s="385"/>
      <c r="F17" s="385"/>
      <c r="G17" s="385"/>
      <c r="H17" s="385"/>
      <c r="I17" s="385"/>
      <c r="J17" s="385"/>
      <c r="K17" s="385"/>
      <c r="L17" s="385"/>
      <c r="M17" s="385"/>
      <c r="N17" s="385"/>
    </row>
    <row r="18" spans="1:14" ht="17.25" customHeight="1">
      <c r="A18" s="15"/>
      <c r="B18" s="198" t="s">
        <v>211</v>
      </c>
      <c r="C18" s="385" t="s">
        <v>223</v>
      </c>
      <c r="D18" s="385"/>
      <c r="E18" s="385"/>
      <c r="F18" s="385"/>
      <c r="G18" s="385"/>
      <c r="H18" s="385"/>
      <c r="I18" s="385"/>
      <c r="J18" s="385"/>
      <c r="K18" s="385"/>
      <c r="L18" s="385"/>
      <c r="M18" s="385"/>
      <c r="N18" s="385"/>
    </row>
    <row r="19" spans="1:14" ht="17.25">
      <c r="A19" s="197"/>
      <c r="B19" s="197"/>
      <c r="C19" s="388"/>
      <c r="D19" s="388"/>
      <c r="E19" s="388"/>
      <c r="F19" s="388"/>
      <c r="G19" s="388"/>
      <c r="H19" s="388"/>
      <c r="I19" s="388"/>
      <c r="J19" s="388"/>
      <c r="K19" s="388"/>
      <c r="L19" s="388"/>
      <c r="M19" s="388"/>
      <c r="N19" s="388"/>
    </row>
    <row r="20" ht="14.25">
      <c r="C20" s="14"/>
    </row>
  </sheetData>
  <sheetProtection/>
  <mergeCells count="18">
    <mergeCell ref="C12:N12"/>
    <mergeCell ref="C13:N13"/>
    <mergeCell ref="C14:N14"/>
    <mergeCell ref="C18:N18"/>
    <mergeCell ref="C19:N19"/>
    <mergeCell ref="C15:N15"/>
    <mergeCell ref="C16:N16"/>
    <mergeCell ref="C17:N17"/>
    <mergeCell ref="A1:N1"/>
    <mergeCell ref="A3:N3"/>
    <mergeCell ref="C8:N8"/>
    <mergeCell ref="C9:N9"/>
    <mergeCell ref="C10:N10"/>
    <mergeCell ref="C11:N11"/>
    <mergeCell ref="A4:N4"/>
    <mergeCell ref="C5:N5"/>
    <mergeCell ref="C6:N6"/>
    <mergeCell ref="C7:N7"/>
  </mergeCells>
  <hyperlinks>
    <hyperlink ref="B5" location="'Cuadro 1'!A1" display="Cuadro 1"/>
    <hyperlink ref="B6" location="'Cuadro 2'!A1" display="Cuadro 2"/>
    <hyperlink ref="B7" location="'Cuadro 3'!A1" display="Cuadro 3"/>
    <hyperlink ref="B8" location="'Cuadro 4'!A1" display="Cuadro 4"/>
    <hyperlink ref="B9" location="'Cuadro 5'!A1" display="Cuadro 5"/>
    <hyperlink ref="B10" location="'Cuadro 6'!A1" display="Cuadro 6"/>
    <hyperlink ref="B11" location="'Cuadro 7'!A1" display="Cuadro 7"/>
    <hyperlink ref="B12" location="'Cuadro 8'!A1" display="Cuadro 8"/>
    <hyperlink ref="B13" location="'Cuadro 9'!A1" display="Cuadro 9"/>
    <hyperlink ref="B14" location="'Cuadro 10'!A1" display="Cuadro 10"/>
    <hyperlink ref="B15" location="'Cuadro 11'!A1" display="Cuadro 11"/>
    <hyperlink ref="B16" location="'Cuador 12'!A1" display="Cuadro 12"/>
    <hyperlink ref="B17" location="'Cuadro 13'!A1" display="Cuadro 13"/>
    <hyperlink ref="B18" location="'Cuadro 14'!A1" display="Cuadro 14"/>
  </hyperlinks>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H102"/>
  <sheetViews>
    <sheetView showGridLines="0" zoomScalePageLayoutView="0" workbookViewId="0" topLeftCell="A1">
      <selection activeCell="E97" sqref="E97:F98"/>
    </sheetView>
  </sheetViews>
  <sheetFormatPr defaultColWidth="11.421875" defaultRowHeight="12.75" outlineLevelRow="1"/>
  <cols>
    <col min="1" max="1" width="11.421875" style="18" customWidth="1"/>
    <col min="2" max="2" width="63.8515625" style="17" customWidth="1"/>
    <col min="3" max="6" width="16.28125" style="17" customWidth="1"/>
    <col min="7" max="16384" width="11.421875" style="18" customWidth="1"/>
  </cols>
  <sheetData>
    <row r="1" spans="1:6" ht="61.5" customHeight="1">
      <c r="A1" s="393"/>
      <c r="B1" s="393"/>
      <c r="C1" s="393"/>
      <c r="D1" s="393"/>
      <c r="E1" s="393"/>
      <c r="F1" s="393"/>
    </row>
    <row r="2" spans="1:6" ht="7.5" customHeight="1">
      <c r="A2" s="393"/>
      <c r="B2" s="393"/>
      <c r="C2" s="393"/>
      <c r="D2" s="393"/>
      <c r="E2" s="393"/>
      <c r="F2" s="393"/>
    </row>
    <row r="3" spans="1:8" ht="15" customHeight="1">
      <c r="A3" s="394" t="s">
        <v>197</v>
      </c>
      <c r="B3" s="394"/>
      <c r="C3" s="394"/>
      <c r="D3" s="394"/>
      <c r="E3" s="394"/>
      <c r="F3" s="394"/>
      <c r="H3" s="217" t="s">
        <v>166</v>
      </c>
    </row>
    <row r="4" spans="1:6" ht="15" customHeight="1">
      <c r="A4" s="394"/>
      <c r="B4" s="394"/>
      <c r="C4" s="394"/>
      <c r="D4" s="394"/>
      <c r="E4" s="394"/>
      <c r="F4" s="394"/>
    </row>
    <row r="5" spans="1:6" ht="27" customHeight="1">
      <c r="A5" s="392" t="s">
        <v>261</v>
      </c>
      <c r="B5" s="392"/>
      <c r="C5" s="392"/>
      <c r="D5" s="392"/>
      <c r="E5" s="392"/>
      <c r="F5" s="392"/>
    </row>
    <row r="6" spans="1:6" ht="15" customHeight="1">
      <c r="A6" s="392" t="s">
        <v>1</v>
      </c>
      <c r="B6" s="392"/>
      <c r="C6" s="392"/>
      <c r="D6" s="392"/>
      <c r="E6" s="142"/>
      <c r="F6" s="142"/>
    </row>
    <row r="7" spans="1:6" ht="15" customHeight="1">
      <c r="A7" s="392" t="s">
        <v>181</v>
      </c>
      <c r="B7" s="392"/>
      <c r="C7" s="392"/>
      <c r="D7" s="392"/>
      <c r="E7" s="51"/>
      <c r="F7" s="165"/>
    </row>
    <row r="8" spans="1:6" ht="15" customHeight="1">
      <c r="A8" s="392" t="s">
        <v>2</v>
      </c>
      <c r="B8" s="392"/>
      <c r="C8" s="51"/>
      <c r="D8" s="51"/>
      <c r="E8" s="51"/>
      <c r="F8" s="165"/>
    </row>
    <row r="9" spans="1:6" ht="15" customHeight="1">
      <c r="A9" s="392" t="s">
        <v>262</v>
      </c>
      <c r="B9" s="392"/>
      <c r="C9" s="51"/>
      <c r="D9" s="51"/>
      <c r="E9" s="51"/>
      <c r="F9" s="165"/>
    </row>
    <row r="10" ht="16.5" customHeight="1"/>
    <row r="11" spans="1:7" ht="15" customHeight="1">
      <c r="A11" s="403" t="s">
        <v>3</v>
      </c>
      <c r="B11" s="404"/>
      <c r="C11" s="404"/>
      <c r="D11" s="404"/>
      <c r="E11" s="404"/>
      <c r="F11" s="405"/>
      <c r="G11" s="16"/>
    </row>
    <row r="12" spans="1:6" ht="36" customHeight="1">
      <c r="A12" s="21" t="s">
        <v>259</v>
      </c>
      <c r="B12" s="22" t="s">
        <v>9</v>
      </c>
      <c r="C12" s="102">
        <v>2016</v>
      </c>
      <c r="D12" s="102">
        <v>2017</v>
      </c>
      <c r="E12" s="102">
        <v>2018</v>
      </c>
      <c r="F12" s="184" t="s">
        <v>192</v>
      </c>
    </row>
    <row r="13" spans="1:7" ht="12">
      <c r="A13" s="60" t="s">
        <v>10</v>
      </c>
      <c r="B13" s="99" t="s">
        <v>11</v>
      </c>
      <c r="C13" s="101" t="s">
        <v>179</v>
      </c>
      <c r="D13" s="101" t="s">
        <v>179</v>
      </c>
      <c r="E13" s="171" t="s">
        <v>179</v>
      </c>
      <c r="F13" s="185" t="s">
        <v>179</v>
      </c>
      <c r="G13" s="170"/>
    </row>
    <row r="14" spans="1:7" ht="12" outlineLevel="1">
      <c r="A14" s="29" t="s">
        <v>12</v>
      </c>
      <c r="B14" s="30" t="s">
        <v>13</v>
      </c>
      <c r="C14" s="31" t="s">
        <v>179</v>
      </c>
      <c r="D14" s="31" t="s">
        <v>179</v>
      </c>
      <c r="E14" s="35" t="s">
        <v>179</v>
      </c>
      <c r="F14" s="186" t="s">
        <v>179</v>
      </c>
      <c r="G14" s="170"/>
    </row>
    <row r="15" spans="1:7" ht="12" outlineLevel="1">
      <c r="A15" s="29" t="s">
        <v>14</v>
      </c>
      <c r="B15" s="30" t="s">
        <v>15</v>
      </c>
      <c r="C15" s="31" t="s">
        <v>179</v>
      </c>
      <c r="D15" s="31" t="s">
        <v>179</v>
      </c>
      <c r="E15" s="35" t="s">
        <v>179</v>
      </c>
      <c r="F15" s="186" t="s">
        <v>179</v>
      </c>
      <c r="G15" s="170"/>
    </row>
    <row r="16" spans="1:7" ht="12" outlineLevel="1">
      <c r="A16" s="29" t="s">
        <v>16</v>
      </c>
      <c r="B16" s="30" t="s">
        <v>17</v>
      </c>
      <c r="C16" s="31" t="s">
        <v>179</v>
      </c>
      <c r="D16" s="31" t="s">
        <v>179</v>
      </c>
      <c r="E16" s="35" t="s">
        <v>179</v>
      </c>
      <c r="F16" s="186" t="s">
        <v>179</v>
      </c>
      <c r="G16" s="170"/>
    </row>
    <row r="17" spans="1:7" ht="12" outlineLevel="1">
      <c r="A17" s="29" t="s">
        <v>18</v>
      </c>
      <c r="B17" s="30" t="s">
        <v>19</v>
      </c>
      <c r="C17" s="31" t="s">
        <v>179</v>
      </c>
      <c r="D17" s="31" t="s">
        <v>179</v>
      </c>
      <c r="E17" s="35" t="s">
        <v>179</v>
      </c>
      <c r="F17" s="186" t="s">
        <v>179</v>
      </c>
      <c r="G17" s="170"/>
    </row>
    <row r="18" spans="1:7" ht="12">
      <c r="A18" s="52" t="s">
        <v>20</v>
      </c>
      <c r="B18" s="95" t="s">
        <v>21</v>
      </c>
      <c r="C18" s="27" t="s">
        <v>179</v>
      </c>
      <c r="D18" s="27" t="s">
        <v>179</v>
      </c>
      <c r="E18" s="34" t="s">
        <v>179</v>
      </c>
      <c r="F18" s="187" t="s">
        <v>179</v>
      </c>
      <c r="G18" s="170"/>
    </row>
    <row r="19" spans="1:7" ht="12">
      <c r="A19" s="52" t="s">
        <v>22</v>
      </c>
      <c r="B19" s="95" t="s">
        <v>23</v>
      </c>
      <c r="C19" s="27" t="s">
        <v>179</v>
      </c>
      <c r="D19" s="27" t="s">
        <v>179</v>
      </c>
      <c r="E19" s="34" t="s">
        <v>179</v>
      </c>
      <c r="F19" s="187" t="s">
        <v>179</v>
      </c>
      <c r="G19" s="170"/>
    </row>
    <row r="20" spans="1:7" ht="12" outlineLevel="1">
      <c r="A20" s="29" t="s">
        <v>24</v>
      </c>
      <c r="B20" s="252" t="s">
        <v>271</v>
      </c>
      <c r="C20" s="31" t="s">
        <v>179</v>
      </c>
      <c r="D20" s="31" t="s">
        <v>179</v>
      </c>
      <c r="E20" s="35" t="s">
        <v>179</v>
      </c>
      <c r="F20" s="186" t="s">
        <v>179</v>
      </c>
      <c r="G20" s="170"/>
    </row>
    <row r="21" spans="1:7" ht="12" outlineLevel="1">
      <c r="A21" s="29" t="s">
        <v>25</v>
      </c>
      <c r="B21" s="252" t="s">
        <v>26</v>
      </c>
      <c r="C21" s="31" t="s">
        <v>179</v>
      </c>
      <c r="D21" s="31" t="s">
        <v>179</v>
      </c>
      <c r="E21" s="35" t="s">
        <v>179</v>
      </c>
      <c r="F21" s="186" t="s">
        <v>179</v>
      </c>
      <c r="G21" s="170"/>
    </row>
    <row r="22" spans="1:7" ht="12" outlineLevel="1">
      <c r="A22" s="29" t="s">
        <v>27</v>
      </c>
      <c r="B22" s="252" t="s">
        <v>272</v>
      </c>
      <c r="C22" s="31" t="s">
        <v>179</v>
      </c>
      <c r="D22" s="31" t="s">
        <v>179</v>
      </c>
      <c r="E22" s="35" t="s">
        <v>179</v>
      </c>
      <c r="F22" s="186" t="s">
        <v>179</v>
      </c>
      <c r="G22" s="170"/>
    </row>
    <row r="23" spans="1:7" ht="12" outlineLevel="1">
      <c r="A23" s="29" t="s">
        <v>28</v>
      </c>
      <c r="B23" s="30" t="s">
        <v>29</v>
      </c>
      <c r="C23" s="31" t="s">
        <v>179</v>
      </c>
      <c r="D23" s="31" t="s">
        <v>179</v>
      </c>
      <c r="E23" s="35" t="s">
        <v>179</v>
      </c>
      <c r="F23" s="186" t="s">
        <v>179</v>
      </c>
      <c r="G23" s="170"/>
    </row>
    <row r="24" spans="1:7" ht="12">
      <c r="A24" s="52" t="s">
        <v>30</v>
      </c>
      <c r="B24" s="95" t="s">
        <v>31</v>
      </c>
      <c r="C24" s="154">
        <v>1773.660632922072</v>
      </c>
      <c r="D24" s="154">
        <v>1924.1379273444838</v>
      </c>
      <c r="E24" s="154">
        <v>2130.7196254241157</v>
      </c>
      <c r="F24" s="188">
        <v>2335.5253341851403</v>
      </c>
      <c r="G24" s="218"/>
    </row>
    <row r="25" spans="1:7" ht="12" outlineLevel="1">
      <c r="A25" s="29" t="s">
        <v>32</v>
      </c>
      <c r="B25" s="30" t="s">
        <v>33</v>
      </c>
      <c r="C25" s="155">
        <v>1773.660632922072</v>
      </c>
      <c r="D25" s="155">
        <v>1924.1379273444838</v>
      </c>
      <c r="E25" s="155">
        <v>2130.7196254241157</v>
      </c>
      <c r="F25" s="189">
        <v>2335.5253341851403</v>
      </c>
      <c r="G25" s="218"/>
    </row>
    <row r="26" spans="1:7" ht="12" outlineLevel="1">
      <c r="A26" s="29" t="s">
        <v>34</v>
      </c>
      <c r="B26" s="30" t="s">
        <v>35</v>
      </c>
      <c r="C26" s="155" t="s">
        <v>179</v>
      </c>
      <c r="D26" s="155" t="s">
        <v>179</v>
      </c>
      <c r="E26" s="155" t="s">
        <v>179</v>
      </c>
      <c r="F26" s="189" t="s">
        <v>179</v>
      </c>
      <c r="G26" s="170"/>
    </row>
    <row r="27" spans="1:7" ht="12" outlineLevel="1">
      <c r="A27" s="29" t="s">
        <v>36</v>
      </c>
      <c r="B27" s="30" t="s">
        <v>37</v>
      </c>
      <c r="C27" s="155" t="s">
        <v>179</v>
      </c>
      <c r="D27" s="155" t="s">
        <v>179</v>
      </c>
      <c r="E27" s="155" t="s">
        <v>179</v>
      </c>
      <c r="F27" s="189" t="s">
        <v>179</v>
      </c>
      <c r="G27" s="170"/>
    </row>
    <row r="28" spans="1:7" ht="12">
      <c r="A28" s="52" t="s">
        <v>38</v>
      </c>
      <c r="B28" s="95" t="s">
        <v>39</v>
      </c>
      <c r="C28" s="154">
        <v>8812.20794075929</v>
      </c>
      <c r="D28" s="154">
        <v>9837.746523604641</v>
      </c>
      <c r="E28" s="154">
        <v>10573.227548975641</v>
      </c>
      <c r="F28" s="188">
        <v>11879.080235908092</v>
      </c>
      <c r="G28" s="170"/>
    </row>
    <row r="29" spans="1:7" ht="12" outlineLevel="1">
      <c r="A29" s="29" t="s">
        <v>40</v>
      </c>
      <c r="B29" s="30" t="s">
        <v>41</v>
      </c>
      <c r="C29" s="155">
        <v>8812.20794075929</v>
      </c>
      <c r="D29" s="155">
        <v>9837.746523604641</v>
      </c>
      <c r="E29" s="155">
        <v>10573.227548975641</v>
      </c>
      <c r="F29" s="189">
        <v>11879.080235908092</v>
      </c>
      <c r="G29" s="218"/>
    </row>
    <row r="30" spans="1:7" ht="12" outlineLevel="1">
      <c r="A30" s="29" t="s">
        <v>42</v>
      </c>
      <c r="B30" s="30" t="s">
        <v>43</v>
      </c>
      <c r="C30" s="155" t="s">
        <v>179</v>
      </c>
      <c r="D30" s="155" t="s">
        <v>179</v>
      </c>
      <c r="E30" s="155" t="s">
        <v>179</v>
      </c>
      <c r="F30" s="189" t="s">
        <v>179</v>
      </c>
      <c r="G30" s="170"/>
    </row>
    <row r="31" spans="1:7" ht="12" outlineLevel="1">
      <c r="A31" s="29" t="s">
        <v>44</v>
      </c>
      <c r="B31" s="30" t="s">
        <v>45</v>
      </c>
      <c r="C31" s="155" t="s">
        <v>179</v>
      </c>
      <c r="D31" s="155" t="s">
        <v>179</v>
      </c>
      <c r="E31" s="155" t="s">
        <v>179</v>
      </c>
      <c r="F31" s="189" t="s">
        <v>179</v>
      </c>
      <c r="G31" s="170"/>
    </row>
    <row r="32" spans="1:7" ht="12">
      <c r="A32" s="52" t="s">
        <v>46</v>
      </c>
      <c r="B32" s="95" t="s">
        <v>47</v>
      </c>
      <c r="C32" s="154">
        <v>329.422886892052</v>
      </c>
      <c r="D32" s="154">
        <v>350.650259066274</v>
      </c>
      <c r="E32" s="154">
        <v>369.870259066274</v>
      </c>
      <c r="F32" s="188">
        <v>399.9841864805368</v>
      </c>
      <c r="G32" s="170"/>
    </row>
    <row r="33" spans="1:7" ht="12" outlineLevel="1">
      <c r="A33" s="29" t="s">
        <v>48</v>
      </c>
      <c r="B33" s="30" t="s">
        <v>49</v>
      </c>
      <c r="C33" s="155">
        <v>83.622886892052</v>
      </c>
      <c r="D33" s="155">
        <v>88.150259066274</v>
      </c>
      <c r="E33" s="155">
        <v>90.270259066274</v>
      </c>
      <c r="F33" s="189">
        <v>100.13822594173843</v>
      </c>
      <c r="G33" s="170"/>
    </row>
    <row r="34" spans="1:7" ht="12" outlineLevel="1">
      <c r="A34" s="29" t="s">
        <v>50</v>
      </c>
      <c r="B34" s="30" t="s">
        <v>51</v>
      </c>
      <c r="C34" s="155">
        <v>245.79999999999998</v>
      </c>
      <c r="D34" s="155">
        <v>262.5</v>
      </c>
      <c r="E34" s="155">
        <v>279.6</v>
      </c>
      <c r="F34" s="189">
        <v>299.84596053879835</v>
      </c>
      <c r="G34" s="170"/>
    </row>
    <row r="35" spans="1:7" ht="12" outlineLevel="1">
      <c r="A35" s="29" t="s">
        <v>52</v>
      </c>
      <c r="B35" s="252" t="s">
        <v>273</v>
      </c>
      <c r="C35" s="35" t="s">
        <v>179</v>
      </c>
      <c r="D35" s="35" t="s">
        <v>179</v>
      </c>
      <c r="E35" s="35" t="s">
        <v>179</v>
      </c>
      <c r="F35" s="186" t="s">
        <v>179</v>
      </c>
      <c r="G35" s="170"/>
    </row>
    <row r="36" spans="1:7" ht="12">
      <c r="A36" s="52" t="s">
        <v>53</v>
      </c>
      <c r="B36" s="95" t="s">
        <v>254</v>
      </c>
      <c r="C36" s="34" t="s">
        <v>179</v>
      </c>
      <c r="D36" s="34" t="s">
        <v>179</v>
      </c>
      <c r="E36" s="34" t="s">
        <v>179</v>
      </c>
      <c r="F36" s="187" t="s">
        <v>179</v>
      </c>
      <c r="G36" s="170"/>
    </row>
    <row r="37" spans="1:7" ht="12" outlineLevel="1">
      <c r="A37" s="88" t="s">
        <v>55</v>
      </c>
      <c r="B37" s="89" t="s">
        <v>56</v>
      </c>
      <c r="C37" s="38" t="s">
        <v>179</v>
      </c>
      <c r="D37" s="38" t="s">
        <v>179</v>
      </c>
      <c r="E37" s="35" t="s">
        <v>179</v>
      </c>
      <c r="F37" s="186" t="s">
        <v>179</v>
      </c>
      <c r="G37" s="170"/>
    </row>
    <row r="38" spans="1:7" ht="12" outlineLevel="1">
      <c r="A38" s="39" t="s">
        <v>57</v>
      </c>
      <c r="B38" s="40" t="s">
        <v>58</v>
      </c>
      <c r="C38" s="41" t="s">
        <v>179</v>
      </c>
      <c r="D38" s="38" t="s">
        <v>179</v>
      </c>
      <c r="E38" s="35" t="s">
        <v>179</v>
      </c>
      <c r="F38" s="186" t="s">
        <v>179</v>
      </c>
      <c r="G38" s="170"/>
    </row>
    <row r="39" spans="1:7" ht="12">
      <c r="A39" s="42" t="s">
        <v>59</v>
      </c>
      <c r="B39" s="96" t="s">
        <v>227</v>
      </c>
      <c r="C39" s="27" t="s">
        <v>179</v>
      </c>
      <c r="D39" s="27" t="s">
        <v>179</v>
      </c>
      <c r="E39" s="27" t="s">
        <v>179</v>
      </c>
      <c r="F39" s="187" t="s">
        <v>179</v>
      </c>
      <c r="G39" s="170"/>
    </row>
    <row r="40" spans="1:7" ht="15" customHeight="1">
      <c r="A40" s="133" t="s">
        <v>228</v>
      </c>
      <c r="B40" s="58"/>
      <c r="C40" s="160">
        <v>10915.291460573415</v>
      </c>
      <c r="D40" s="160">
        <v>12112.5347100154</v>
      </c>
      <c r="E40" s="160">
        <v>13073.81743346603</v>
      </c>
      <c r="F40" s="203">
        <v>14614.589756573769</v>
      </c>
      <c r="G40" s="170"/>
    </row>
    <row r="41" spans="3:6" ht="12">
      <c r="C41" s="214"/>
      <c r="D41" s="214"/>
      <c r="E41" s="214"/>
      <c r="F41" s="214"/>
    </row>
    <row r="42" spans="1:6" ht="15" customHeight="1">
      <c r="A42" s="403" t="s">
        <v>229</v>
      </c>
      <c r="B42" s="404"/>
      <c r="C42" s="404"/>
      <c r="D42" s="404"/>
      <c r="E42" s="404"/>
      <c r="F42" s="405"/>
    </row>
    <row r="43" spans="1:6" ht="36" customHeight="1">
      <c r="A43" s="21" t="s">
        <v>259</v>
      </c>
      <c r="B43" s="22" t="s">
        <v>9</v>
      </c>
      <c r="C43" s="102">
        <v>2016</v>
      </c>
      <c r="D43" s="102">
        <v>2017</v>
      </c>
      <c r="E43" s="102">
        <v>2018</v>
      </c>
      <c r="F43" s="184" t="s">
        <v>192</v>
      </c>
    </row>
    <row r="44" spans="1:6" ht="12">
      <c r="A44" s="60" t="s">
        <v>63</v>
      </c>
      <c r="B44" s="59" t="s">
        <v>64</v>
      </c>
      <c r="C44" s="157">
        <v>1665.74507980914</v>
      </c>
      <c r="D44" s="157">
        <v>1816.53207667938</v>
      </c>
      <c r="E44" s="172">
        <v>1829.27978633677</v>
      </c>
      <c r="F44" s="192">
        <v>2055.1578854708687</v>
      </c>
    </row>
    <row r="45" spans="1:7" ht="12" outlineLevel="1">
      <c r="A45" s="61" t="s">
        <v>65</v>
      </c>
      <c r="B45" s="62" t="s">
        <v>66</v>
      </c>
      <c r="C45" s="158">
        <v>1637.8450798091399</v>
      </c>
      <c r="D45" s="158">
        <v>1787.83207667938</v>
      </c>
      <c r="E45" s="155">
        <v>1798.87978633677</v>
      </c>
      <c r="F45" s="189">
        <v>2022.8410363700086</v>
      </c>
      <c r="G45" s="72"/>
    </row>
    <row r="46" spans="1:6" ht="12" outlineLevel="1">
      <c r="A46" s="61" t="s">
        <v>67</v>
      </c>
      <c r="B46" s="62" t="s">
        <v>68</v>
      </c>
      <c r="C46" s="158">
        <v>27.9</v>
      </c>
      <c r="D46" s="158">
        <v>28.7</v>
      </c>
      <c r="E46" s="155">
        <v>30.4</v>
      </c>
      <c r="F46" s="189">
        <v>32.31684910086005</v>
      </c>
    </row>
    <row r="47" spans="1:6" ht="24">
      <c r="A47" s="52" t="s">
        <v>69</v>
      </c>
      <c r="B47" s="90" t="s">
        <v>158</v>
      </c>
      <c r="C47" s="287" t="s">
        <v>179</v>
      </c>
      <c r="D47" s="287" t="s">
        <v>179</v>
      </c>
      <c r="E47" s="288" t="s">
        <v>179</v>
      </c>
      <c r="F47" s="289" t="s">
        <v>179</v>
      </c>
    </row>
    <row r="48" spans="1:6" ht="12">
      <c r="A48" s="52" t="s">
        <v>70</v>
      </c>
      <c r="B48" s="53" t="s">
        <v>71</v>
      </c>
      <c r="C48" s="159">
        <v>1153.7450790622179</v>
      </c>
      <c r="D48" s="159">
        <v>1163.85670529652</v>
      </c>
      <c r="E48" s="154">
        <v>1199.2361985376801</v>
      </c>
      <c r="F48" s="188">
        <v>1255.9181827928169</v>
      </c>
    </row>
    <row r="49" spans="1:6" ht="12" outlineLevel="1">
      <c r="A49" s="61" t="s">
        <v>72</v>
      </c>
      <c r="B49" s="62" t="s">
        <v>73</v>
      </c>
      <c r="C49" s="158" t="s">
        <v>179</v>
      </c>
      <c r="D49" s="158" t="s">
        <v>179</v>
      </c>
      <c r="E49" s="155" t="s">
        <v>179</v>
      </c>
      <c r="F49" s="189" t="s">
        <v>179</v>
      </c>
    </row>
    <row r="50" spans="1:6" ht="12" outlineLevel="1">
      <c r="A50" s="61" t="s">
        <v>74</v>
      </c>
      <c r="B50" s="62" t="s">
        <v>75</v>
      </c>
      <c r="C50" s="158" t="s">
        <v>179</v>
      </c>
      <c r="D50" s="158" t="s">
        <v>179</v>
      </c>
      <c r="E50" s="155" t="s">
        <v>179</v>
      </c>
      <c r="F50" s="189" t="s">
        <v>179</v>
      </c>
    </row>
    <row r="51" spans="1:7" ht="12" outlineLevel="1">
      <c r="A51" s="61" t="s">
        <v>76</v>
      </c>
      <c r="B51" s="62" t="s">
        <v>77</v>
      </c>
      <c r="C51" s="158">
        <v>1148.2450790622179</v>
      </c>
      <c r="D51" s="158">
        <v>1157.25670529652</v>
      </c>
      <c r="E51" s="155">
        <v>1192.03619853768</v>
      </c>
      <c r="F51" s="189">
        <v>1248.8397212543555</v>
      </c>
      <c r="G51" s="72"/>
    </row>
    <row r="52" spans="1:6" ht="12" outlineLevel="1">
      <c r="A52" s="61" t="s">
        <v>78</v>
      </c>
      <c r="B52" s="62" t="s">
        <v>79</v>
      </c>
      <c r="C52" s="158">
        <v>5.5</v>
      </c>
      <c r="D52" s="158">
        <v>6.6000000000000005</v>
      </c>
      <c r="E52" s="155">
        <v>7.199999999999999</v>
      </c>
      <c r="F52" s="189">
        <v>7.078461538461539</v>
      </c>
    </row>
    <row r="53" spans="1:6" ht="12">
      <c r="A53" s="52" t="s">
        <v>80</v>
      </c>
      <c r="B53" s="53" t="s">
        <v>155</v>
      </c>
      <c r="C53" s="159" t="s">
        <v>179</v>
      </c>
      <c r="D53" s="159" t="s">
        <v>179</v>
      </c>
      <c r="E53" s="154" t="s">
        <v>179</v>
      </c>
      <c r="F53" s="188" t="s">
        <v>179</v>
      </c>
    </row>
    <row r="54" spans="1:6" ht="12">
      <c r="A54" s="52" t="s">
        <v>81</v>
      </c>
      <c r="B54" s="53" t="s">
        <v>82</v>
      </c>
      <c r="C54" s="159">
        <v>77.4</v>
      </c>
      <c r="D54" s="159">
        <v>78.49000000000001</v>
      </c>
      <c r="E54" s="154">
        <v>81.25</v>
      </c>
      <c r="F54" s="188">
        <v>74.47922501389405</v>
      </c>
    </row>
    <row r="55" spans="1:6" ht="12" outlineLevel="1">
      <c r="A55" s="61" t="s">
        <v>83</v>
      </c>
      <c r="B55" s="62" t="s">
        <v>84</v>
      </c>
      <c r="C55" s="155">
        <v>41.4</v>
      </c>
      <c r="D55" s="155">
        <v>40.6</v>
      </c>
      <c r="E55" s="155">
        <v>41.7</v>
      </c>
      <c r="F55" s="189">
        <v>39.12785388127854</v>
      </c>
    </row>
    <row r="56" spans="1:6" ht="12" outlineLevel="1">
      <c r="A56" s="61" t="s">
        <v>85</v>
      </c>
      <c r="B56" s="62" t="s">
        <v>86</v>
      </c>
      <c r="C56" s="155">
        <v>21.4</v>
      </c>
      <c r="D56" s="155">
        <v>22.3</v>
      </c>
      <c r="E56" s="155">
        <v>24.3</v>
      </c>
      <c r="F56" s="189">
        <v>19.06050156739812</v>
      </c>
    </row>
    <row r="57" spans="1:6" ht="12" outlineLevel="1">
      <c r="A57" s="61" t="s">
        <v>87</v>
      </c>
      <c r="B57" s="62" t="s">
        <v>88</v>
      </c>
      <c r="C57" s="155" t="s">
        <v>179</v>
      </c>
      <c r="D57" s="155" t="s">
        <v>179</v>
      </c>
      <c r="E57" s="155" t="s">
        <v>179</v>
      </c>
      <c r="F57" s="189" t="s">
        <v>179</v>
      </c>
    </row>
    <row r="58" spans="1:6" ht="12" outlineLevel="1">
      <c r="A58" s="61" t="s">
        <v>89</v>
      </c>
      <c r="B58" s="62" t="s">
        <v>90</v>
      </c>
      <c r="C58" s="155">
        <v>3.4</v>
      </c>
      <c r="D58" s="155">
        <v>3.59</v>
      </c>
      <c r="E58" s="155">
        <v>3.45</v>
      </c>
      <c r="F58" s="189">
        <v>3.790869565217392</v>
      </c>
    </row>
    <row r="59" spans="1:6" ht="12" outlineLevel="1">
      <c r="A59" s="61" t="s">
        <v>91</v>
      </c>
      <c r="B59" s="62" t="s">
        <v>92</v>
      </c>
      <c r="C59" s="155" t="s">
        <v>179</v>
      </c>
      <c r="D59" s="155" t="s">
        <v>179</v>
      </c>
      <c r="E59" s="155" t="s">
        <v>179</v>
      </c>
      <c r="F59" s="189" t="s">
        <v>179</v>
      </c>
    </row>
    <row r="60" spans="1:6" ht="12" outlineLevel="1">
      <c r="A60" s="61" t="s">
        <v>93</v>
      </c>
      <c r="B60" s="62" t="s">
        <v>82</v>
      </c>
      <c r="C60" s="158">
        <v>11.2</v>
      </c>
      <c r="D60" s="155">
        <v>12</v>
      </c>
      <c r="E60" s="155">
        <v>11.8</v>
      </c>
      <c r="F60" s="189">
        <v>12.5</v>
      </c>
    </row>
    <row r="61" spans="1:6" ht="12">
      <c r="A61" s="42" t="s">
        <v>59</v>
      </c>
      <c r="B61" s="43" t="s">
        <v>227</v>
      </c>
      <c r="C61" s="254" t="s">
        <v>179</v>
      </c>
      <c r="D61" s="254" t="s">
        <v>179</v>
      </c>
      <c r="E61" s="254" t="s">
        <v>179</v>
      </c>
      <c r="F61" s="255" t="s">
        <v>179</v>
      </c>
    </row>
    <row r="62" spans="1:6" ht="15" customHeight="1">
      <c r="A62" s="133" t="s">
        <v>230</v>
      </c>
      <c r="B62" s="58"/>
      <c r="C62" s="160">
        <v>2896.890158871358</v>
      </c>
      <c r="D62" s="160">
        <v>3058.8787819759</v>
      </c>
      <c r="E62" s="160">
        <v>3109.76598487445</v>
      </c>
      <c r="F62" s="203">
        <v>3385.5552932775795</v>
      </c>
    </row>
    <row r="63" spans="3:6" ht="12">
      <c r="C63" s="214"/>
      <c r="D63" s="214"/>
      <c r="E63" s="214"/>
      <c r="F63" s="214"/>
    </row>
    <row r="65" spans="1:6" ht="15" customHeight="1">
      <c r="A65" s="389" t="s">
        <v>231</v>
      </c>
      <c r="B65" s="390"/>
      <c r="C65" s="390"/>
      <c r="D65" s="390"/>
      <c r="E65" s="390"/>
      <c r="F65" s="391"/>
    </row>
    <row r="66" spans="1:6" ht="36" customHeight="1">
      <c r="A66" s="21" t="s">
        <v>259</v>
      </c>
      <c r="B66" s="22" t="s">
        <v>9</v>
      </c>
      <c r="C66" s="102">
        <v>2016</v>
      </c>
      <c r="D66" s="102">
        <v>2017</v>
      </c>
      <c r="E66" s="102">
        <v>2018</v>
      </c>
      <c r="F66" s="184" t="s">
        <v>192</v>
      </c>
    </row>
    <row r="67" spans="1:6" ht="12">
      <c r="A67" s="60" t="s">
        <v>96</v>
      </c>
      <c r="B67" s="59" t="s">
        <v>232</v>
      </c>
      <c r="C67" s="27" t="s">
        <v>179</v>
      </c>
      <c r="D67" s="27" t="s">
        <v>179</v>
      </c>
      <c r="E67" s="34" t="s">
        <v>179</v>
      </c>
      <c r="F67" s="187" t="s">
        <v>179</v>
      </c>
    </row>
    <row r="68" spans="1:6" ht="12" outlineLevel="1">
      <c r="A68" s="48" t="s">
        <v>98</v>
      </c>
      <c r="B68" s="49" t="s">
        <v>233</v>
      </c>
      <c r="C68" s="92" t="s">
        <v>179</v>
      </c>
      <c r="D68" s="92" t="s">
        <v>179</v>
      </c>
      <c r="E68" s="87" t="s">
        <v>179</v>
      </c>
      <c r="F68" s="195" t="s">
        <v>179</v>
      </c>
    </row>
    <row r="69" spans="1:6" ht="12" outlineLevel="1">
      <c r="A69" s="48" t="s">
        <v>100</v>
      </c>
      <c r="B69" s="49" t="s">
        <v>234</v>
      </c>
      <c r="C69" s="92" t="s">
        <v>179</v>
      </c>
      <c r="D69" s="92" t="s">
        <v>179</v>
      </c>
      <c r="E69" s="87" t="s">
        <v>179</v>
      </c>
      <c r="F69" s="195" t="s">
        <v>179</v>
      </c>
    </row>
    <row r="70" spans="1:6" ht="12" outlineLevel="1">
      <c r="A70" s="48" t="s">
        <v>102</v>
      </c>
      <c r="B70" s="49" t="s">
        <v>235</v>
      </c>
      <c r="C70" s="92" t="s">
        <v>179</v>
      </c>
      <c r="D70" s="92" t="s">
        <v>179</v>
      </c>
      <c r="E70" s="87" t="s">
        <v>179</v>
      </c>
      <c r="F70" s="195" t="s">
        <v>179</v>
      </c>
    </row>
    <row r="71" spans="1:6" ht="12" outlineLevel="1">
      <c r="A71" s="48" t="s">
        <v>104</v>
      </c>
      <c r="B71" s="49" t="s">
        <v>105</v>
      </c>
      <c r="C71" s="92" t="s">
        <v>179</v>
      </c>
      <c r="D71" s="92" t="s">
        <v>179</v>
      </c>
      <c r="E71" s="87" t="s">
        <v>179</v>
      </c>
      <c r="F71" s="195" t="s">
        <v>179</v>
      </c>
    </row>
    <row r="72" spans="1:6" ht="12">
      <c r="A72" s="52" t="s">
        <v>106</v>
      </c>
      <c r="B72" s="53" t="s">
        <v>236</v>
      </c>
      <c r="C72" s="27" t="s">
        <v>179</v>
      </c>
      <c r="D72" s="27" t="s">
        <v>179</v>
      </c>
      <c r="E72" s="34" t="s">
        <v>179</v>
      </c>
      <c r="F72" s="187" t="s">
        <v>179</v>
      </c>
    </row>
    <row r="73" spans="1:6" ht="12" outlineLevel="1">
      <c r="A73" s="48" t="s">
        <v>108</v>
      </c>
      <c r="B73" s="49" t="s">
        <v>109</v>
      </c>
      <c r="C73" s="92" t="s">
        <v>179</v>
      </c>
      <c r="D73" s="92" t="s">
        <v>179</v>
      </c>
      <c r="E73" s="87" t="s">
        <v>179</v>
      </c>
      <c r="F73" s="195" t="s">
        <v>179</v>
      </c>
    </row>
    <row r="74" spans="1:6" ht="12" outlineLevel="1">
      <c r="A74" s="48" t="s">
        <v>110</v>
      </c>
      <c r="B74" s="49" t="s">
        <v>111</v>
      </c>
      <c r="C74" s="92" t="s">
        <v>179</v>
      </c>
      <c r="D74" s="92" t="s">
        <v>179</v>
      </c>
      <c r="E74" s="87" t="s">
        <v>179</v>
      </c>
      <c r="F74" s="195" t="s">
        <v>179</v>
      </c>
    </row>
    <row r="75" spans="1:6" ht="12" outlineLevel="1">
      <c r="A75" s="48" t="s">
        <v>112</v>
      </c>
      <c r="B75" s="49" t="s">
        <v>113</v>
      </c>
      <c r="C75" s="92" t="s">
        <v>179</v>
      </c>
      <c r="D75" s="92" t="s">
        <v>179</v>
      </c>
      <c r="E75" s="87" t="s">
        <v>179</v>
      </c>
      <c r="F75" s="195" t="s">
        <v>179</v>
      </c>
    </row>
    <row r="76" spans="1:6" ht="12" outlineLevel="1">
      <c r="A76" s="48" t="s">
        <v>114</v>
      </c>
      <c r="B76" s="49" t="s">
        <v>115</v>
      </c>
      <c r="C76" s="92" t="s">
        <v>179</v>
      </c>
      <c r="D76" s="92" t="s">
        <v>179</v>
      </c>
      <c r="E76" s="87" t="s">
        <v>179</v>
      </c>
      <c r="F76" s="195" t="s">
        <v>179</v>
      </c>
    </row>
    <row r="77" spans="1:6" ht="12">
      <c r="A77" s="52" t="s">
        <v>116</v>
      </c>
      <c r="B77" s="53" t="s">
        <v>117</v>
      </c>
      <c r="C77" s="27" t="s">
        <v>179</v>
      </c>
      <c r="D77" s="27" t="s">
        <v>179</v>
      </c>
      <c r="E77" s="34" t="s">
        <v>179</v>
      </c>
      <c r="F77" s="187" t="s">
        <v>179</v>
      </c>
    </row>
    <row r="78" spans="1:6" ht="12" outlineLevel="1">
      <c r="A78" s="48" t="s">
        <v>118</v>
      </c>
      <c r="B78" s="49" t="s">
        <v>119</v>
      </c>
      <c r="C78" s="87" t="s">
        <v>179</v>
      </c>
      <c r="D78" s="87" t="s">
        <v>179</v>
      </c>
      <c r="E78" s="87" t="s">
        <v>179</v>
      </c>
      <c r="F78" s="195" t="s">
        <v>179</v>
      </c>
    </row>
    <row r="79" spans="1:6" ht="12" outlineLevel="1">
      <c r="A79" s="48" t="s">
        <v>120</v>
      </c>
      <c r="B79" s="62" t="s">
        <v>121</v>
      </c>
      <c r="C79" s="87" t="s">
        <v>179</v>
      </c>
      <c r="D79" s="87" t="s">
        <v>179</v>
      </c>
      <c r="E79" s="87" t="s">
        <v>179</v>
      </c>
      <c r="F79" s="195" t="s">
        <v>179</v>
      </c>
    </row>
    <row r="80" spans="1:6" ht="12" outlineLevel="1">
      <c r="A80" s="48" t="s">
        <v>122</v>
      </c>
      <c r="B80" s="49" t="s">
        <v>123</v>
      </c>
      <c r="C80" s="87" t="s">
        <v>179</v>
      </c>
      <c r="D80" s="87" t="s">
        <v>179</v>
      </c>
      <c r="E80" s="87" t="s">
        <v>179</v>
      </c>
      <c r="F80" s="195" t="s">
        <v>179</v>
      </c>
    </row>
    <row r="81" spans="1:6" ht="12" outlineLevel="1">
      <c r="A81" s="48" t="s">
        <v>124</v>
      </c>
      <c r="B81" s="49" t="s">
        <v>125</v>
      </c>
      <c r="C81" s="87" t="s">
        <v>179</v>
      </c>
      <c r="D81" s="87" t="s">
        <v>179</v>
      </c>
      <c r="E81" s="87" t="s">
        <v>179</v>
      </c>
      <c r="F81" s="195" t="s">
        <v>179</v>
      </c>
    </row>
    <row r="82" spans="1:6" ht="12">
      <c r="A82" s="52" t="s">
        <v>126</v>
      </c>
      <c r="B82" s="53" t="s">
        <v>237</v>
      </c>
      <c r="C82" s="154">
        <v>31.7</v>
      </c>
      <c r="D82" s="154">
        <v>27.4</v>
      </c>
      <c r="E82" s="154">
        <v>31.1</v>
      </c>
      <c r="F82" s="188">
        <v>29.3</v>
      </c>
    </row>
    <row r="83" spans="1:6" ht="12" outlineLevel="1">
      <c r="A83" s="48" t="s">
        <v>128</v>
      </c>
      <c r="B83" s="49" t="s">
        <v>129</v>
      </c>
      <c r="C83" s="290" t="s">
        <v>179</v>
      </c>
      <c r="D83" s="290" t="s">
        <v>179</v>
      </c>
      <c r="E83" s="290" t="s">
        <v>179</v>
      </c>
      <c r="F83" s="291" t="s">
        <v>179</v>
      </c>
    </row>
    <row r="84" spans="1:6" ht="12" outlineLevel="1">
      <c r="A84" s="48" t="s">
        <v>130</v>
      </c>
      <c r="B84" s="49" t="s">
        <v>238</v>
      </c>
      <c r="C84" s="290" t="s">
        <v>179</v>
      </c>
      <c r="D84" s="290" t="s">
        <v>179</v>
      </c>
      <c r="E84" s="290" t="s">
        <v>179</v>
      </c>
      <c r="F84" s="291" t="s">
        <v>179</v>
      </c>
    </row>
    <row r="85" spans="1:6" ht="12" outlineLevel="1">
      <c r="A85" s="48" t="s">
        <v>132</v>
      </c>
      <c r="B85" s="49" t="s">
        <v>133</v>
      </c>
      <c r="C85" s="290">
        <v>31.7</v>
      </c>
      <c r="D85" s="290">
        <v>27.4</v>
      </c>
      <c r="E85" s="290">
        <v>31.1</v>
      </c>
      <c r="F85" s="291">
        <v>29.3</v>
      </c>
    </row>
    <row r="86" spans="1:6" ht="12" outlineLevel="1">
      <c r="A86" s="48" t="s">
        <v>134</v>
      </c>
      <c r="B86" s="49" t="s">
        <v>135</v>
      </c>
      <c r="C86" s="92" t="s">
        <v>179</v>
      </c>
      <c r="D86" s="92" t="s">
        <v>179</v>
      </c>
      <c r="E86" s="87" t="s">
        <v>179</v>
      </c>
      <c r="F86" s="195" t="s">
        <v>179</v>
      </c>
    </row>
    <row r="87" spans="1:6" ht="12">
      <c r="A87" s="52" t="s">
        <v>136</v>
      </c>
      <c r="B87" s="53" t="s">
        <v>137</v>
      </c>
      <c r="C87" s="27" t="s">
        <v>179</v>
      </c>
      <c r="D87" s="27" t="s">
        <v>179</v>
      </c>
      <c r="E87" s="34" t="s">
        <v>179</v>
      </c>
      <c r="F87" s="187" t="s">
        <v>179</v>
      </c>
    </row>
    <row r="88" spans="1:6" ht="12" outlineLevel="1">
      <c r="A88" s="48" t="s">
        <v>138</v>
      </c>
      <c r="B88" s="49" t="s">
        <v>139</v>
      </c>
      <c r="C88" s="92" t="s">
        <v>179</v>
      </c>
      <c r="D88" s="92" t="s">
        <v>179</v>
      </c>
      <c r="E88" s="87" t="s">
        <v>179</v>
      </c>
      <c r="F88" s="195" t="s">
        <v>179</v>
      </c>
    </row>
    <row r="89" spans="1:6" ht="12" outlineLevel="1">
      <c r="A89" s="48" t="s">
        <v>140</v>
      </c>
      <c r="B89" s="49" t="s">
        <v>141</v>
      </c>
      <c r="C89" s="92" t="s">
        <v>179</v>
      </c>
      <c r="D89" s="92" t="s">
        <v>179</v>
      </c>
      <c r="E89" s="87" t="s">
        <v>179</v>
      </c>
      <c r="F89" s="195" t="s">
        <v>179</v>
      </c>
    </row>
    <row r="90" spans="1:6" ht="24">
      <c r="A90" s="52" t="s">
        <v>142</v>
      </c>
      <c r="B90" s="90" t="s">
        <v>255</v>
      </c>
      <c r="C90" s="154">
        <v>5492.295194981187</v>
      </c>
      <c r="D90" s="154">
        <v>5757.27326287154</v>
      </c>
      <c r="E90" s="154">
        <v>6361.053067796</v>
      </c>
      <c r="F90" s="188">
        <v>6996.623081861924</v>
      </c>
    </row>
    <row r="91" spans="1:6" ht="12">
      <c r="A91" s="52" t="s">
        <v>143</v>
      </c>
      <c r="B91" s="53" t="s">
        <v>144</v>
      </c>
      <c r="C91" s="36">
        <v>1.441796967342762</v>
      </c>
      <c r="D91" s="36">
        <v>1.4</v>
      </c>
      <c r="E91" s="36">
        <v>1.2</v>
      </c>
      <c r="F91" s="26">
        <v>1.2</v>
      </c>
    </row>
    <row r="92" spans="1:6" ht="12">
      <c r="A92" s="52" t="s">
        <v>145</v>
      </c>
      <c r="B92" s="53" t="s">
        <v>146</v>
      </c>
      <c r="C92" s="27" t="s">
        <v>179</v>
      </c>
      <c r="D92" s="27" t="s">
        <v>179</v>
      </c>
      <c r="E92" s="34" t="s">
        <v>179</v>
      </c>
      <c r="F92" s="187" t="s">
        <v>179</v>
      </c>
    </row>
    <row r="93" spans="1:6" ht="12" outlineLevel="1">
      <c r="A93" s="48" t="s">
        <v>147</v>
      </c>
      <c r="B93" s="49" t="s">
        <v>240</v>
      </c>
      <c r="C93" s="92" t="s">
        <v>179</v>
      </c>
      <c r="D93" s="92" t="s">
        <v>179</v>
      </c>
      <c r="E93" s="87" t="s">
        <v>179</v>
      </c>
      <c r="F93" s="195" t="s">
        <v>179</v>
      </c>
    </row>
    <row r="94" spans="1:6" ht="12" outlineLevel="1">
      <c r="A94" s="48" t="s">
        <v>149</v>
      </c>
      <c r="B94" s="49" t="s">
        <v>241</v>
      </c>
      <c r="C94" s="92" t="s">
        <v>179</v>
      </c>
      <c r="D94" s="92" t="s">
        <v>179</v>
      </c>
      <c r="E94" s="87" t="s">
        <v>179</v>
      </c>
      <c r="F94" s="195" t="s">
        <v>179</v>
      </c>
    </row>
    <row r="95" spans="1:6" ht="12">
      <c r="A95" s="52" t="s">
        <v>151</v>
      </c>
      <c r="B95" s="53" t="s">
        <v>152</v>
      </c>
      <c r="C95" s="27" t="s">
        <v>179</v>
      </c>
      <c r="D95" s="27" t="s">
        <v>179</v>
      </c>
      <c r="E95" s="34" t="s">
        <v>179</v>
      </c>
      <c r="F95" s="187" t="s">
        <v>179</v>
      </c>
    </row>
    <row r="96" spans="1:6" ht="12">
      <c r="A96" s="42" t="s">
        <v>59</v>
      </c>
      <c r="B96" s="43" t="s">
        <v>227</v>
      </c>
      <c r="C96" s="34" t="s">
        <v>179</v>
      </c>
      <c r="D96" s="34" t="s">
        <v>179</v>
      </c>
      <c r="E96" s="34" t="s">
        <v>179</v>
      </c>
      <c r="F96" s="187" t="s">
        <v>179</v>
      </c>
    </row>
    <row r="97" spans="1:6" ht="15" customHeight="1">
      <c r="A97" s="133" t="s">
        <v>242</v>
      </c>
      <c r="B97" s="58"/>
      <c r="C97" s="160">
        <v>5525.43699194853</v>
      </c>
      <c r="D97" s="160">
        <v>5786.0732628715405</v>
      </c>
      <c r="E97" s="160">
        <v>6393.353067795999</v>
      </c>
      <c r="F97" s="203">
        <v>7027.123081861924</v>
      </c>
    </row>
    <row r="98" spans="1:6" ht="15" customHeight="1">
      <c r="A98" s="133" t="s">
        <v>243</v>
      </c>
      <c r="B98" s="58"/>
      <c r="C98" s="160">
        <v>8422.327150819889</v>
      </c>
      <c r="D98" s="160">
        <v>8844.95204484744</v>
      </c>
      <c r="E98" s="160">
        <v>9503.119052670449</v>
      </c>
      <c r="F98" s="203">
        <v>10412.678375139503</v>
      </c>
    </row>
    <row r="99" spans="1:6" ht="12">
      <c r="A99" s="63"/>
      <c r="B99" s="63"/>
      <c r="C99" s="214"/>
      <c r="D99" s="214"/>
      <c r="E99" s="214"/>
      <c r="F99" s="214"/>
    </row>
    <row r="100" spans="1:6" ht="15" customHeight="1">
      <c r="A100" s="226" t="s">
        <v>182</v>
      </c>
      <c r="B100" s="18"/>
      <c r="C100" s="199"/>
      <c r="D100" s="199"/>
      <c r="E100" s="199"/>
      <c r="F100" s="199"/>
    </row>
    <row r="101" spans="1:6" ht="12">
      <c r="A101" s="250" t="s">
        <v>263</v>
      </c>
      <c r="B101" s="18"/>
      <c r="C101" s="199"/>
      <c r="D101" s="199"/>
      <c r="E101" s="199"/>
      <c r="F101" s="199"/>
    </row>
    <row r="102" spans="1:6" ht="12.75" customHeight="1">
      <c r="A102" s="229" t="s">
        <v>245</v>
      </c>
      <c r="B102" s="231"/>
      <c r="C102" s="231"/>
      <c r="D102" s="231"/>
      <c r="E102" s="231"/>
      <c r="F102" s="231"/>
    </row>
  </sheetData>
  <sheetProtection/>
  <mergeCells count="12">
    <mergeCell ref="A8:B8"/>
    <mergeCell ref="A7:B7"/>
    <mergeCell ref="A1:F2"/>
    <mergeCell ref="A5:F5"/>
    <mergeCell ref="A9:B9"/>
    <mergeCell ref="A11:F11"/>
    <mergeCell ref="A42:F42"/>
    <mergeCell ref="A65:F65"/>
    <mergeCell ref="C6:D6"/>
    <mergeCell ref="C7:D7"/>
    <mergeCell ref="A3:F4"/>
    <mergeCell ref="A6:B6"/>
  </mergeCells>
  <hyperlinks>
    <hyperlink ref="H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11.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A1" sqref="A1:E1"/>
    </sheetView>
  </sheetViews>
  <sheetFormatPr defaultColWidth="11.421875" defaultRowHeight="12.75" outlineLevelRow="1"/>
  <cols>
    <col min="1" max="1" width="11.421875" style="18" customWidth="1"/>
    <col min="2" max="2" width="63.8515625" style="17" customWidth="1"/>
    <col min="3" max="6" width="16.28125" style="17" customWidth="1"/>
    <col min="7" max="16384" width="11.421875" style="18" customWidth="1"/>
  </cols>
  <sheetData>
    <row r="1" spans="1:6" ht="61.5" customHeight="1">
      <c r="A1" s="393"/>
      <c r="B1" s="393"/>
      <c r="C1" s="393"/>
      <c r="D1" s="393"/>
      <c r="E1" s="393"/>
      <c r="F1" s="18"/>
    </row>
    <row r="2" spans="1:2" ht="7.5" customHeight="1">
      <c r="A2" s="16"/>
      <c r="B2" s="16"/>
    </row>
    <row r="3" spans="1:8" ht="15" customHeight="1">
      <c r="A3" s="394" t="s">
        <v>197</v>
      </c>
      <c r="B3" s="394"/>
      <c r="C3" s="394"/>
      <c r="D3" s="394"/>
      <c r="E3" s="394"/>
      <c r="F3" s="394"/>
      <c r="H3" s="217" t="s">
        <v>166</v>
      </c>
    </row>
    <row r="4" spans="1:6" ht="15" customHeight="1">
      <c r="A4" s="394"/>
      <c r="B4" s="394"/>
      <c r="C4" s="394"/>
      <c r="D4" s="394"/>
      <c r="E4" s="394"/>
      <c r="F4" s="394"/>
    </row>
    <row r="5" spans="1:6" ht="15" customHeight="1">
      <c r="A5" s="392" t="s">
        <v>264</v>
      </c>
      <c r="B5" s="392"/>
      <c r="C5" s="392"/>
      <c r="D5" s="392"/>
      <c r="E5" s="65"/>
      <c r="F5" s="165"/>
    </row>
    <row r="6" spans="1:6" ht="15" customHeight="1">
      <c r="A6" s="392" t="s">
        <v>1</v>
      </c>
      <c r="B6" s="392"/>
      <c r="C6" s="392"/>
      <c r="D6" s="392"/>
      <c r="E6" s="142"/>
      <c r="F6" s="143"/>
    </row>
    <row r="7" spans="1:6" ht="15" customHeight="1">
      <c r="A7" s="392" t="s">
        <v>181</v>
      </c>
      <c r="B7" s="392"/>
      <c r="C7" s="392"/>
      <c r="D7" s="392"/>
      <c r="E7" s="65"/>
      <c r="F7" s="165"/>
    </row>
    <row r="8" spans="1:6" ht="15" customHeight="1">
      <c r="A8" s="392" t="s">
        <v>2</v>
      </c>
      <c r="B8" s="392"/>
      <c r="C8" s="65"/>
      <c r="D8" s="65"/>
      <c r="E8" s="65"/>
      <c r="F8" s="165"/>
    </row>
    <row r="9" spans="1:6" ht="15" customHeight="1">
      <c r="A9" s="392" t="s">
        <v>265</v>
      </c>
      <c r="B9" s="392"/>
      <c r="C9" s="65"/>
      <c r="D9" s="65"/>
      <c r="E9" s="65"/>
      <c r="F9" s="165"/>
    </row>
    <row r="10" ht="15" customHeight="1"/>
    <row r="11" spans="1:6" ht="15" customHeight="1">
      <c r="A11" s="403" t="s">
        <v>3</v>
      </c>
      <c r="B11" s="404"/>
      <c r="C11" s="404"/>
      <c r="D11" s="404"/>
      <c r="E11" s="404"/>
      <c r="F11" s="405"/>
    </row>
    <row r="12" spans="1:6" ht="36.75" customHeight="1">
      <c r="A12" s="21" t="s">
        <v>8</v>
      </c>
      <c r="B12" s="22" t="s">
        <v>9</v>
      </c>
      <c r="C12" s="102">
        <v>2016</v>
      </c>
      <c r="D12" s="102">
        <v>2017</v>
      </c>
      <c r="E12" s="102">
        <v>2018</v>
      </c>
      <c r="F12" s="184" t="s">
        <v>192</v>
      </c>
    </row>
    <row r="13" spans="1:7" ht="12">
      <c r="A13" s="60" t="s">
        <v>10</v>
      </c>
      <c r="B13" s="99" t="s">
        <v>11</v>
      </c>
      <c r="C13" s="257" t="s">
        <v>179</v>
      </c>
      <c r="D13" s="257" t="s">
        <v>179</v>
      </c>
      <c r="E13" s="257" t="s">
        <v>179</v>
      </c>
      <c r="F13" s="258" t="s">
        <v>179</v>
      </c>
      <c r="G13" s="170"/>
    </row>
    <row r="14" spans="1:7" ht="12" outlineLevel="1">
      <c r="A14" s="29" t="s">
        <v>12</v>
      </c>
      <c r="B14" s="30" t="s">
        <v>13</v>
      </c>
      <c r="C14" s="120" t="s">
        <v>179</v>
      </c>
      <c r="D14" s="120" t="s">
        <v>179</v>
      </c>
      <c r="E14" s="120" t="s">
        <v>179</v>
      </c>
      <c r="F14" s="259" t="s">
        <v>179</v>
      </c>
      <c r="G14" s="170"/>
    </row>
    <row r="15" spans="1:7" ht="12" outlineLevel="1">
      <c r="A15" s="29" t="s">
        <v>14</v>
      </c>
      <c r="B15" s="30" t="s">
        <v>15</v>
      </c>
      <c r="C15" s="120" t="s">
        <v>179</v>
      </c>
      <c r="D15" s="120" t="s">
        <v>179</v>
      </c>
      <c r="E15" s="120" t="s">
        <v>179</v>
      </c>
      <c r="F15" s="259" t="s">
        <v>179</v>
      </c>
      <c r="G15" s="170"/>
    </row>
    <row r="16" spans="1:7" ht="12" outlineLevel="1">
      <c r="A16" s="29" t="s">
        <v>16</v>
      </c>
      <c r="B16" s="30" t="s">
        <v>17</v>
      </c>
      <c r="C16" s="120" t="s">
        <v>179</v>
      </c>
      <c r="D16" s="120" t="s">
        <v>179</v>
      </c>
      <c r="E16" s="120" t="s">
        <v>179</v>
      </c>
      <c r="F16" s="259" t="s">
        <v>179</v>
      </c>
      <c r="G16" s="170"/>
    </row>
    <row r="17" spans="1:7" ht="12" outlineLevel="1">
      <c r="A17" s="29" t="s">
        <v>18</v>
      </c>
      <c r="B17" s="30" t="s">
        <v>19</v>
      </c>
      <c r="C17" s="120" t="s">
        <v>179</v>
      </c>
      <c r="D17" s="120" t="s">
        <v>179</v>
      </c>
      <c r="E17" s="120" t="s">
        <v>179</v>
      </c>
      <c r="F17" s="259" t="s">
        <v>179</v>
      </c>
      <c r="G17" s="170"/>
    </row>
    <row r="18" spans="1:7" ht="12">
      <c r="A18" s="52" t="s">
        <v>20</v>
      </c>
      <c r="B18" s="95" t="s">
        <v>21</v>
      </c>
      <c r="C18" s="119" t="s">
        <v>179</v>
      </c>
      <c r="D18" s="119" t="s">
        <v>179</v>
      </c>
      <c r="E18" s="119" t="s">
        <v>179</v>
      </c>
      <c r="F18" s="260" t="s">
        <v>179</v>
      </c>
      <c r="G18" s="170"/>
    </row>
    <row r="19" spans="1:7" ht="12">
      <c r="A19" s="52" t="s">
        <v>22</v>
      </c>
      <c r="B19" s="95" t="s">
        <v>23</v>
      </c>
      <c r="C19" s="119" t="s">
        <v>179</v>
      </c>
      <c r="D19" s="119" t="s">
        <v>179</v>
      </c>
      <c r="E19" s="119" t="s">
        <v>179</v>
      </c>
      <c r="F19" s="260" t="s">
        <v>179</v>
      </c>
      <c r="G19" s="170"/>
    </row>
    <row r="20" spans="1:7" ht="12" outlineLevel="1">
      <c r="A20" s="29" t="s">
        <v>24</v>
      </c>
      <c r="B20" s="30" t="s">
        <v>271</v>
      </c>
      <c r="C20" s="120" t="s">
        <v>179</v>
      </c>
      <c r="D20" s="120" t="s">
        <v>179</v>
      </c>
      <c r="E20" s="120" t="s">
        <v>179</v>
      </c>
      <c r="F20" s="259" t="s">
        <v>179</v>
      </c>
      <c r="G20" s="170"/>
    </row>
    <row r="21" spans="1:7" ht="12" outlineLevel="1">
      <c r="A21" s="29" t="s">
        <v>25</v>
      </c>
      <c r="B21" s="30" t="s">
        <v>26</v>
      </c>
      <c r="C21" s="120" t="s">
        <v>179</v>
      </c>
      <c r="D21" s="120" t="s">
        <v>179</v>
      </c>
      <c r="E21" s="120" t="s">
        <v>179</v>
      </c>
      <c r="F21" s="259" t="s">
        <v>179</v>
      </c>
      <c r="G21" s="170"/>
    </row>
    <row r="22" spans="1:7" ht="12" outlineLevel="1">
      <c r="A22" s="29" t="s">
        <v>27</v>
      </c>
      <c r="B22" s="30" t="s">
        <v>272</v>
      </c>
      <c r="C22" s="120" t="s">
        <v>179</v>
      </c>
      <c r="D22" s="120" t="s">
        <v>179</v>
      </c>
      <c r="E22" s="120" t="s">
        <v>179</v>
      </c>
      <c r="F22" s="259" t="s">
        <v>179</v>
      </c>
      <c r="G22" s="170"/>
    </row>
    <row r="23" spans="1:7" ht="12" outlineLevel="1">
      <c r="A23" s="29" t="s">
        <v>28</v>
      </c>
      <c r="B23" s="30" t="s">
        <v>29</v>
      </c>
      <c r="C23" s="120" t="s">
        <v>179</v>
      </c>
      <c r="D23" s="120" t="s">
        <v>179</v>
      </c>
      <c r="E23" s="120" t="s">
        <v>179</v>
      </c>
      <c r="F23" s="259" t="s">
        <v>179</v>
      </c>
      <c r="G23" s="170"/>
    </row>
    <row r="24" spans="1:7" ht="12">
      <c r="A24" s="52" t="s">
        <v>30</v>
      </c>
      <c r="B24" s="95" t="s">
        <v>31</v>
      </c>
      <c r="C24" s="119" t="s">
        <v>179</v>
      </c>
      <c r="D24" s="119" t="s">
        <v>179</v>
      </c>
      <c r="E24" s="119" t="s">
        <v>179</v>
      </c>
      <c r="F24" s="260" t="s">
        <v>179</v>
      </c>
      <c r="G24" s="170"/>
    </row>
    <row r="25" spans="1:7" ht="12" outlineLevel="1">
      <c r="A25" s="29" t="s">
        <v>32</v>
      </c>
      <c r="B25" s="30" t="s">
        <v>33</v>
      </c>
      <c r="C25" s="120" t="s">
        <v>179</v>
      </c>
      <c r="D25" s="120" t="s">
        <v>179</v>
      </c>
      <c r="E25" s="120" t="s">
        <v>179</v>
      </c>
      <c r="F25" s="259" t="s">
        <v>179</v>
      </c>
      <c r="G25" s="170"/>
    </row>
    <row r="26" spans="1:7" ht="12" outlineLevel="1">
      <c r="A26" s="29" t="s">
        <v>34</v>
      </c>
      <c r="B26" s="30" t="s">
        <v>35</v>
      </c>
      <c r="C26" s="120" t="s">
        <v>179</v>
      </c>
      <c r="D26" s="120" t="s">
        <v>179</v>
      </c>
      <c r="E26" s="120" t="s">
        <v>179</v>
      </c>
      <c r="F26" s="259" t="s">
        <v>179</v>
      </c>
      <c r="G26" s="170"/>
    </row>
    <row r="27" spans="1:7" ht="12" outlineLevel="1">
      <c r="A27" s="29" t="s">
        <v>36</v>
      </c>
      <c r="B27" s="30" t="s">
        <v>37</v>
      </c>
      <c r="C27" s="261" t="s">
        <v>179</v>
      </c>
      <c r="D27" s="261" t="s">
        <v>179</v>
      </c>
      <c r="E27" s="261" t="s">
        <v>179</v>
      </c>
      <c r="F27" s="262" t="s">
        <v>179</v>
      </c>
      <c r="G27" s="170"/>
    </row>
    <row r="28" spans="1:7" ht="12">
      <c r="A28" s="52" t="s">
        <v>38</v>
      </c>
      <c r="B28" s="95" t="s">
        <v>39</v>
      </c>
      <c r="C28" s="153">
        <v>2655</v>
      </c>
      <c r="D28" s="153">
        <v>3065</v>
      </c>
      <c r="E28" s="153">
        <v>3383.6607141497702</v>
      </c>
      <c r="F28" s="273">
        <v>3702.570736458386</v>
      </c>
      <c r="G28" s="170"/>
    </row>
    <row r="29" spans="1:7" ht="12" outlineLevel="1">
      <c r="A29" s="29" t="s">
        <v>40</v>
      </c>
      <c r="B29" s="30" t="s">
        <v>41</v>
      </c>
      <c r="C29" s="152">
        <v>2655</v>
      </c>
      <c r="D29" s="152">
        <v>3065</v>
      </c>
      <c r="E29" s="152">
        <v>3383.6607141497702</v>
      </c>
      <c r="F29" s="274">
        <v>3702.570736458386</v>
      </c>
      <c r="G29" s="170"/>
    </row>
    <row r="30" spans="1:7" ht="12" outlineLevel="1">
      <c r="A30" s="29" t="s">
        <v>42</v>
      </c>
      <c r="B30" s="30" t="s">
        <v>43</v>
      </c>
      <c r="C30" s="263" t="s">
        <v>179</v>
      </c>
      <c r="D30" s="263" t="s">
        <v>179</v>
      </c>
      <c r="E30" s="263" t="s">
        <v>179</v>
      </c>
      <c r="F30" s="264" t="s">
        <v>179</v>
      </c>
      <c r="G30" s="170"/>
    </row>
    <row r="31" spans="1:7" ht="12" outlineLevel="1">
      <c r="A31" s="29" t="s">
        <v>44</v>
      </c>
      <c r="B31" s="30" t="s">
        <v>45</v>
      </c>
      <c r="C31" s="263" t="s">
        <v>179</v>
      </c>
      <c r="D31" s="263" t="s">
        <v>179</v>
      </c>
      <c r="E31" s="263" t="s">
        <v>179</v>
      </c>
      <c r="F31" s="264" t="s">
        <v>179</v>
      </c>
      <c r="G31" s="170"/>
    </row>
    <row r="32" spans="1:7" ht="12">
      <c r="A32" s="52" t="s">
        <v>46</v>
      </c>
      <c r="B32" s="95" t="s">
        <v>47</v>
      </c>
      <c r="C32" s="153">
        <v>309.322886892052</v>
      </c>
      <c r="D32" s="153">
        <v>324.750259066274</v>
      </c>
      <c r="E32" s="153">
        <v>344.070259066274</v>
      </c>
      <c r="F32" s="273">
        <v>373.5841864805368</v>
      </c>
      <c r="G32" s="170"/>
    </row>
    <row r="33" spans="1:7" ht="12" outlineLevel="1">
      <c r="A33" s="29" t="s">
        <v>48</v>
      </c>
      <c r="B33" s="30" t="s">
        <v>49</v>
      </c>
      <c r="C33" s="152">
        <v>83.622886892052</v>
      </c>
      <c r="D33" s="152">
        <v>88.150259066274</v>
      </c>
      <c r="E33" s="152">
        <v>90.270259066274</v>
      </c>
      <c r="F33" s="274">
        <v>100.13822594173843</v>
      </c>
      <c r="G33" s="170"/>
    </row>
    <row r="34" spans="1:7" ht="12" outlineLevel="1">
      <c r="A34" s="29" t="s">
        <v>50</v>
      </c>
      <c r="B34" s="30" t="s">
        <v>51</v>
      </c>
      <c r="C34" s="152">
        <v>225.7</v>
      </c>
      <c r="D34" s="152">
        <v>236.60000000000002</v>
      </c>
      <c r="E34" s="152">
        <v>253.8</v>
      </c>
      <c r="F34" s="274">
        <v>273.4459605387984</v>
      </c>
      <c r="G34" s="170"/>
    </row>
    <row r="35" spans="1:7" ht="12" outlineLevel="1">
      <c r="A35" s="29" t="s">
        <v>52</v>
      </c>
      <c r="B35" s="30" t="s">
        <v>273</v>
      </c>
      <c r="C35" s="263" t="s">
        <v>179</v>
      </c>
      <c r="D35" s="263" t="s">
        <v>179</v>
      </c>
      <c r="E35" s="263" t="s">
        <v>179</v>
      </c>
      <c r="F35" s="264" t="s">
        <v>179</v>
      </c>
      <c r="G35" s="170"/>
    </row>
    <row r="36" spans="1:7" ht="12">
      <c r="A36" s="52" t="s">
        <v>53</v>
      </c>
      <c r="B36" s="95" t="s">
        <v>54</v>
      </c>
      <c r="C36" s="265" t="s">
        <v>179</v>
      </c>
      <c r="D36" s="265" t="s">
        <v>179</v>
      </c>
      <c r="E36" s="265" t="s">
        <v>179</v>
      </c>
      <c r="F36" s="266" t="s">
        <v>179</v>
      </c>
      <c r="G36" s="170"/>
    </row>
    <row r="37" spans="1:7" ht="12" outlineLevel="1">
      <c r="A37" s="88" t="s">
        <v>55</v>
      </c>
      <c r="B37" s="89" t="s">
        <v>56</v>
      </c>
      <c r="C37" s="267" t="s">
        <v>179</v>
      </c>
      <c r="D37" s="267" t="s">
        <v>179</v>
      </c>
      <c r="E37" s="267" t="s">
        <v>179</v>
      </c>
      <c r="F37" s="268" t="s">
        <v>179</v>
      </c>
      <c r="G37" s="170"/>
    </row>
    <row r="38" spans="1:7" ht="12" outlineLevel="1">
      <c r="A38" s="39" t="s">
        <v>57</v>
      </c>
      <c r="B38" s="40" t="s">
        <v>58</v>
      </c>
      <c r="C38" s="269" t="s">
        <v>179</v>
      </c>
      <c r="D38" s="269" t="s">
        <v>179</v>
      </c>
      <c r="E38" s="269" t="s">
        <v>179</v>
      </c>
      <c r="F38" s="270" t="s">
        <v>179</v>
      </c>
      <c r="G38" s="170"/>
    </row>
    <row r="39" spans="1:7" ht="12">
      <c r="A39" s="42" t="s">
        <v>59</v>
      </c>
      <c r="B39" s="96" t="s">
        <v>60</v>
      </c>
      <c r="C39" s="271" t="s">
        <v>179</v>
      </c>
      <c r="D39" s="271" t="s">
        <v>179</v>
      </c>
      <c r="E39" s="271" t="s">
        <v>179</v>
      </c>
      <c r="F39" s="272" t="s">
        <v>179</v>
      </c>
      <c r="G39" s="170"/>
    </row>
    <row r="40" spans="1:7" ht="15" customHeight="1">
      <c r="A40" s="57" t="s">
        <v>61</v>
      </c>
      <c r="B40" s="58"/>
      <c r="C40" s="86">
        <v>2964.322886892052</v>
      </c>
      <c r="D40" s="86">
        <v>3389.750259066274</v>
      </c>
      <c r="E40" s="86">
        <v>3727.7309732160443</v>
      </c>
      <c r="F40" s="150">
        <v>4076.154922938923</v>
      </c>
      <c r="G40" s="170"/>
    </row>
    <row r="41" spans="3:6" ht="12">
      <c r="C41" s="214"/>
      <c r="D41" s="214"/>
      <c r="E41" s="214"/>
      <c r="F41" s="214"/>
    </row>
    <row r="42" spans="1:6" ht="15" customHeight="1">
      <c r="A42" s="407" t="s">
        <v>62</v>
      </c>
      <c r="B42" s="407"/>
      <c r="C42" s="407"/>
      <c r="D42" s="407"/>
      <c r="E42" s="407"/>
      <c r="F42" s="407"/>
    </row>
    <row r="43" spans="1:6" ht="36" customHeight="1">
      <c r="A43" s="21" t="s">
        <v>8</v>
      </c>
      <c r="B43" s="22" t="s">
        <v>9</v>
      </c>
      <c r="C43" s="102">
        <v>2016</v>
      </c>
      <c r="D43" s="102">
        <v>2017</v>
      </c>
      <c r="E43" s="102">
        <v>2018</v>
      </c>
      <c r="F43" s="184" t="s">
        <v>193</v>
      </c>
    </row>
    <row r="44" spans="1:6" ht="12">
      <c r="A44" s="60" t="s">
        <v>63</v>
      </c>
      <c r="B44" s="59" t="s">
        <v>64</v>
      </c>
      <c r="C44" s="151">
        <v>211.4</v>
      </c>
      <c r="D44" s="151">
        <v>232.1</v>
      </c>
      <c r="E44" s="256">
        <v>250.6</v>
      </c>
      <c r="F44" s="222">
        <v>266.3727130570758</v>
      </c>
    </row>
    <row r="45" spans="1:6" ht="12" outlineLevel="1">
      <c r="A45" s="61" t="s">
        <v>65</v>
      </c>
      <c r="B45" s="62" t="s">
        <v>66</v>
      </c>
      <c r="C45" s="128">
        <v>189.9</v>
      </c>
      <c r="D45" s="128">
        <v>209.4</v>
      </c>
      <c r="E45" s="146">
        <v>226.5</v>
      </c>
      <c r="F45" s="147">
        <v>240.75586395621576</v>
      </c>
    </row>
    <row r="46" spans="1:6" ht="12" outlineLevel="1">
      <c r="A46" s="61" t="s">
        <v>67</v>
      </c>
      <c r="B46" s="62" t="s">
        <v>68</v>
      </c>
      <c r="C46" s="128">
        <v>21.5</v>
      </c>
      <c r="D46" s="128">
        <v>22.7</v>
      </c>
      <c r="E46" s="146">
        <v>24.099999999999998</v>
      </c>
      <c r="F46" s="147">
        <v>25.616849100860044</v>
      </c>
    </row>
    <row r="47" spans="1:6" ht="24">
      <c r="A47" s="52" t="s">
        <v>69</v>
      </c>
      <c r="B47" s="90" t="s">
        <v>158</v>
      </c>
      <c r="C47" s="115" t="s">
        <v>179</v>
      </c>
      <c r="D47" s="115" t="s">
        <v>179</v>
      </c>
      <c r="E47" s="123" t="s">
        <v>179</v>
      </c>
      <c r="F47" s="112" t="s">
        <v>179</v>
      </c>
    </row>
    <row r="48" spans="1:6" ht="12">
      <c r="A48" s="52" t="s">
        <v>70</v>
      </c>
      <c r="B48" s="53" t="s">
        <v>71</v>
      </c>
      <c r="C48" s="145">
        <v>339.016145871378</v>
      </c>
      <c r="D48" s="145">
        <v>366.4</v>
      </c>
      <c r="E48" s="148">
        <v>392.8</v>
      </c>
      <c r="F48" s="149">
        <v>423.3181827928169</v>
      </c>
    </row>
    <row r="49" spans="1:6" ht="12" outlineLevel="1">
      <c r="A49" s="61" t="s">
        <v>72</v>
      </c>
      <c r="B49" s="62" t="s">
        <v>73</v>
      </c>
      <c r="C49" s="122" t="s">
        <v>179</v>
      </c>
      <c r="D49" s="122" t="s">
        <v>179</v>
      </c>
      <c r="E49" s="127" t="s">
        <v>179</v>
      </c>
      <c r="F49" s="111" t="s">
        <v>179</v>
      </c>
    </row>
    <row r="50" spans="1:6" ht="12" outlineLevel="1">
      <c r="A50" s="61" t="s">
        <v>74</v>
      </c>
      <c r="B50" s="62" t="s">
        <v>75</v>
      </c>
      <c r="C50" s="122" t="s">
        <v>179</v>
      </c>
      <c r="D50" s="122" t="s">
        <v>179</v>
      </c>
      <c r="E50" s="127" t="s">
        <v>179</v>
      </c>
      <c r="F50" s="111" t="s">
        <v>179</v>
      </c>
    </row>
    <row r="51" spans="1:6" ht="12" outlineLevel="1">
      <c r="A51" s="61" t="s">
        <v>76</v>
      </c>
      <c r="B51" s="62" t="s">
        <v>77</v>
      </c>
      <c r="C51" s="128">
        <v>334.616145871378</v>
      </c>
      <c r="D51" s="128">
        <v>361</v>
      </c>
      <c r="E51" s="146">
        <v>387</v>
      </c>
      <c r="F51" s="147">
        <v>417.33972125435537</v>
      </c>
    </row>
    <row r="52" spans="1:6" ht="12" outlineLevel="1">
      <c r="A52" s="61" t="s">
        <v>78</v>
      </c>
      <c r="B52" s="62" t="s">
        <v>79</v>
      </c>
      <c r="C52" s="128">
        <v>4.4</v>
      </c>
      <c r="D52" s="128">
        <v>5.4</v>
      </c>
      <c r="E52" s="146">
        <v>5.8</v>
      </c>
      <c r="F52" s="147">
        <v>5.97846153846154</v>
      </c>
    </row>
    <row r="53" spans="1:6" ht="12">
      <c r="A53" s="52" t="s">
        <v>80</v>
      </c>
      <c r="B53" s="53" t="s">
        <v>155</v>
      </c>
      <c r="C53" s="115" t="s">
        <v>179</v>
      </c>
      <c r="D53" s="115" t="s">
        <v>179</v>
      </c>
      <c r="E53" s="123" t="s">
        <v>179</v>
      </c>
      <c r="F53" s="112" t="s">
        <v>179</v>
      </c>
    </row>
    <row r="54" spans="1:6" ht="12">
      <c r="A54" s="52" t="s">
        <v>81</v>
      </c>
      <c r="B54" s="53" t="s">
        <v>82</v>
      </c>
      <c r="C54" s="145">
        <v>57.4</v>
      </c>
      <c r="D54" s="145">
        <v>58.300000000000004</v>
      </c>
      <c r="E54" s="148">
        <v>60.2</v>
      </c>
      <c r="F54" s="149">
        <v>52.94922501389405</v>
      </c>
    </row>
    <row r="55" spans="1:6" ht="12" outlineLevel="1">
      <c r="A55" s="61" t="s">
        <v>83</v>
      </c>
      <c r="B55" s="62" t="s">
        <v>84</v>
      </c>
      <c r="C55" s="146">
        <v>36.9</v>
      </c>
      <c r="D55" s="146">
        <v>36.1</v>
      </c>
      <c r="E55" s="146">
        <v>37</v>
      </c>
      <c r="F55" s="147">
        <v>34.12785388127854</v>
      </c>
    </row>
    <row r="56" spans="1:6" ht="12" outlineLevel="1">
      <c r="A56" s="61" t="s">
        <v>85</v>
      </c>
      <c r="B56" s="62" t="s">
        <v>86</v>
      </c>
      <c r="C56" s="146">
        <v>14.1</v>
      </c>
      <c r="D56" s="146">
        <v>15</v>
      </c>
      <c r="E56" s="146">
        <v>16</v>
      </c>
      <c r="F56" s="147">
        <v>11.360501567398119</v>
      </c>
    </row>
    <row r="57" spans="1:6" ht="12" outlineLevel="1">
      <c r="A57" s="61" t="s">
        <v>87</v>
      </c>
      <c r="B57" s="62" t="s">
        <v>88</v>
      </c>
      <c r="C57" s="122" t="s">
        <v>179</v>
      </c>
      <c r="D57" s="122" t="s">
        <v>179</v>
      </c>
      <c r="E57" s="127" t="s">
        <v>179</v>
      </c>
      <c r="F57" s="111" t="s">
        <v>179</v>
      </c>
    </row>
    <row r="58" spans="1:6" ht="12" outlineLevel="1">
      <c r="A58" s="61" t="s">
        <v>89</v>
      </c>
      <c r="B58" s="62" t="s">
        <v>90</v>
      </c>
      <c r="C58" s="127">
        <v>3</v>
      </c>
      <c r="D58" s="127">
        <v>3.1</v>
      </c>
      <c r="E58" s="127">
        <v>3</v>
      </c>
      <c r="F58" s="111">
        <v>3.2608695652173916</v>
      </c>
    </row>
    <row r="59" spans="1:6" ht="12" outlineLevel="1">
      <c r="A59" s="61" t="s">
        <v>91</v>
      </c>
      <c r="B59" s="62" t="s">
        <v>92</v>
      </c>
      <c r="C59" s="122" t="s">
        <v>179</v>
      </c>
      <c r="D59" s="122" t="s">
        <v>179</v>
      </c>
      <c r="E59" s="127" t="s">
        <v>179</v>
      </c>
      <c r="F59" s="111" t="s">
        <v>179</v>
      </c>
    </row>
    <row r="60" spans="1:6" ht="12" outlineLevel="1">
      <c r="A60" s="61" t="s">
        <v>93</v>
      </c>
      <c r="B60" s="62" t="s">
        <v>82</v>
      </c>
      <c r="C60" s="127">
        <v>3.4</v>
      </c>
      <c r="D60" s="127">
        <v>4.1</v>
      </c>
      <c r="E60" s="127">
        <v>4.2</v>
      </c>
      <c r="F60" s="124">
        <v>4.2</v>
      </c>
    </row>
    <row r="61" spans="1:6" ht="12">
      <c r="A61" s="42" t="s">
        <v>59</v>
      </c>
      <c r="B61" s="43" t="s">
        <v>60</v>
      </c>
      <c r="C61" s="115" t="s">
        <v>179</v>
      </c>
      <c r="D61" s="115" t="s">
        <v>179</v>
      </c>
      <c r="E61" s="123" t="s">
        <v>179</v>
      </c>
      <c r="F61" s="136" t="s">
        <v>179</v>
      </c>
    </row>
    <row r="62" spans="1:6" ht="15" customHeight="1">
      <c r="A62" s="57" t="s">
        <v>94</v>
      </c>
      <c r="B62" s="58"/>
      <c r="C62" s="156">
        <v>607.816145871378</v>
      </c>
      <c r="D62" s="156">
        <v>656.8</v>
      </c>
      <c r="E62" s="156">
        <v>703.6</v>
      </c>
      <c r="F62" s="191">
        <v>742.6401208637868</v>
      </c>
    </row>
    <row r="63" spans="3:6" ht="12">
      <c r="C63" s="214"/>
      <c r="D63" s="214"/>
      <c r="E63" s="214"/>
      <c r="F63" s="214"/>
    </row>
    <row r="64" spans="1:6" ht="15" customHeight="1">
      <c r="A64" s="406" t="s">
        <v>95</v>
      </c>
      <c r="B64" s="406"/>
      <c r="C64" s="406"/>
      <c r="D64" s="406"/>
      <c r="E64" s="406"/>
      <c r="F64" s="406"/>
    </row>
    <row r="65" spans="1:6" ht="36" customHeight="1">
      <c r="A65" s="21" t="s">
        <v>8</v>
      </c>
      <c r="B65" s="22" t="s">
        <v>9</v>
      </c>
      <c r="C65" s="102">
        <v>2016</v>
      </c>
      <c r="D65" s="102">
        <v>2017</v>
      </c>
      <c r="E65" s="102">
        <v>2018</v>
      </c>
      <c r="F65" s="184" t="s">
        <v>192</v>
      </c>
    </row>
    <row r="66" spans="1:6" ht="12">
      <c r="A66" s="60" t="s">
        <v>96</v>
      </c>
      <c r="B66" s="59" t="s">
        <v>97</v>
      </c>
      <c r="C66" s="275" t="s">
        <v>179</v>
      </c>
      <c r="D66" s="275" t="s">
        <v>179</v>
      </c>
      <c r="E66" s="275" t="s">
        <v>179</v>
      </c>
      <c r="F66" s="276" t="s">
        <v>179</v>
      </c>
    </row>
    <row r="67" spans="1:6" ht="12" outlineLevel="1">
      <c r="A67" s="48" t="s">
        <v>98</v>
      </c>
      <c r="B67" s="49" t="s">
        <v>99</v>
      </c>
      <c r="C67" s="277" t="s">
        <v>179</v>
      </c>
      <c r="D67" s="277" t="s">
        <v>179</v>
      </c>
      <c r="E67" s="277" t="s">
        <v>179</v>
      </c>
      <c r="F67" s="278" t="s">
        <v>179</v>
      </c>
    </row>
    <row r="68" spans="1:6" ht="12" outlineLevel="1">
      <c r="A68" s="48" t="s">
        <v>100</v>
      </c>
      <c r="B68" s="49" t="s">
        <v>101</v>
      </c>
      <c r="C68" s="277" t="s">
        <v>179</v>
      </c>
      <c r="D68" s="277" t="s">
        <v>179</v>
      </c>
      <c r="E68" s="277" t="s">
        <v>179</v>
      </c>
      <c r="F68" s="278" t="s">
        <v>179</v>
      </c>
    </row>
    <row r="69" spans="1:6" ht="12" outlineLevel="1">
      <c r="A69" s="48" t="s">
        <v>102</v>
      </c>
      <c r="B69" s="49" t="s">
        <v>103</v>
      </c>
      <c r="C69" s="277" t="s">
        <v>179</v>
      </c>
      <c r="D69" s="277" t="s">
        <v>179</v>
      </c>
      <c r="E69" s="277" t="s">
        <v>179</v>
      </c>
      <c r="F69" s="278" t="s">
        <v>179</v>
      </c>
    </row>
    <row r="70" spans="1:6" ht="12" outlineLevel="1">
      <c r="A70" s="48" t="s">
        <v>104</v>
      </c>
      <c r="B70" s="49" t="s">
        <v>105</v>
      </c>
      <c r="C70" s="277" t="s">
        <v>179</v>
      </c>
      <c r="D70" s="277" t="s">
        <v>179</v>
      </c>
      <c r="E70" s="277" t="s">
        <v>179</v>
      </c>
      <c r="F70" s="278" t="s">
        <v>179</v>
      </c>
    </row>
    <row r="71" spans="1:6" ht="12">
      <c r="A71" s="52" t="s">
        <v>106</v>
      </c>
      <c r="B71" s="53" t="s">
        <v>107</v>
      </c>
      <c r="C71" s="279" t="s">
        <v>179</v>
      </c>
      <c r="D71" s="279" t="s">
        <v>179</v>
      </c>
      <c r="E71" s="279" t="s">
        <v>179</v>
      </c>
      <c r="F71" s="280" t="s">
        <v>179</v>
      </c>
    </row>
    <row r="72" spans="1:6" ht="12" outlineLevel="1">
      <c r="A72" s="48" t="s">
        <v>108</v>
      </c>
      <c r="B72" s="49" t="s">
        <v>109</v>
      </c>
      <c r="C72" s="277" t="s">
        <v>179</v>
      </c>
      <c r="D72" s="277" t="s">
        <v>179</v>
      </c>
      <c r="E72" s="277" t="s">
        <v>179</v>
      </c>
      <c r="F72" s="278" t="s">
        <v>179</v>
      </c>
    </row>
    <row r="73" spans="1:6" ht="12" outlineLevel="1">
      <c r="A73" s="48" t="s">
        <v>110</v>
      </c>
      <c r="B73" s="49" t="s">
        <v>111</v>
      </c>
      <c r="C73" s="277" t="s">
        <v>179</v>
      </c>
      <c r="D73" s="277" t="s">
        <v>179</v>
      </c>
      <c r="E73" s="277" t="s">
        <v>179</v>
      </c>
      <c r="F73" s="278" t="s">
        <v>179</v>
      </c>
    </row>
    <row r="74" spans="1:6" ht="12" outlineLevel="1">
      <c r="A74" s="48" t="s">
        <v>112</v>
      </c>
      <c r="B74" s="49" t="s">
        <v>113</v>
      </c>
      <c r="C74" s="277" t="s">
        <v>179</v>
      </c>
      <c r="D74" s="277" t="s">
        <v>179</v>
      </c>
      <c r="E74" s="277" t="s">
        <v>179</v>
      </c>
      <c r="F74" s="278" t="s">
        <v>179</v>
      </c>
    </row>
    <row r="75" spans="1:6" ht="12" outlineLevel="1">
      <c r="A75" s="48" t="s">
        <v>114</v>
      </c>
      <c r="B75" s="49" t="s">
        <v>115</v>
      </c>
      <c r="C75" s="277" t="s">
        <v>179</v>
      </c>
      <c r="D75" s="277" t="s">
        <v>179</v>
      </c>
      <c r="E75" s="277" t="s">
        <v>179</v>
      </c>
      <c r="F75" s="278" t="s">
        <v>179</v>
      </c>
    </row>
    <row r="76" spans="1:6" ht="12">
      <c r="A76" s="52" t="s">
        <v>116</v>
      </c>
      <c r="B76" s="53" t="s">
        <v>117</v>
      </c>
      <c r="C76" s="279" t="s">
        <v>179</v>
      </c>
      <c r="D76" s="279" t="s">
        <v>179</v>
      </c>
      <c r="E76" s="279" t="s">
        <v>179</v>
      </c>
      <c r="F76" s="280" t="s">
        <v>179</v>
      </c>
    </row>
    <row r="77" spans="1:6" ht="12" outlineLevel="1">
      <c r="A77" s="48" t="s">
        <v>118</v>
      </c>
      <c r="B77" s="49" t="s">
        <v>119</v>
      </c>
      <c r="C77" s="277" t="s">
        <v>179</v>
      </c>
      <c r="D77" s="277" t="s">
        <v>179</v>
      </c>
      <c r="E77" s="277" t="s">
        <v>179</v>
      </c>
      <c r="F77" s="278" t="s">
        <v>179</v>
      </c>
    </row>
    <row r="78" spans="1:6" ht="12" outlineLevel="1">
      <c r="A78" s="48" t="s">
        <v>120</v>
      </c>
      <c r="B78" s="62" t="s">
        <v>121</v>
      </c>
      <c r="C78" s="277" t="s">
        <v>179</v>
      </c>
      <c r="D78" s="277" t="s">
        <v>179</v>
      </c>
      <c r="E78" s="277" t="s">
        <v>179</v>
      </c>
      <c r="F78" s="278" t="s">
        <v>179</v>
      </c>
    </row>
    <row r="79" spans="1:6" ht="12" outlineLevel="1">
      <c r="A79" s="48" t="s">
        <v>122</v>
      </c>
      <c r="B79" s="49" t="s">
        <v>123</v>
      </c>
      <c r="C79" s="277" t="s">
        <v>179</v>
      </c>
      <c r="D79" s="277" t="s">
        <v>179</v>
      </c>
      <c r="E79" s="277" t="s">
        <v>179</v>
      </c>
      <c r="F79" s="278" t="s">
        <v>179</v>
      </c>
    </row>
    <row r="80" spans="1:6" ht="12" outlineLevel="1">
      <c r="A80" s="48" t="s">
        <v>124</v>
      </c>
      <c r="B80" s="49" t="s">
        <v>125</v>
      </c>
      <c r="C80" s="277" t="s">
        <v>179</v>
      </c>
      <c r="D80" s="277" t="s">
        <v>179</v>
      </c>
      <c r="E80" s="277" t="s">
        <v>179</v>
      </c>
      <c r="F80" s="278" t="s">
        <v>179</v>
      </c>
    </row>
    <row r="81" spans="1:6" ht="12">
      <c r="A81" s="52" t="s">
        <v>126</v>
      </c>
      <c r="B81" s="53" t="s">
        <v>127</v>
      </c>
      <c r="C81" s="279" t="s">
        <v>179</v>
      </c>
      <c r="D81" s="279" t="s">
        <v>179</v>
      </c>
      <c r="E81" s="279" t="s">
        <v>179</v>
      </c>
      <c r="F81" s="280" t="s">
        <v>179</v>
      </c>
    </row>
    <row r="82" spans="1:6" ht="12" outlineLevel="1">
      <c r="A82" s="48" t="s">
        <v>128</v>
      </c>
      <c r="B82" s="49" t="s">
        <v>129</v>
      </c>
      <c r="C82" s="277" t="s">
        <v>179</v>
      </c>
      <c r="D82" s="277" t="s">
        <v>179</v>
      </c>
      <c r="E82" s="277" t="s">
        <v>179</v>
      </c>
      <c r="F82" s="278" t="s">
        <v>179</v>
      </c>
    </row>
    <row r="83" spans="1:6" ht="12" outlineLevel="1">
      <c r="A83" s="48" t="s">
        <v>130</v>
      </c>
      <c r="B83" s="49" t="s">
        <v>131</v>
      </c>
      <c r="C83" s="277" t="s">
        <v>179</v>
      </c>
      <c r="D83" s="277" t="s">
        <v>179</v>
      </c>
      <c r="E83" s="277" t="s">
        <v>179</v>
      </c>
      <c r="F83" s="278" t="s">
        <v>179</v>
      </c>
    </row>
    <row r="84" spans="1:6" ht="12" outlineLevel="1">
      <c r="A84" s="48" t="s">
        <v>132</v>
      </c>
      <c r="B84" s="49" t="s">
        <v>133</v>
      </c>
      <c r="C84" s="277" t="s">
        <v>179</v>
      </c>
      <c r="D84" s="277" t="s">
        <v>179</v>
      </c>
      <c r="E84" s="277" t="s">
        <v>179</v>
      </c>
      <c r="F84" s="278" t="s">
        <v>179</v>
      </c>
    </row>
    <row r="85" spans="1:6" ht="12" outlineLevel="1">
      <c r="A85" s="48" t="s">
        <v>134</v>
      </c>
      <c r="B85" s="49" t="s">
        <v>135</v>
      </c>
      <c r="C85" s="277" t="s">
        <v>179</v>
      </c>
      <c r="D85" s="277" t="s">
        <v>179</v>
      </c>
      <c r="E85" s="277" t="s">
        <v>179</v>
      </c>
      <c r="F85" s="278" t="s">
        <v>179</v>
      </c>
    </row>
    <row r="86" spans="1:6" ht="12">
      <c r="A86" s="52" t="s">
        <v>136</v>
      </c>
      <c r="B86" s="53" t="s">
        <v>137</v>
      </c>
      <c r="C86" s="279" t="s">
        <v>179</v>
      </c>
      <c r="D86" s="279" t="s">
        <v>179</v>
      </c>
      <c r="E86" s="279" t="s">
        <v>179</v>
      </c>
      <c r="F86" s="280" t="s">
        <v>179</v>
      </c>
    </row>
    <row r="87" spans="1:6" ht="12" outlineLevel="1">
      <c r="A87" s="48" t="s">
        <v>138</v>
      </c>
      <c r="B87" s="49" t="s">
        <v>139</v>
      </c>
      <c r="C87" s="277" t="s">
        <v>179</v>
      </c>
      <c r="D87" s="277" t="s">
        <v>179</v>
      </c>
      <c r="E87" s="277" t="s">
        <v>179</v>
      </c>
      <c r="F87" s="278" t="s">
        <v>179</v>
      </c>
    </row>
    <row r="88" spans="1:6" ht="12" outlineLevel="1">
      <c r="A88" s="48" t="s">
        <v>140</v>
      </c>
      <c r="B88" s="49" t="s">
        <v>141</v>
      </c>
      <c r="C88" s="277" t="s">
        <v>179</v>
      </c>
      <c r="D88" s="277" t="s">
        <v>179</v>
      </c>
      <c r="E88" s="277" t="s">
        <v>179</v>
      </c>
      <c r="F88" s="278" t="s">
        <v>179</v>
      </c>
    </row>
    <row r="89" spans="1:6" ht="24">
      <c r="A89" s="52" t="s">
        <v>142</v>
      </c>
      <c r="B89" s="90" t="s">
        <v>156</v>
      </c>
      <c r="C89" s="281">
        <v>2083.6612103298476</v>
      </c>
      <c r="D89" s="281">
        <v>2098</v>
      </c>
      <c r="E89" s="281">
        <v>2185</v>
      </c>
      <c r="F89" s="282">
        <v>2384.7625797306873</v>
      </c>
    </row>
    <row r="90" spans="1:6" ht="12">
      <c r="A90" s="52" t="s">
        <v>143</v>
      </c>
      <c r="B90" s="53" t="s">
        <v>144</v>
      </c>
      <c r="C90" s="113">
        <v>1.441796967342762</v>
      </c>
      <c r="D90" s="113">
        <v>1.4</v>
      </c>
      <c r="E90" s="113">
        <v>1.2</v>
      </c>
      <c r="F90" s="243">
        <v>1.2</v>
      </c>
    </row>
    <row r="91" spans="1:6" ht="12">
      <c r="A91" s="52" t="s">
        <v>145</v>
      </c>
      <c r="B91" s="53" t="s">
        <v>146</v>
      </c>
      <c r="C91" s="279" t="s">
        <v>179</v>
      </c>
      <c r="D91" s="279" t="s">
        <v>179</v>
      </c>
      <c r="E91" s="279" t="s">
        <v>179</v>
      </c>
      <c r="F91" s="280" t="s">
        <v>179</v>
      </c>
    </row>
    <row r="92" spans="1:6" ht="12" outlineLevel="1">
      <c r="A92" s="48" t="s">
        <v>147</v>
      </c>
      <c r="B92" s="49" t="s">
        <v>148</v>
      </c>
      <c r="C92" s="277" t="s">
        <v>179</v>
      </c>
      <c r="D92" s="277" t="s">
        <v>179</v>
      </c>
      <c r="E92" s="277" t="s">
        <v>179</v>
      </c>
      <c r="F92" s="278" t="s">
        <v>179</v>
      </c>
    </row>
    <row r="93" spans="1:6" ht="12" outlineLevel="1">
      <c r="A93" s="48" t="s">
        <v>149</v>
      </c>
      <c r="B93" s="49" t="s">
        <v>150</v>
      </c>
      <c r="C93" s="277" t="s">
        <v>179</v>
      </c>
      <c r="D93" s="277" t="s">
        <v>179</v>
      </c>
      <c r="E93" s="277" t="s">
        <v>179</v>
      </c>
      <c r="F93" s="278" t="s">
        <v>179</v>
      </c>
    </row>
    <row r="94" spans="1:6" ht="12">
      <c r="A94" s="52" t="s">
        <v>151</v>
      </c>
      <c r="B94" s="53" t="s">
        <v>152</v>
      </c>
      <c r="C94" s="279" t="s">
        <v>179</v>
      </c>
      <c r="D94" s="279" t="s">
        <v>179</v>
      </c>
      <c r="E94" s="279" t="s">
        <v>179</v>
      </c>
      <c r="F94" s="280" t="s">
        <v>179</v>
      </c>
    </row>
    <row r="95" spans="1:6" ht="12">
      <c r="A95" s="42" t="s">
        <v>59</v>
      </c>
      <c r="B95" s="43" t="s">
        <v>60</v>
      </c>
      <c r="C95" s="283" t="s">
        <v>179</v>
      </c>
      <c r="D95" s="283" t="s">
        <v>179</v>
      </c>
      <c r="E95" s="283" t="s">
        <v>179</v>
      </c>
      <c r="F95" s="284" t="s">
        <v>179</v>
      </c>
    </row>
    <row r="96" spans="1:6" ht="15" customHeight="1">
      <c r="A96" s="57" t="s">
        <v>153</v>
      </c>
      <c r="B96" s="58"/>
      <c r="C96" s="86">
        <v>2085.1030072971903</v>
      </c>
      <c r="D96" s="86">
        <v>2099.4</v>
      </c>
      <c r="E96" s="86">
        <v>2186.2</v>
      </c>
      <c r="F96" s="150">
        <v>2385.962579730687</v>
      </c>
    </row>
    <row r="97" spans="1:6" ht="15" customHeight="1">
      <c r="A97" s="57" t="s">
        <v>154</v>
      </c>
      <c r="B97" s="58"/>
      <c r="C97" s="86">
        <v>2692.9191531685683</v>
      </c>
      <c r="D97" s="86">
        <v>2756.2</v>
      </c>
      <c r="E97" s="86">
        <v>2889.7999999999997</v>
      </c>
      <c r="F97" s="150">
        <v>3128.602700594474</v>
      </c>
    </row>
    <row r="98" spans="1:6" ht="12">
      <c r="A98" s="63"/>
      <c r="B98" s="63"/>
      <c r="C98" s="214"/>
      <c r="D98" s="214"/>
      <c r="E98" s="214"/>
      <c r="F98" s="214"/>
    </row>
    <row r="99" spans="1:6" ht="15" customHeight="1">
      <c r="A99" s="234" t="s">
        <v>185</v>
      </c>
      <c r="B99" s="18"/>
      <c r="C99" s="18"/>
      <c r="D99" s="18"/>
      <c r="E99" s="18"/>
      <c r="F99" s="18"/>
    </row>
    <row r="100" spans="1:6" ht="15" customHeight="1">
      <c r="A100" s="250" t="s">
        <v>263</v>
      </c>
      <c r="B100" s="18"/>
      <c r="C100" s="18"/>
      <c r="D100" s="18"/>
      <c r="E100" s="18"/>
      <c r="F100" s="18"/>
    </row>
    <row r="101" spans="1:6" ht="15" customHeight="1">
      <c r="A101" s="229" t="s">
        <v>245</v>
      </c>
      <c r="B101" s="231"/>
      <c r="C101" s="231"/>
      <c r="D101" s="231"/>
      <c r="E101" s="231"/>
      <c r="F101" s="231"/>
    </row>
    <row r="102" spans="4:6" ht="12">
      <c r="D102" s="73"/>
      <c r="E102" s="73"/>
      <c r="F102" s="73"/>
    </row>
    <row r="103" spans="3:6" ht="12">
      <c r="C103" s="173"/>
      <c r="D103" s="173"/>
      <c r="E103" s="173"/>
      <c r="F103" s="173"/>
    </row>
    <row r="104" spans="3:6" ht="37.5">
      <c r="C104" s="174"/>
      <c r="D104" s="174"/>
      <c r="E104" s="174"/>
      <c r="F104" s="174"/>
    </row>
    <row r="105" spans="3:6" ht="40.5">
      <c r="C105" s="175"/>
      <c r="D105" s="175"/>
      <c r="E105" s="175"/>
      <c r="F105" s="175"/>
    </row>
  </sheetData>
  <sheetProtection/>
  <mergeCells count="13">
    <mergeCell ref="A64:F64"/>
    <mergeCell ref="A1:E1"/>
    <mergeCell ref="C5:D5"/>
    <mergeCell ref="A11:F11"/>
    <mergeCell ref="A42:F42"/>
    <mergeCell ref="A3:F4"/>
    <mergeCell ref="C6:D6"/>
    <mergeCell ref="C7:D7"/>
    <mergeCell ref="A5:B5"/>
    <mergeCell ref="A9:B9"/>
    <mergeCell ref="A6:B6"/>
    <mergeCell ref="A7:B7"/>
    <mergeCell ref="A8:B8"/>
  </mergeCells>
  <hyperlinks>
    <hyperlink ref="H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12.xml><?xml version="1.0" encoding="utf-8"?>
<worksheet xmlns="http://schemas.openxmlformats.org/spreadsheetml/2006/main" xmlns:r="http://schemas.openxmlformats.org/officeDocument/2006/relationships">
  <dimension ref="A1:IO102"/>
  <sheetViews>
    <sheetView showGridLines="0" zoomScalePageLayoutView="0" workbookViewId="0" topLeftCell="A1">
      <selection activeCell="F6" sqref="F6"/>
    </sheetView>
  </sheetViews>
  <sheetFormatPr defaultColWidth="11.421875" defaultRowHeight="12.75" outlineLevelRow="1"/>
  <cols>
    <col min="1" max="1" width="11.421875" style="4" customWidth="1"/>
    <col min="2" max="2" width="63.8515625" style="1" customWidth="1"/>
    <col min="3" max="6" width="17.140625" style="1" bestFit="1" customWidth="1"/>
    <col min="7" max="7" width="11.421875" style="4" customWidth="1"/>
    <col min="8" max="16384" width="11.421875" style="4" customWidth="1"/>
  </cols>
  <sheetData>
    <row r="1" spans="1:6" ht="61.5" customHeight="1">
      <c r="A1" s="401"/>
      <c r="B1" s="401"/>
      <c r="C1" s="401"/>
      <c r="D1" s="401"/>
      <c r="E1" s="401"/>
      <c r="F1" s="4"/>
    </row>
    <row r="2" spans="1:2" ht="7.5" customHeight="1">
      <c r="A2" s="2"/>
      <c r="B2" s="2"/>
    </row>
    <row r="3" spans="1:8" ht="15" customHeight="1">
      <c r="A3" s="408" t="s">
        <v>197</v>
      </c>
      <c r="B3" s="408"/>
      <c r="C3" s="408"/>
      <c r="D3" s="408"/>
      <c r="E3" s="408"/>
      <c r="F3" s="408"/>
      <c r="H3" s="217" t="s">
        <v>166</v>
      </c>
    </row>
    <row r="4" spans="1:6" ht="15" customHeight="1">
      <c r="A4" s="408"/>
      <c r="B4" s="408"/>
      <c r="C4" s="408"/>
      <c r="D4" s="408"/>
      <c r="E4" s="408"/>
      <c r="F4" s="408"/>
    </row>
    <row r="5" spans="1:6" ht="15" customHeight="1">
      <c r="A5" s="392" t="s">
        <v>191</v>
      </c>
      <c r="B5" s="392"/>
      <c r="C5" s="392"/>
      <c r="D5" s="392"/>
      <c r="E5" s="65"/>
      <c r="F5" s="165"/>
    </row>
    <row r="6" spans="1:6" ht="15" customHeight="1">
      <c r="A6" s="392" t="s">
        <v>1</v>
      </c>
      <c r="B6" s="392"/>
      <c r="C6" s="65"/>
      <c r="D6" s="65"/>
      <c r="E6" s="144"/>
      <c r="F6" s="144"/>
    </row>
    <row r="7" spans="1:6" ht="15" customHeight="1">
      <c r="A7" s="392" t="s">
        <v>181</v>
      </c>
      <c r="B7" s="392"/>
      <c r="C7" s="65"/>
      <c r="D7" s="65"/>
      <c r="E7" s="65"/>
      <c r="F7" s="165"/>
    </row>
    <row r="8" spans="1:6" ht="15" customHeight="1">
      <c r="A8" s="392" t="s">
        <v>2</v>
      </c>
      <c r="B8" s="392"/>
      <c r="C8" s="392"/>
      <c r="D8" s="392"/>
      <c r="E8" s="65"/>
      <c r="F8" s="165"/>
    </row>
    <row r="9" spans="1:6" ht="15" customHeight="1">
      <c r="A9" s="392" t="s">
        <v>265</v>
      </c>
      <c r="B9" s="392"/>
      <c r="C9" s="392"/>
      <c r="D9" s="392"/>
      <c r="E9" s="65"/>
      <c r="F9" s="165"/>
    </row>
    <row r="10" ht="15" customHeight="1"/>
    <row r="11" spans="1:6" ht="15" customHeight="1">
      <c r="A11" s="403" t="s">
        <v>3</v>
      </c>
      <c r="B11" s="404"/>
      <c r="C11" s="404"/>
      <c r="D11" s="404"/>
      <c r="E11" s="404"/>
      <c r="F11" s="405"/>
    </row>
    <row r="12" spans="1:249" ht="36" customHeight="1">
      <c r="A12" s="6" t="s">
        <v>8</v>
      </c>
      <c r="B12" s="5" t="s">
        <v>9</v>
      </c>
      <c r="C12" s="131">
        <v>2016</v>
      </c>
      <c r="D12" s="131">
        <v>2017</v>
      </c>
      <c r="E12" s="134">
        <v>2018</v>
      </c>
      <c r="F12" s="135" t="s">
        <v>192</v>
      </c>
      <c r="IM12" s="9"/>
      <c r="IO12" s="9"/>
    </row>
    <row r="13" spans="1:7" ht="12">
      <c r="A13" s="60" t="s">
        <v>10</v>
      </c>
      <c r="B13" s="99" t="s">
        <v>11</v>
      </c>
      <c r="C13" s="101" t="s">
        <v>179</v>
      </c>
      <c r="D13" s="101" t="s">
        <v>179</v>
      </c>
      <c r="E13" s="171" t="s">
        <v>179</v>
      </c>
      <c r="F13" s="185" t="s">
        <v>179</v>
      </c>
      <c r="G13" s="220"/>
    </row>
    <row r="14" spans="1:245" ht="12" outlineLevel="1">
      <c r="A14" s="29" t="s">
        <v>12</v>
      </c>
      <c r="B14" s="30" t="s">
        <v>13</v>
      </c>
      <c r="C14" s="31" t="s">
        <v>179</v>
      </c>
      <c r="D14" s="31" t="s">
        <v>179</v>
      </c>
      <c r="E14" s="35" t="s">
        <v>179</v>
      </c>
      <c r="F14" s="186" t="s">
        <v>179</v>
      </c>
      <c r="G14" s="220"/>
      <c r="H14" s="9"/>
      <c r="I14" s="9"/>
      <c r="K14" s="9"/>
      <c r="L14" s="9"/>
      <c r="N14" s="9"/>
      <c r="O14" s="9"/>
      <c r="Q14" s="9"/>
      <c r="R14" s="9"/>
      <c r="T14" s="9"/>
      <c r="U14" s="9"/>
      <c r="W14" s="9"/>
      <c r="X14" s="9"/>
      <c r="Z14" s="9"/>
      <c r="AA14" s="9"/>
      <c r="AC14" s="9"/>
      <c r="AD14" s="9"/>
      <c r="AF14" s="9"/>
      <c r="AG14" s="9"/>
      <c r="AI14" s="9"/>
      <c r="AJ14" s="9"/>
      <c r="AL14" s="9"/>
      <c r="AM14" s="9"/>
      <c r="AO14" s="9"/>
      <c r="AP14" s="9"/>
      <c r="AR14" s="9"/>
      <c r="AS14" s="9"/>
      <c r="AU14" s="9"/>
      <c r="AV14" s="9"/>
      <c r="AX14" s="9"/>
      <c r="AY14" s="9"/>
      <c r="BA14" s="9"/>
      <c r="BB14" s="9"/>
      <c r="BD14" s="9"/>
      <c r="BE14" s="9"/>
      <c r="BG14" s="9"/>
      <c r="BH14" s="9"/>
      <c r="BJ14" s="9"/>
      <c r="BK14" s="9"/>
      <c r="BM14" s="9"/>
      <c r="BN14" s="9"/>
      <c r="BP14" s="9"/>
      <c r="BQ14" s="9"/>
      <c r="BS14" s="9"/>
      <c r="BT14" s="9"/>
      <c r="BV14" s="9"/>
      <c r="BW14" s="9"/>
      <c r="BY14" s="9"/>
      <c r="BZ14" s="9"/>
      <c r="CB14" s="9"/>
      <c r="CC14" s="9"/>
      <c r="CE14" s="9"/>
      <c r="CF14" s="9"/>
      <c r="CH14" s="9"/>
      <c r="CI14" s="9"/>
      <c r="CK14" s="9"/>
      <c r="CL14" s="9"/>
      <c r="CN14" s="9"/>
      <c r="CO14" s="9"/>
      <c r="CQ14" s="9"/>
      <c r="CR14" s="9"/>
      <c r="CT14" s="9"/>
      <c r="CU14" s="9"/>
      <c r="CW14" s="9"/>
      <c r="CX14" s="9"/>
      <c r="CZ14" s="9"/>
      <c r="DA14" s="9"/>
      <c r="DC14" s="9"/>
      <c r="DD14" s="9"/>
      <c r="DF14" s="9"/>
      <c r="DG14" s="9"/>
      <c r="DI14" s="9"/>
      <c r="DJ14" s="9"/>
      <c r="DL14" s="9"/>
      <c r="DM14" s="9"/>
      <c r="DO14" s="9"/>
      <c r="DP14" s="9"/>
      <c r="DR14" s="9"/>
      <c r="DS14" s="9"/>
      <c r="DU14" s="9"/>
      <c r="DV14" s="9"/>
      <c r="DX14" s="9"/>
      <c r="DY14" s="9"/>
      <c r="EA14" s="9"/>
      <c r="EB14" s="9"/>
      <c r="ED14" s="9"/>
      <c r="EE14" s="9"/>
      <c r="EG14" s="9"/>
      <c r="EH14" s="9"/>
      <c r="EJ14" s="9"/>
      <c r="EK14" s="9"/>
      <c r="EM14" s="9"/>
      <c r="EN14" s="9"/>
      <c r="EP14" s="9"/>
      <c r="EQ14" s="9"/>
      <c r="ES14" s="9"/>
      <c r="ET14" s="9"/>
      <c r="EV14" s="9"/>
      <c r="EW14" s="9"/>
      <c r="EY14" s="9"/>
      <c r="EZ14" s="9"/>
      <c r="FB14" s="9"/>
      <c r="FC14" s="9"/>
      <c r="FE14" s="9"/>
      <c r="FF14" s="9"/>
      <c r="FH14" s="9"/>
      <c r="FI14" s="9"/>
      <c r="FK14" s="9"/>
      <c r="FL14" s="9"/>
      <c r="FN14" s="9"/>
      <c r="FO14" s="9"/>
      <c r="FQ14" s="9"/>
      <c r="FR14" s="9"/>
      <c r="FT14" s="9"/>
      <c r="FU14" s="9"/>
      <c r="FW14" s="9"/>
      <c r="FX14" s="9"/>
      <c r="FZ14" s="9"/>
      <c r="GA14" s="9"/>
      <c r="GC14" s="9"/>
      <c r="GD14" s="9"/>
      <c r="GF14" s="9"/>
      <c r="GG14" s="9"/>
      <c r="GI14" s="9"/>
      <c r="GJ14" s="9"/>
      <c r="GL14" s="9"/>
      <c r="GM14" s="9"/>
      <c r="GO14" s="9"/>
      <c r="GP14" s="9"/>
      <c r="GR14" s="9"/>
      <c r="GS14" s="9"/>
      <c r="GU14" s="9"/>
      <c r="GV14" s="9"/>
      <c r="GX14" s="9"/>
      <c r="GY14" s="9"/>
      <c r="HA14" s="9"/>
      <c r="HB14" s="9"/>
      <c r="HD14" s="9"/>
      <c r="HE14" s="9"/>
      <c r="HG14" s="9"/>
      <c r="HH14" s="9"/>
      <c r="HJ14" s="9"/>
      <c r="HK14" s="9"/>
      <c r="HM14" s="9"/>
      <c r="HN14" s="9"/>
      <c r="HP14" s="9"/>
      <c r="HQ14" s="9"/>
      <c r="HS14" s="9"/>
      <c r="HT14" s="9"/>
      <c r="HV14" s="9"/>
      <c r="HW14" s="9"/>
      <c r="HY14" s="9"/>
      <c r="HZ14" s="9"/>
      <c r="IB14" s="9"/>
      <c r="IC14" s="9"/>
      <c r="IE14" s="9"/>
      <c r="IF14" s="9"/>
      <c r="IH14" s="9"/>
      <c r="II14" s="9"/>
      <c r="IK14" s="9"/>
    </row>
    <row r="15" spans="1:7" ht="12" outlineLevel="1">
      <c r="A15" s="29" t="s">
        <v>14</v>
      </c>
      <c r="B15" s="30" t="s">
        <v>15</v>
      </c>
      <c r="C15" s="31" t="s">
        <v>179</v>
      </c>
      <c r="D15" s="31" t="s">
        <v>179</v>
      </c>
      <c r="E15" s="35" t="s">
        <v>179</v>
      </c>
      <c r="F15" s="186" t="s">
        <v>179</v>
      </c>
      <c r="G15" s="220"/>
    </row>
    <row r="16" spans="1:7" ht="12" outlineLevel="1">
      <c r="A16" s="29" t="s">
        <v>16</v>
      </c>
      <c r="B16" s="30" t="s">
        <v>17</v>
      </c>
      <c r="C16" s="31" t="s">
        <v>179</v>
      </c>
      <c r="D16" s="31" t="s">
        <v>179</v>
      </c>
      <c r="E16" s="35" t="s">
        <v>179</v>
      </c>
      <c r="F16" s="186" t="s">
        <v>179</v>
      </c>
      <c r="G16" s="220"/>
    </row>
    <row r="17" spans="1:249" ht="12" outlineLevel="1">
      <c r="A17" s="29" t="s">
        <v>18</v>
      </c>
      <c r="B17" s="30" t="s">
        <v>19</v>
      </c>
      <c r="C17" s="31" t="s">
        <v>179</v>
      </c>
      <c r="D17" s="31" t="s">
        <v>179</v>
      </c>
      <c r="E17" s="35" t="s">
        <v>179</v>
      </c>
      <c r="F17" s="186" t="s">
        <v>179</v>
      </c>
      <c r="G17" s="220"/>
      <c r="IM17" s="9"/>
      <c r="IO17" s="9"/>
    </row>
    <row r="18" spans="1:7" ht="12">
      <c r="A18" s="52" t="s">
        <v>20</v>
      </c>
      <c r="B18" s="95" t="s">
        <v>21</v>
      </c>
      <c r="C18" s="27" t="s">
        <v>179</v>
      </c>
      <c r="D18" s="27" t="s">
        <v>179</v>
      </c>
      <c r="E18" s="34" t="s">
        <v>179</v>
      </c>
      <c r="F18" s="187" t="s">
        <v>179</v>
      </c>
      <c r="G18" s="220"/>
    </row>
    <row r="19" spans="1:245" ht="12">
      <c r="A19" s="52" t="s">
        <v>22</v>
      </c>
      <c r="B19" s="95" t="s">
        <v>23</v>
      </c>
      <c r="C19" s="27" t="s">
        <v>179</v>
      </c>
      <c r="D19" s="27" t="s">
        <v>179</v>
      </c>
      <c r="E19" s="34" t="s">
        <v>179</v>
      </c>
      <c r="F19" s="187" t="s">
        <v>179</v>
      </c>
      <c r="G19" s="220"/>
      <c r="H19" s="9"/>
      <c r="I19" s="9"/>
      <c r="K19" s="9"/>
      <c r="L19" s="9"/>
      <c r="N19" s="9"/>
      <c r="O19" s="9"/>
      <c r="Q19" s="9"/>
      <c r="R19" s="9"/>
      <c r="T19" s="9"/>
      <c r="U19" s="9"/>
      <c r="W19" s="9"/>
      <c r="X19" s="9"/>
      <c r="Z19" s="9"/>
      <c r="AA19" s="9"/>
      <c r="AC19" s="9"/>
      <c r="AD19" s="9"/>
      <c r="AF19" s="9"/>
      <c r="AG19" s="9"/>
      <c r="AI19" s="9"/>
      <c r="AJ19" s="9"/>
      <c r="AL19" s="9"/>
      <c r="AM19" s="9"/>
      <c r="AO19" s="9"/>
      <c r="AP19" s="9"/>
      <c r="AR19" s="9"/>
      <c r="AS19" s="9"/>
      <c r="AU19" s="9"/>
      <c r="AV19" s="9"/>
      <c r="AX19" s="9"/>
      <c r="AY19" s="9"/>
      <c r="BA19" s="9"/>
      <c r="BB19" s="9"/>
      <c r="BD19" s="9"/>
      <c r="BE19" s="9"/>
      <c r="BG19" s="9"/>
      <c r="BH19" s="9"/>
      <c r="BJ19" s="9"/>
      <c r="BK19" s="9"/>
      <c r="BM19" s="9"/>
      <c r="BN19" s="9"/>
      <c r="BP19" s="9"/>
      <c r="BQ19" s="9"/>
      <c r="BS19" s="9"/>
      <c r="BT19" s="9"/>
      <c r="BV19" s="9"/>
      <c r="BW19" s="9"/>
      <c r="BY19" s="9"/>
      <c r="BZ19" s="9"/>
      <c r="CB19" s="9"/>
      <c r="CC19" s="9"/>
      <c r="CE19" s="9"/>
      <c r="CF19" s="9"/>
      <c r="CH19" s="9"/>
      <c r="CI19" s="9"/>
      <c r="CK19" s="9"/>
      <c r="CL19" s="9"/>
      <c r="CN19" s="9"/>
      <c r="CO19" s="9"/>
      <c r="CQ19" s="9"/>
      <c r="CR19" s="9"/>
      <c r="CT19" s="9"/>
      <c r="CU19" s="9"/>
      <c r="CW19" s="9"/>
      <c r="CX19" s="9"/>
      <c r="CZ19" s="9"/>
      <c r="DA19" s="9"/>
      <c r="DC19" s="9"/>
      <c r="DD19" s="9"/>
      <c r="DF19" s="9"/>
      <c r="DG19" s="9"/>
      <c r="DI19" s="9"/>
      <c r="DJ19" s="9"/>
      <c r="DL19" s="9"/>
      <c r="DM19" s="9"/>
      <c r="DO19" s="9"/>
      <c r="DP19" s="9"/>
      <c r="DR19" s="9"/>
      <c r="DS19" s="9"/>
      <c r="DU19" s="9"/>
      <c r="DV19" s="9"/>
      <c r="DX19" s="9"/>
      <c r="DY19" s="9"/>
      <c r="EA19" s="9"/>
      <c r="EB19" s="9"/>
      <c r="ED19" s="9"/>
      <c r="EE19" s="9"/>
      <c r="EG19" s="9"/>
      <c r="EH19" s="9"/>
      <c r="EJ19" s="9"/>
      <c r="EK19" s="9"/>
      <c r="EM19" s="9"/>
      <c r="EN19" s="9"/>
      <c r="EP19" s="9"/>
      <c r="EQ19" s="9"/>
      <c r="ES19" s="9"/>
      <c r="ET19" s="9"/>
      <c r="EV19" s="9"/>
      <c r="EW19" s="9"/>
      <c r="EY19" s="9"/>
      <c r="EZ19" s="9"/>
      <c r="FB19" s="9"/>
      <c r="FC19" s="9"/>
      <c r="FE19" s="9"/>
      <c r="FF19" s="9"/>
      <c r="FH19" s="9"/>
      <c r="FI19" s="9"/>
      <c r="FK19" s="9"/>
      <c r="FL19" s="9"/>
      <c r="FN19" s="9"/>
      <c r="FO19" s="9"/>
      <c r="FQ19" s="9"/>
      <c r="FR19" s="9"/>
      <c r="FT19" s="9"/>
      <c r="FU19" s="9"/>
      <c r="FW19" s="9"/>
      <c r="FX19" s="9"/>
      <c r="FZ19" s="9"/>
      <c r="GA19" s="9"/>
      <c r="GC19" s="9"/>
      <c r="GD19" s="9"/>
      <c r="GF19" s="9"/>
      <c r="GG19" s="9"/>
      <c r="GI19" s="9"/>
      <c r="GJ19" s="9"/>
      <c r="GL19" s="9"/>
      <c r="GM19" s="9"/>
      <c r="GO19" s="9"/>
      <c r="GP19" s="9"/>
      <c r="GR19" s="9"/>
      <c r="GS19" s="9"/>
      <c r="GU19" s="9"/>
      <c r="GV19" s="9"/>
      <c r="GX19" s="9"/>
      <c r="GY19" s="9"/>
      <c r="HA19" s="9"/>
      <c r="HB19" s="9"/>
      <c r="HD19" s="9"/>
      <c r="HE19" s="9"/>
      <c r="HG19" s="9"/>
      <c r="HH19" s="9"/>
      <c r="HJ19" s="9"/>
      <c r="HK19" s="9"/>
      <c r="HM19" s="9"/>
      <c r="HN19" s="9"/>
      <c r="HP19" s="9"/>
      <c r="HQ19" s="9"/>
      <c r="HS19" s="9"/>
      <c r="HT19" s="9"/>
      <c r="HV19" s="9"/>
      <c r="HW19" s="9"/>
      <c r="HY19" s="9"/>
      <c r="HZ19" s="9"/>
      <c r="IB19" s="9"/>
      <c r="IC19" s="9"/>
      <c r="IE19" s="9"/>
      <c r="IF19" s="9"/>
      <c r="IH19" s="9"/>
      <c r="II19" s="9"/>
      <c r="IK19" s="9"/>
    </row>
    <row r="20" spans="1:7" ht="12" outlineLevel="1">
      <c r="A20" s="29" t="s">
        <v>24</v>
      </c>
      <c r="B20" s="252" t="s">
        <v>271</v>
      </c>
      <c r="C20" s="31" t="s">
        <v>179</v>
      </c>
      <c r="D20" s="31" t="s">
        <v>179</v>
      </c>
      <c r="E20" s="35" t="s">
        <v>179</v>
      </c>
      <c r="F20" s="186" t="s">
        <v>179</v>
      </c>
      <c r="G20" s="220"/>
    </row>
    <row r="21" spans="1:7" ht="12" outlineLevel="1">
      <c r="A21" s="29" t="s">
        <v>25</v>
      </c>
      <c r="B21" s="252" t="s">
        <v>26</v>
      </c>
      <c r="C21" s="31" t="s">
        <v>179</v>
      </c>
      <c r="D21" s="31" t="s">
        <v>179</v>
      </c>
      <c r="E21" s="35" t="s">
        <v>179</v>
      </c>
      <c r="F21" s="186" t="s">
        <v>179</v>
      </c>
      <c r="G21" s="220"/>
    </row>
    <row r="22" spans="1:249" ht="12" outlineLevel="1">
      <c r="A22" s="29" t="s">
        <v>27</v>
      </c>
      <c r="B22" s="252" t="s">
        <v>272</v>
      </c>
      <c r="C22" s="31" t="s">
        <v>179</v>
      </c>
      <c r="D22" s="31" t="s">
        <v>179</v>
      </c>
      <c r="E22" s="35" t="s">
        <v>179</v>
      </c>
      <c r="F22" s="186" t="s">
        <v>179</v>
      </c>
      <c r="G22" s="220"/>
      <c r="IM22" s="9"/>
      <c r="IO22" s="9"/>
    </row>
    <row r="23" spans="1:7" ht="12" outlineLevel="1">
      <c r="A23" s="29" t="s">
        <v>28</v>
      </c>
      <c r="B23" s="252" t="s">
        <v>29</v>
      </c>
      <c r="C23" s="31" t="s">
        <v>179</v>
      </c>
      <c r="D23" s="31" t="s">
        <v>179</v>
      </c>
      <c r="E23" s="35" t="s">
        <v>179</v>
      </c>
      <c r="F23" s="186" t="s">
        <v>179</v>
      </c>
      <c r="G23" s="220"/>
    </row>
    <row r="24" spans="1:245" ht="12">
      <c r="A24" s="52" t="s">
        <v>30</v>
      </c>
      <c r="B24" s="95" t="s">
        <v>31</v>
      </c>
      <c r="C24" s="34" t="s">
        <v>179</v>
      </c>
      <c r="D24" s="34" t="s">
        <v>179</v>
      </c>
      <c r="E24" s="34" t="s">
        <v>179</v>
      </c>
      <c r="F24" s="187" t="s">
        <v>179</v>
      </c>
      <c r="G24" s="220"/>
      <c r="H24" s="9"/>
      <c r="I24" s="9"/>
      <c r="K24" s="9"/>
      <c r="L24" s="9"/>
      <c r="N24" s="9"/>
      <c r="O24" s="9"/>
      <c r="Q24" s="9"/>
      <c r="R24" s="9"/>
      <c r="T24" s="9"/>
      <c r="U24" s="9"/>
      <c r="W24" s="9"/>
      <c r="X24" s="9"/>
      <c r="Z24" s="9"/>
      <c r="AA24" s="9"/>
      <c r="AC24" s="9"/>
      <c r="AD24" s="9"/>
      <c r="AF24" s="9"/>
      <c r="AG24" s="9"/>
      <c r="AI24" s="9"/>
      <c r="AJ24" s="9"/>
      <c r="AL24" s="9"/>
      <c r="AM24" s="9"/>
      <c r="AO24" s="9"/>
      <c r="AP24" s="9"/>
      <c r="AR24" s="9"/>
      <c r="AS24" s="9"/>
      <c r="AU24" s="9"/>
      <c r="AV24" s="9"/>
      <c r="AX24" s="9"/>
      <c r="AY24" s="9"/>
      <c r="BA24" s="9"/>
      <c r="BB24" s="9"/>
      <c r="BD24" s="9"/>
      <c r="BE24" s="9"/>
      <c r="BG24" s="9"/>
      <c r="BH24" s="9"/>
      <c r="BJ24" s="9"/>
      <c r="BK24" s="9"/>
      <c r="BM24" s="9"/>
      <c r="BN24" s="9"/>
      <c r="BP24" s="9"/>
      <c r="BQ24" s="9"/>
      <c r="BS24" s="9"/>
      <c r="BT24" s="9"/>
      <c r="BV24" s="9"/>
      <c r="BW24" s="9"/>
      <c r="BY24" s="9"/>
      <c r="BZ24" s="9"/>
      <c r="CB24" s="9"/>
      <c r="CC24" s="9"/>
      <c r="CE24" s="9"/>
      <c r="CF24" s="9"/>
      <c r="CH24" s="9"/>
      <c r="CI24" s="9"/>
      <c r="CK24" s="9"/>
      <c r="CL24" s="9"/>
      <c r="CN24" s="9"/>
      <c r="CO24" s="9"/>
      <c r="CQ24" s="9"/>
      <c r="CR24" s="9"/>
      <c r="CT24" s="9"/>
      <c r="CU24" s="9"/>
      <c r="CW24" s="9"/>
      <c r="CX24" s="9"/>
      <c r="CZ24" s="9"/>
      <c r="DA24" s="9"/>
      <c r="DC24" s="9"/>
      <c r="DD24" s="9"/>
      <c r="DF24" s="9"/>
      <c r="DG24" s="9"/>
      <c r="DI24" s="9"/>
      <c r="DJ24" s="9"/>
      <c r="DL24" s="9"/>
      <c r="DM24" s="9"/>
      <c r="DO24" s="9"/>
      <c r="DP24" s="9"/>
      <c r="DR24" s="9"/>
      <c r="DS24" s="9"/>
      <c r="DU24" s="9"/>
      <c r="DV24" s="9"/>
      <c r="DX24" s="9"/>
      <c r="DY24" s="9"/>
      <c r="EA24" s="9"/>
      <c r="EB24" s="9"/>
      <c r="ED24" s="9"/>
      <c r="EE24" s="9"/>
      <c r="EG24" s="9"/>
      <c r="EH24" s="9"/>
      <c r="EJ24" s="9"/>
      <c r="EK24" s="9"/>
      <c r="EM24" s="9"/>
      <c r="EN24" s="9"/>
      <c r="EP24" s="9"/>
      <c r="EQ24" s="9"/>
      <c r="ES24" s="9"/>
      <c r="ET24" s="9"/>
      <c r="EV24" s="9"/>
      <c r="EW24" s="9"/>
      <c r="EY24" s="9"/>
      <c r="EZ24" s="9"/>
      <c r="FB24" s="9"/>
      <c r="FC24" s="9"/>
      <c r="FE24" s="9"/>
      <c r="FF24" s="9"/>
      <c r="FH24" s="9"/>
      <c r="FI24" s="9"/>
      <c r="FK24" s="9"/>
      <c r="FL24" s="9"/>
      <c r="FN24" s="9"/>
      <c r="FO24" s="9"/>
      <c r="FQ24" s="9"/>
      <c r="FR24" s="9"/>
      <c r="FT24" s="9"/>
      <c r="FU24" s="9"/>
      <c r="FW24" s="9"/>
      <c r="FX24" s="9"/>
      <c r="FZ24" s="9"/>
      <c r="GA24" s="9"/>
      <c r="GC24" s="9"/>
      <c r="GD24" s="9"/>
      <c r="GF24" s="9"/>
      <c r="GG24" s="9"/>
      <c r="GI24" s="9"/>
      <c r="GJ24" s="9"/>
      <c r="GL24" s="9"/>
      <c r="GM24" s="9"/>
      <c r="GO24" s="9"/>
      <c r="GP24" s="9"/>
      <c r="GR24" s="9"/>
      <c r="GS24" s="9"/>
      <c r="GU24" s="9"/>
      <c r="GV24" s="9"/>
      <c r="GX24" s="9"/>
      <c r="GY24" s="9"/>
      <c r="HA24" s="9"/>
      <c r="HB24" s="9"/>
      <c r="HD24" s="9"/>
      <c r="HE24" s="9"/>
      <c r="HG24" s="9"/>
      <c r="HH24" s="9"/>
      <c r="HJ24" s="9"/>
      <c r="HK24" s="9"/>
      <c r="HM24" s="9"/>
      <c r="HN24" s="9"/>
      <c r="HP24" s="9"/>
      <c r="HQ24" s="9"/>
      <c r="HS24" s="9"/>
      <c r="HT24" s="9"/>
      <c r="HV24" s="9"/>
      <c r="HW24" s="9"/>
      <c r="HY24" s="9"/>
      <c r="HZ24" s="9"/>
      <c r="IB24" s="9"/>
      <c r="IC24" s="9"/>
      <c r="IE24" s="9"/>
      <c r="IF24" s="9"/>
      <c r="IH24" s="9"/>
      <c r="II24" s="9"/>
      <c r="IK24" s="9"/>
    </row>
    <row r="25" spans="1:7" ht="12" outlineLevel="1">
      <c r="A25" s="29" t="s">
        <v>32</v>
      </c>
      <c r="B25" s="30" t="s">
        <v>33</v>
      </c>
      <c r="C25" s="35" t="s">
        <v>179</v>
      </c>
      <c r="D25" s="35" t="s">
        <v>179</v>
      </c>
      <c r="E25" s="35" t="s">
        <v>179</v>
      </c>
      <c r="F25" s="186" t="s">
        <v>179</v>
      </c>
      <c r="G25" s="220"/>
    </row>
    <row r="26" spans="1:7" ht="12" outlineLevel="1">
      <c r="A26" s="29" t="s">
        <v>34</v>
      </c>
      <c r="B26" s="30" t="s">
        <v>35</v>
      </c>
      <c r="C26" s="35" t="s">
        <v>179</v>
      </c>
      <c r="D26" s="35" t="s">
        <v>179</v>
      </c>
      <c r="E26" s="35" t="s">
        <v>179</v>
      </c>
      <c r="F26" s="186" t="s">
        <v>179</v>
      </c>
      <c r="G26" s="220"/>
    </row>
    <row r="27" spans="1:249" ht="12" outlineLevel="1">
      <c r="A27" s="29" t="s">
        <v>36</v>
      </c>
      <c r="B27" s="30" t="s">
        <v>37</v>
      </c>
      <c r="C27" s="35" t="s">
        <v>179</v>
      </c>
      <c r="D27" s="35" t="s">
        <v>179</v>
      </c>
      <c r="E27" s="35" t="s">
        <v>179</v>
      </c>
      <c r="F27" s="186" t="s">
        <v>179</v>
      </c>
      <c r="G27" s="220"/>
      <c r="IM27" s="9"/>
      <c r="IO27" s="9"/>
    </row>
    <row r="28" spans="1:7" ht="12">
      <c r="A28" s="52" t="s">
        <v>38</v>
      </c>
      <c r="B28" s="95" t="s">
        <v>39</v>
      </c>
      <c r="C28" s="154">
        <v>378</v>
      </c>
      <c r="D28" s="154">
        <v>318</v>
      </c>
      <c r="E28" s="154">
        <v>340</v>
      </c>
      <c r="F28" s="188">
        <v>368.66202629543693</v>
      </c>
      <c r="G28" s="220"/>
    </row>
    <row r="29" spans="1:245" ht="12" outlineLevel="1">
      <c r="A29" s="29" t="s">
        <v>40</v>
      </c>
      <c r="B29" s="30" t="s">
        <v>41</v>
      </c>
      <c r="C29" s="155">
        <v>378</v>
      </c>
      <c r="D29" s="155">
        <v>318</v>
      </c>
      <c r="E29" s="155">
        <v>340</v>
      </c>
      <c r="F29" s="189">
        <v>368.66202629543693</v>
      </c>
      <c r="G29" s="220"/>
      <c r="H29" s="9"/>
      <c r="I29" s="9"/>
      <c r="K29" s="9"/>
      <c r="L29" s="9"/>
      <c r="N29" s="9"/>
      <c r="O29" s="9"/>
      <c r="Q29" s="9"/>
      <c r="R29" s="9"/>
      <c r="T29" s="9"/>
      <c r="U29" s="9"/>
      <c r="W29" s="9"/>
      <c r="X29" s="9"/>
      <c r="Z29" s="9"/>
      <c r="AA29" s="9"/>
      <c r="AC29" s="9"/>
      <c r="AD29" s="9"/>
      <c r="AF29" s="9"/>
      <c r="AG29" s="9"/>
      <c r="AI29" s="9"/>
      <c r="AJ29" s="9"/>
      <c r="AL29" s="9"/>
      <c r="AM29" s="9"/>
      <c r="AO29" s="9"/>
      <c r="AP29" s="9"/>
      <c r="AR29" s="9"/>
      <c r="AS29" s="9"/>
      <c r="AU29" s="9"/>
      <c r="AV29" s="9"/>
      <c r="AX29" s="9"/>
      <c r="AY29" s="9"/>
      <c r="BA29" s="9"/>
      <c r="BB29" s="9"/>
      <c r="BD29" s="9"/>
      <c r="BE29" s="9"/>
      <c r="BG29" s="9"/>
      <c r="BH29" s="9"/>
      <c r="BJ29" s="9"/>
      <c r="BK29" s="9"/>
      <c r="BM29" s="9"/>
      <c r="BN29" s="9"/>
      <c r="BP29" s="9"/>
      <c r="BQ29" s="9"/>
      <c r="BS29" s="9"/>
      <c r="BT29" s="9"/>
      <c r="BV29" s="9"/>
      <c r="BW29" s="9"/>
      <c r="BY29" s="9"/>
      <c r="BZ29" s="9"/>
      <c r="CB29" s="9"/>
      <c r="CC29" s="9"/>
      <c r="CE29" s="9"/>
      <c r="CF29" s="9"/>
      <c r="CH29" s="9"/>
      <c r="CI29" s="9"/>
      <c r="CK29" s="9"/>
      <c r="CL29" s="9"/>
      <c r="CN29" s="9"/>
      <c r="CO29" s="9"/>
      <c r="CQ29" s="9"/>
      <c r="CR29" s="9"/>
      <c r="CT29" s="9"/>
      <c r="CU29" s="9"/>
      <c r="CW29" s="9"/>
      <c r="CX29" s="9"/>
      <c r="CZ29" s="9"/>
      <c r="DA29" s="9"/>
      <c r="DC29" s="9"/>
      <c r="DD29" s="9"/>
      <c r="DF29" s="9"/>
      <c r="DG29" s="9"/>
      <c r="DI29" s="9"/>
      <c r="DJ29" s="9"/>
      <c r="DL29" s="9"/>
      <c r="DM29" s="9"/>
      <c r="DO29" s="9"/>
      <c r="DP29" s="9"/>
      <c r="DR29" s="9"/>
      <c r="DS29" s="9"/>
      <c r="DU29" s="9"/>
      <c r="DV29" s="9"/>
      <c r="DX29" s="9"/>
      <c r="DY29" s="9"/>
      <c r="EA29" s="9"/>
      <c r="EB29" s="9"/>
      <c r="ED29" s="9"/>
      <c r="EE29" s="9"/>
      <c r="EG29" s="9"/>
      <c r="EH29" s="9"/>
      <c r="EJ29" s="9"/>
      <c r="EK29" s="9"/>
      <c r="EM29" s="9"/>
      <c r="EN29" s="9"/>
      <c r="EP29" s="9"/>
      <c r="EQ29" s="9"/>
      <c r="ES29" s="9"/>
      <c r="ET29" s="9"/>
      <c r="EV29" s="9"/>
      <c r="EW29" s="9"/>
      <c r="EY29" s="9"/>
      <c r="EZ29" s="9"/>
      <c r="FB29" s="9"/>
      <c r="FC29" s="9"/>
      <c r="FE29" s="9"/>
      <c r="FF29" s="9"/>
      <c r="FH29" s="9"/>
      <c r="FI29" s="9"/>
      <c r="FK29" s="9"/>
      <c r="FL29" s="9"/>
      <c r="FN29" s="9"/>
      <c r="FO29" s="9"/>
      <c r="FQ29" s="9"/>
      <c r="FR29" s="9"/>
      <c r="FT29" s="9"/>
      <c r="FU29" s="9"/>
      <c r="FW29" s="9"/>
      <c r="FX29" s="9"/>
      <c r="FZ29" s="9"/>
      <c r="GA29" s="9"/>
      <c r="GC29" s="9"/>
      <c r="GD29" s="9"/>
      <c r="GF29" s="9"/>
      <c r="GG29" s="9"/>
      <c r="GI29" s="9"/>
      <c r="GJ29" s="9"/>
      <c r="GL29" s="9"/>
      <c r="GM29" s="9"/>
      <c r="GO29" s="9"/>
      <c r="GP29" s="9"/>
      <c r="GR29" s="9"/>
      <c r="GS29" s="9"/>
      <c r="GU29" s="9"/>
      <c r="GV29" s="9"/>
      <c r="GX29" s="9"/>
      <c r="GY29" s="9"/>
      <c r="HA29" s="9"/>
      <c r="HB29" s="9"/>
      <c r="HD29" s="9"/>
      <c r="HE29" s="9"/>
      <c r="HG29" s="9"/>
      <c r="HH29" s="9"/>
      <c r="HJ29" s="9"/>
      <c r="HK29" s="9"/>
      <c r="HM29" s="9"/>
      <c r="HN29" s="9"/>
      <c r="HP29" s="9"/>
      <c r="HQ29" s="9"/>
      <c r="HS29" s="9"/>
      <c r="HT29" s="9"/>
      <c r="HV29" s="9"/>
      <c r="HW29" s="9"/>
      <c r="HY29" s="9"/>
      <c r="HZ29" s="9"/>
      <c r="IB29" s="9"/>
      <c r="IC29" s="9"/>
      <c r="IE29" s="9"/>
      <c r="IF29" s="9"/>
      <c r="IH29" s="9"/>
      <c r="II29" s="9"/>
      <c r="IK29" s="9"/>
    </row>
    <row r="30" spans="1:7" ht="12" outlineLevel="1">
      <c r="A30" s="29" t="s">
        <v>42</v>
      </c>
      <c r="B30" s="30" t="s">
        <v>43</v>
      </c>
      <c r="C30" s="155" t="s">
        <v>179</v>
      </c>
      <c r="D30" s="155" t="s">
        <v>179</v>
      </c>
      <c r="E30" s="155" t="s">
        <v>179</v>
      </c>
      <c r="F30" s="189" t="s">
        <v>179</v>
      </c>
      <c r="G30" s="220"/>
    </row>
    <row r="31" spans="1:7" ht="12" outlineLevel="1">
      <c r="A31" s="29" t="s">
        <v>44</v>
      </c>
      <c r="B31" s="30" t="s">
        <v>45</v>
      </c>
      <c r="C31" s="155" t="s">
        <v>179</v>
      </c>
      <c r="D31" s="155" t="s">
        <v>179</v>
      </c>
      <c r="E31" s="155" t="s">
        <v>179</v>
      </c>
      <c r="F31" s="189" t="s">
        <v>179</v>
      </c>
      <c r="G31" s="220"/>
    </row>
    <row r="32" spans="1:249" ht="12">
      <c r="A32" s="52" t="s">
        <v>46</v>
      </c>
      <c r="B32" s="95" t="s">
        <v>47</v>
      </c>
      <c r="C32" s="154">
        <v>20.1</v>
      </c>
      <c r="D32" s="154">
        <v>25.9</v>
      </c>
      <c r="E32" s="154">
        <v>25.8</v>
      </c>
      <c r="F32" s="188">
        <v>26.4</v>
      </c>
      <c r="G32" s="220"/>
      <c r="I32" s="220"/>
      <c r="IM32" s="9"/>
      <c r="IO32" s="9"/>
    </row>
    <row r="33" spans="1:7" ht="12" outlineLevel="1">
      <c r="A33" s="29" t="s">
        <v>48</v>
      </c>
      <c r="B33" s="30" t="s">
        <v>49</v>
      </c>
      <c r="C33" s="155" t="s">
        <v>179</v>
      </c>
      <c r="D33" s="155" t="s">
        <v>179</v>
      </c>
      <c r="E33" s="155" t="s">
        <v>179</v>
      </c>
      <c r="F33" s="189" t="s">
        <v>179</v>
      </c>
      <c r="G33" s="220"/>
    </row>
    <row r="34" spans="1:245" ht="12" outlineLevel="1">
      <c r="A34" s="29" t="s">
        <v>50</v>
      </c>
      <c r="B34" s="30" t="s">
        <v>51</v>
      </c>
      <c r="C34" s="155">
        <v>20.1</v>
      </c>
      <c r="D34" s="155">
        <v>25.9</v>
      </c>
      <c r="E34" s="155">
        <v>25.8</v>
      </c>
      <c r="F34" s="189">
        <v>26.4</v>
      </c>
      <c r="G34" s="220"/>
      <c r="H34" s="9"/>
      <c r="I34" s="9"/>
      <c r="K34" s="9"/>
      <c r="L34" s="9"/>
      <c r="N34" s="9"/>
      <c r="O34" s="9"/>
      <c r="Q34" s="9"/>
      <c r="R34" s="9"/>
      <c r="T34" s="9"/>
      <c r="U34" s="9"/>
      <c r="W34" s="9"/>
      <c r="X34" s="9"/>
      <c r="Z34" s="9"/>
      <c r="AA34" s="9"/>
      <c r="AC34" s="9"/>
      <c r="AD34" s="9"/>
      <c r="AF34" s="9"/>
      <c r="AG34" s="9"/>
      <c r="AI34" s="9"/>
      <c r="AJ34" s="9"/>
      <c r="AL34" s="9"/>
      <c r="AM34" s="9"/>
      <c r="AO34" s="9"/>
      <c r="AP34" s="9"/>
      <c r="AR34" s="9"/>
      <c r="AS34" s="9"/>
      <c r="AU34" s="9"/>
      <c r="AV34" s="9"/>
      <c r="AX34" s="9"/>
      <c r="AY34" s="9"/>
      <c r="BA34" s="9"/>
      <c r="BB34" s="9"/>
      <c r="BD34" s="9"/>
      <c r="BE34" s="9"/>
      <c r="BG34" s="9"/>
      <c r="BH34" s="9"/>
      <c r="BJ34" s="9"/>
      <c r="BK34" s="9"/>
      <c r="BM34" s="9"/>
      <c r="BN34" s="9"/>
      <c r="BP34" s="9"/>
      <c r="BQ34" s="9"/>
      <c r="BS34" s="9"/>
      <c r="BT34" s="9"/>
      <c r="BV34" s="9"/>
      <c r="BW34" s="9"/>
      <c r="BY34" s="9"/>
      <c r="BZ34" s="9"/>
      <c r="CB34" s="9"/>
      <c r="CC34" s="9"/>
      <c r="CE34" s="9"/>
      <c r="CF34" s="9"/>
      <c r="CH34" s="9"/>
      <c r="CI34" s="9"/>
      <c r="CK34" s="9"/>
      <c r="CL34" s="9"/>
      <c r="CN34" s="9"/>
      <c r="CO34" s="9"/>
      <c r="CQ34" s="9"/>
      <c r="CR34" s="9"/>
      <c r="CT34" s="9"/>
      <c r="CU34" s="9"/>
      <c r="CW34" s="9"/>
      <c r="CX34" s="9"/>
      <c r="CZ34" s="9"/>
      <c r="DA34" s="9"/>
      <c r="DC34" s="9"/>
      <c r="DD34" s="9"/>
      <c r="DF34" s="9"/>
      <c r="DG34" s="9"/>
      <c r="DI34" s="9"/>
      <c r="DJ34" s="9"/>
      <c r="DL34" s="9"/>
      <c r="DM34" s="9"/>
      <c r="DO34" s="9"/>
      <c r="DP34" s="9"/>
      <c r="DR34" s="9"/>
      <c r="DS34" s="9"/>
      <c r="DU34" s="9"/>
      <c r="DV34" s="9"/>
      <c r="DX34" s="9"/>
      <c r="DY34" s="9"/>
      <c r="EA34" s="9"/>
      <c r="EB34" s="9"/>
      <c r="ED34" s="9"/>
      <c r="EE34" s="9"/>
      <c r="EG34" s="9"/>
      <c r="EH34" s="9"/>
      <c r="EJ34" s="9"/>
      <c r="EK34" s="9"/>
      <c r="EM34" s="9"/>
      <c r="EN34" s="9"/>
      <c r="EP34" s="9"/>
      <c r="EQ34" s="9"/>
      <c r="ES34" s="9"/>
      <c r="ET34" s="9"/>
      <c r="EV34" s="9"/>
      <c r="EW34" s="9"/>
      <c r="EY34" s="9"/>
      <c r="EZ34" s="9"/>
      <c r="FB34" s="9"/>
      <c r="FC34" s="9"/>
      <c r="FE34" s="9"/>
      <c r="FF34" s="9"/>
      <c r="FH34" s="9"/>
      <c r="FI34" s="9"/>
      <c r="FK34" s="9"/>
      <c r="FL34" s="9"/>
      <c r="FN34" s="9"/>
      <c r="FO34" s="9"/>
      <c r="FQ34" s="9"/>
      <c r="FR34" s="9"/>
      <c r="FT34" s="9"/>
      <c r="FU34" s="9"/>
      <c r="FW34" s="9"/>
      <c r="FX34" s="9"/>
      <c r="FZ34" s="9"/>
      <c r="GA34" s="9"/>
      <c r="GC34" s="9"/>
      <c r="GD34" s="9"/>
      <c r="GF34" s="9"/>
      <c r="GG34" s="9"/>
      <c r="GI34" s="9"/>
      <c r="GJ34" s="9"/>
      <c r="GL34" s="9"/>
      <c r="GM34" s="9"/>
      <c r="GO34" s="9"/>
      <c r="GP34" s="9"/>
      <c r="GR34" s="9"/>
      <c r="GS34" s="9"/>
      <c r="GU34" s="9"/>
      <c r="GV34" s="9"/>
      <c r="GX34" s="9"/>
      <c r="GY34" s="9"/>
      <c r="HA34" s="9"/>
      <c r="HB34" s="9"/>
      <c r="HD34" s="9"/>
      <c r="HE34" s="9"/>
      <c r="HG34" s="9"/>
      <c r="HH34" s="9"/>
      <c r="HJ34" s="9"/>
      <c r="HK34" s="9"/>
      <c r="HM34" s="9"/>
      <c r="HN34" s="9"/>
      <c r="HP34" s="9"/>
      <c r="HQ34" s="9"/>
      <c r="HS34" s="9"/>
      <c r="HT34" s="9"/>
      <c r="HV34" s="9"/>
      <c r="HW34" s="9"/>
      <c r="HY34" s="9"/>
      <c r="HZ34" s="9"/>
      <c r="IB34" s="9"/>
      <c r="IC34" s="9"/>
      <c r="IE34" s="9"/>
      <c r="IF34" s="9"/>
      <c r="IH34" s="9"/>
      <c r="II34" s="9"/>
      <c r="IK34" s="9"/>
    </row>
    <row r="35" spans="1:7" ht="12" outlineLevel="1">
      <c r="A35" s="29" t="s">
        <v>52</v>
      </c>
      <c r="B35" s="30" t="s">
        <v>273</v>
      </c>
      <c r="C35" s="155" t="s">
        <v>179</v>
      </c>
      <c r="D35" s="155" t="s">
        <v>179</v>
      </c>
      <c r="E35" s="155" t="s">
        <v>179</v>
      </c>
      <c r="F35" s="189" t="s">
        <v>179</v>
      </c>
      <c r="G35" s="220"/>
    </row>
    <row r="36" spans="1:7" ht="12">
      <c r="A36" s="52" t="s">
        <v>53</v>
      </c>
      <c r="B36" s="95" t="s">
        <v>54</v>
      </c>
      <c r="C36" s="154" t="s">
        <v>179</v>
      </c>
      <c r="D36" s="154" t="s">
        <v>179</v>
      </c>
      <c r="E36" s="154" t="s">
        <v>179</v>
      </c>
      <c r="F36" s="188" t="s">
        <v>179</v>
      </c>
      <c r="G36" s="220"/>
    </row>
    <row r="37" spans="1:249" ht="12" outlineLevel="1">
      <c r="A37" s="88" t="s">
        <v>55</v>
      </c>
      <c r="B37" s="97" t="s">
        <v>56</v>
      </c>
      <c r="C37" s="285" t="s">
        <v>179</v>
      </c>
      <c r="D37" s="285" t="s">
        <v>179</v>
      </c>
      <c r="E37" s="155" t="s">
        <v>179</v>
      </c>
      <c r="F37" s="189" t="s">
        <v>179</v>
      </c>
      <c r="G37" s="220"/>
      <c r="IM37" s="9"/>
      <c r="IO37" s="9"/>
    </row>
    <row r="38" spans="1:7" ht="12" outlineLevel="1">
      <c r="A38" s="39" t="s">
        <v>57</v>
      </c>
      <c r="B38" s="98" t="s">
        <v>58</v>
      </c>
      <c r="C38" s="286" t="s">
        <v>179</v>
      </c>
      <c r="D38" s="285" t="s">
        <v>179</v>
      </c>
      <c r="E38" s="155" t="s">
        <v>179</v>
      </c>
      <c r="F38" s="189" t="s">
        <v>179</v>
      </c>
      <c r="G38" s="220"/>
    </row>
    <row r="39" spans="1:245" ht="12">
      <c r="A39" s="42" t="s">
        <v>59</v>
      </c>
      <c r="B39" s="96" t="s">
        <v>60</v>
      </c>
      <c r="C39" s="159" t="s">
        <v>179</v>
      </c>
      <c r="D39" s="159" t="s">
        <v>179</v>
      </c>
      <c r="E39" s="159" t="s">
        <v>179</v>
      </c>
      <c r="F39" s="188" t="s">
        <v>179</v>
      </c>
      <c r="G39" s="220"/>
      <c r="H39" s="9"/>
      <c r="I39" s="9"/>
      <c r="K39" s="9"/>
      <c r="L39" s="9"/>
      <c r="N39" s="9"/>
      <c r="O39" s="9"/>
      <c r="Q39" s="9"/>
      <c r="R39" s="9"/>
      <c r="T39" s="9"/>
      <c r="U39" s="9"/>
      <c r="W39" s="9"/>
      <c r="X39" s="9"/>
      <c r="Z39" s="9"/>
      <c r="AA39" s="9"/>
      <c r="AC39" s="9"/>
      <c r="AD39" s="9"/>
      <c r="AF39" s="9"/>
      <c r="AG39" s="9"/>
      <c r="AI39" s="9"/>
      <c r="AJ39" s="9"/>
      <c r="AL39" s="9"/>
      <c r="AM39" s="9"/>
      <c r="AO39" s="9"/>
      <c r="AP39" s="9"/>
      <c r="AR39" s="9"/>
      <c r="AS39" s="9"/>
      <c r="AU39" s="9"/>
      <c r="AV39" s="9"/>
      <c r="AX39" s="9"/>
      <c r="AY39" s="9"/>
      <c r="BA39" s="9"/>
      <c r="BB39" s="9"/>
      <c r="BD39" s="9"/>
      <c r="BE39" s="9"/>
      <c r="BG39" s="9"/>
      <c r="BH39" s="9"/>
      <c r="BJ39" s="9"/>
      <c r="BK39" s="9"/>
      <c r="BM39" s="9"/>
      <c r="BN39" s="9"/>
      <c r="BP39" s="9"/>
      <c r="BQ39" s="9"/>
      <c r="BS39" s="9"/>
      <c r="BT39" s="9"/>
      <c r="BV39" s="9"/>
      <c r="BW39" s="9"/>
      <c r="BY39" s="9"/>
      <c r="BZ39" s="9"/>
      <c r="CB39" s="9"/>
      <c r="CC39" s="9"/>
      <c r="CE39" s="9"/>
      <c r="CF39" s="9"/>
      <c r="CH39" s="9"/>
      <c r="CI39" s="9"/>
      <c r="CK39" s="9"/>
      <c r="CL39" s="9"/>
      <c r="CN39" s="9"/>
      <c r="CO39" s="9"/>
      <c r="CQ39" s="9"/>
      <c r="CR39" s="9"/>
      <c r="CT39" s="9"/>
      <c r="CU39" s="9"/>
      <c r="CW39" s="9"/>
      <c r="CX39" s="9"/>
      <c r="CZ39" s="9"/>
      <c r="DA39" s="9"/>
      <c r="DC39" s="9"/>
      <c r="DD39" s="9"/>
      <c r="DF39" s="9"/>
      <c r="DG39" s="9"/>
      <c r="DI39" s="9"/>
      <c r="DJ39" s="9"/>
      <c r="DL39" s="9"/>
      <c r="DM39" s="9"/>
      <c r="DO39" s="9"/>
      <c r="DP39" s="9"/>
      <c r="DR39" s="9"/>
      <c r="DS39" s="9"/>
      <c r="DU39" s="9"/>
      <c r="DV39" s="9"/>
      <c r="DX39" s="9"/>
      <c r="DY39" s="9"/>
      <c r="EA39" s="9"/>
      <c r="EB39" s="9"/>
      <c r="ED39" s="9"/>
      <c r="EE39" s="9"/>
      <c r="EG39" s="9"/>
      <c r="EH39" s="9"/>
      <c r="EJ39" s="9"/>
      <c r="EK39" s="9"/>
      <c r="EM39" s="9"/>
      <c r="EN39" s="9"/>
      <c r="EP39" s="9"/>
      <c r="EQ39" s="9"/>
      <c r="ES39" s="9"/>
      <c r="ET39" s="9"/>
      <c r="EV39" s="9"/>
      <c r="EW39" s="9"/>
      <c r="EY39" s="9"/>
      <c r="EZ39" s="9"/>
      <c r="FB39" s="9"/>
      <c r="FC39" s="9"/>
      <c r="FE39" s="9"/>
      <c r="FF39" s="9"/>
      <c r="FH39" s="9"/>
      <c r="FI39" s="9"/>
      <c r="FK39" s="9"/>
      <c r="FL39" s="9"/>
      <c r="FN39" s="9"/>
      <c r="FO39" s="9"/>
      <c r="FQ39" s="9"/>
      <c r="FR39" s="9"/>
      <c r="FT39" s="9"/>
      <c r="FU39" s="9"/>
      <c r="FW39" s="9"/>
      <c r="FX39" s="9"/>
      <c r="FZ39" s="9"/>
      <c r="GA39" s="9"/>
      <c r="GC39" s="9"/>
      <c r="GD39" s="9"/>
      <c r="GF39" s="9"/>
      <c r="GG39" s="9"/>
      <c r="GI39" s="9"/>
      <c r="GJ39" s="9"/>
      <c r="GL39" s="9"/>
      <c r="GM39" s="9"/>
      <c r="GO39" s="9"/>
      <c r="GP39" s="9"/>
      <c r="GR39" s="9"/>
      <c r="GS39" s="9"/>
      <c r="GU39" s="9"/>
      <c r="GV39" s="9"/>
      <c r="GX39" s="9"/>
      <c r="GY39" s="9"/>
      <c r="HA39" s="9"/>
      <c r="HB39" s="9"/>
      <c r="HD39" s="9"/>
      <c r="HE39" s="9"/>
      <c r="HG39" s="9"/>
      <c r="HH39" s="9"/>
      <c r="HJ39" s="9"/>
      <c r="HK39" s="9"/>
      <c r="HM39" s="9"/>
      <c r="HN39" s="9"/>
      <c r="HP39" s="9"/>
      <c r="HQ39" s="9"/>
      <c r="HS39" s="9"/>
      <c r="HT39" s="9"/>
      <c r="HV39" s="9"/>
      <c r="HW39" s="9"/>
      <c r="HY39" s="9"/>
      <c r="HZ39" s="9"/>
      <c r="IB39" s="9"/>
      <c r="IC39" s="9"/>
      <c r="IE39" s="9"/>
      <c r="IF39" s="9"/>
      <c r="IH39" s="9"/>
      <c r="II39" s="9"/>
      <c r="IK39" s="9"/>
    </row>
    <row r="40" spans="1:249" ht="15" customHeight="1">
      <c r="A40" s="57" t="s">
        <v>61</v>
      </c>
      <c r="B40" s="58"/>
      <c r="C40" s="160">
        <v>398.1</v>
      </c>
      <c r="D40" s="160">
        <v>343.9</v>
      </c>
      <c r="E40" s="160">
        <v>365.8</v>
      </c>
      <c r="F40" s="203">
        <v>395.0620262954369</v>
      </c>
      <c r="G40" s="220"/>
      <c r="IM40" s="9"/>
      <c r="IO40" s="9"/>
    </row>
    <row r="42" spans="1:6" ht="15" customHeight="1">
      <c r="A42" s="403" t="s">
        <v>62</v>
      </c>
      <c r="B42" s="404"/>
      <c r="C42" s="404"/>
      <c r="D42" s="404"/>
      <c r="E42" s="404"/>
      <c r="F42" s="405"/>
    </row>
    <row r="43" spans="1:6" ht="36" customHeight="1">
      <c r="A43" s="6" t="s">
        <v>8</v>
      </c>
      <c r="B43" s="5" t="s">
        <v>9</v>
      </c>
      <c r="C43" s="104">
        <v>2016</v>
      </c>
      <c r="D43" s="104">
        <v>2017</v>
      </c>
      <c r="E43" s="102">
        <v>2018</v>
      </c>
      <c r="F43" s="184" t="s">
        <v>192</v>
      </c>
    </row>
    <row r="44" spans="1:6" ht="12">
      <c r="A44" s="60" t="s">
        <v>63</v>
      </c>
      <c r="B44" s="59" t="s">
        <v>64</v>
      </c>
      <c r="C44" s="157">
        <v>55.1</v>
      </c>
      <c r="D44" s="157">
        <v>55.7</v>
      </c>
      <c r="E44" s="157">
        <v>58.199999999999996</v>
      </c>
      <c r="F44" s="192">
        <v>62.8951724137931</v>
      </c>
    </row>
    <row r="45" spans="1:7" ht="12" outlineLevel="1">
      <c r="A45" s="61" t="s">
        <v>65</v>
      </c>
      <c r="B45" s="62" t="s">
        <v>66</v>
      </c>
      <c r="C45" s="158">
        <v>48.7</v>
      </c>
      <c r="D45" s="158">
        <v>49.7</v>
      </c>
      <c r="E45" s="155">
        <v>51.9</v>
      </c>
      <c r="F45" s="189">
        <v>56.195172413793095</v>
      </c>
      <c r="G45" s="9"/>
    </row>
    <row r="46" spans="1:6" ht="12" outlineLevel="1">
      <c r="A46" s="61" t="s">
        <v>67</v>
      </c>
      <c r="B46" s="62" t="s">
        <v>68</v>
      </c>
      <c r="C46" s="158">
        <v>6.4</v>
      </c>
      <c r="D46" s="158">
        <v>6</v>
      </c>
      <c r="E46" s="155">
        <v>6.3</v>
      </c>
      <c r="F46" s="189">
        <v>6.7</v>
      </c>
    </row>
    <row r="47" spans="1:6" ht="24">
      <c r="A47" s="52" t="s">
        <v>69</v>
      </c>
      <c r="B47" s="90" t="s">
        <v>158</v>
      </c>
      <c r="C47" s="287" t="s">
        <v>179</v>
      </c>
      <c r="D47" s="287" t="s">
        <v>179</v>
      </c>
      <c r="E47" s="288" t="s">
        <v>179</v>
      </c>
      <c r="F47" s="289" t="s">
        <v>179</v>
      </c>
    </row>
    <row r="48" spans="1:6" ht="12">
      <c r="A48" s="52" t="s">
        <v>70</v>
      </c>
      <c r="B48" s="53" t="s">
        <v>71</v>
      </c>
      <c r="C48" s="159">
        <v>37.9</v>
      </c>
      <c r="D48" s="159">
        <v>39.7</v>
      </c>
      <c r="E48" s="159">
        <v>44.6</v>
      </c>
      <c r="F48" s="188">
        <v>45.5</v>
      </c>
    </row>
    <row r="49" spans="1:6" ht="12" outlineLevel="1">
      <c r="A49" s="61" t="s">
        <v>72</v>
      </c>
      <c r="B49" s="62" t="s">
        <v>73</v>
      </c>
      <c r="C49" s="158" t="s">
        <v>179</v>
      </c>
      <c r="D49" s="158" t="s">
        <v>179</v>
      </c>
      <c r="E49" s="155" t="s">
        <v>179</v>
      </c>
      <c r="F49" s="189" t="s">
        <v>179</v>
      </c>
    </row>
    <row r="50" spans="1:6" ht="12" outlineLevel="1">
      <c r="A50" s="61" t="s">
        <v>74</v>
      </c>
      <c r="B50" s="62" t="s">
        <v>75</v>
      </c>
      <c r="C50" s="158" t="s">
        <v>179</v>
      </c>
      <c r="D50" s="158" t="s">
        <v>179</v>
      </c>
      <c r="E50" s="155" t="s">
        <v>179</v>
      </c>
      <c r="F50" s="189" t="s">
        <v>179</v>
      </c>
    </row>
    <row r="51" spans="1:7" ht="12" outlineLevel="1">
      <c r="A51" s="61" t="s">
        <v>76</v>
      </c>
      <c r="B51" s="62" t="s">
        <v>77</v>
      </c>
      <c r="C51" s="158">
        <v>36.8</v>
      </c>
      <c r="D51" s="158">
        <v>38.5</v>
      </c>
      <c r="E51" s="155">
        <v>43.2</v>
      </c>
      <c r="F51" s="189">
        <v>44.4</v>
      </c>
      <c r="G51" s="9"/>
    </row>
    <row r="52" spans="1:6" ht="12" outlineLevel="1">
      <c r="A52" s="61" t="s">
        <v>78</v>
      </c>
      <c r="B52" s="62" t="s">
        <v>79</v>
      </c>
      <c r="C52" s="33">
        <v>1.1</v>
      </c>
      <c r="D52" s="33">
        <v>1.2</v>
      </c>
      <c r="E52" s="37">
        <v>1.4</v>
      </c>
      <c r="F52" s="190">
        <v>1.1</v>
      </c>
    </row>
    <row r="53" spans="1:6" ht="12">
      <c r="A53" s="52" t="s">
        <v>80</v>
      </c>
      <c r="B53" s="53" t="s">
        <v>155</v>
      </c>
      <c r="C53" s="159" t="s">
        <v>179</v>
      </c>
      <c r="D53" s="159" t="s">
        <v>179</v>
      </c>
      <c r="E53" s="154" t="s">
        <v>179</v>
      </c>
      <c r="F53" s="188" t="s">
        <v>179</v>
      </c>
    </row>
    <row r="54" spans="1:6" ht="12">
      <c r="A54" s="52" t="s">
        <v>81</v>
      </c>
      <c r="B54" s="53" t="s">
        <v>82</v>
      </c>
      <c r="C54" s="154">
        <v>20</v>
      </c>
      <c r="D54" s="154">
        <v>20.19</v>
      </c>
      <c r="E54" s="154">
        <v>21.049999999999997</v>
      </c>
      <c r="F54" s="188">
        <v>21.53</v>
      </c>
    </row>
    <row r="55" spans="1:6" ht="12" outlineLevel="1">
      <c r="A55" s="61" t="s">
        <v>83</v>
      </c>
      <c r="B55" s="62" t="s">
        <v>84</v>
      </c>
      <c r="C55" s="155">
        <v>4.5</v>
      </c>
      <c r="D55" s="155">
        <v>4.5</v>
      </c>
      <c r="E55" s="155">
        <v>4.7</v>
      </c>
      <c r="F55" s="189">
        <v>5</v>
      </c>
    </row>
    <row r="56" spans="1:6" ht="12" outlineLevel="1">
      <c r="A56" s="61" t="s">
        <v>85</v>
      </c>
      <c r="B56" s="62" t="s">
        <v>86</v>
      </c>
      <c r="C56" s="155">
        <v>7.3</v>
      </c>
      <c r="D56" s="155">
        <v>7.3</v>
      </c>
      <c r="E56" s="155">
        <v>8.3</v>
      </c>
      <c r="F56" s="189">
        <v>7.7</v>
      </c>
    </row>
    <row r="57" spans="1:6" ht="12" outlineLevel="1">
      <c r="A57" s="61" t="s">
        <v>87</v>
      </c>
      <c r="B57" s="62" t="s">
        <v>88</v>
      </c>
      <c r="C57" s="158" t="s">
        <v>179</v>
      </c>
      <c r="D57" s="158" t="s">
        <v>179</v>
      </c>
      <c r="E57" s="155" t="s">
        <v>179</v>
      </c>
      <c r="F57" s="189" t="s">
        <v>179</v>
      </c>
    </row>
    <row r="58" spans="1:6" ht="12" outlineLevel="1">
      <c r="A58" s="61" t="s">
        <v>89</v>
      </c>
      <c r="B58" s="62" t="s">
        <v>90</v>
      </c>
      <c r="C58" s="37">
        <v>0.4</v>
      </c>
      <c r="D58" s="37">
        <v>0.49</v>
      </c>
      <c r="E58" s="37">
        <v>0.45</v>
      </c>
      <c r="F58" s="190">
        <v>0.53</v>
      </c>
    </row>
    <row r="59" spans="1:6" ht="12" outlineLevel="1">
      <c r="A59" s="61" t="s">
        <v>91</v>
      </c>
      <c r="B59" s="62" t="s">
        <v>92</v>
      </c>
      <c r="C59" s="158" t="s">
        <v>179</v>
      </c>
      <c r="D59" s="158" t="s">
        <v>179</v>
      </c>
      <c r="E59" s="155" t="s">
        <v>179</v>
      </c>
      <c r="F59" s="189" t="s">
        <v>179</v>
      </c>
    </row>
    <row r="60" spans="1:6" ht="12" outlineLevel="1">
      <c r="A60" s="61" t="s">
        <v>93</v>
      </c>
      <c r="B60" s="62" t="s">
        <v>82</v>
      </c>
      <c r="C60" s="37">
        <v>7.8</v>
      </c>
      <c r="D60" s="37">
        <v>7.9</v>
      </c>
      <c r="E60" s="37">
        <v>7.6</v>
      </c>
      <c r="F60" s="190">
        <v>8.3</v>
      </c>
    </row>
    <row r="61" spans="1:6" ht="12">
      <c r="A61" s="42" t="s">
        <v>59</v>
      </c>
      <c r="B61" s="43" t="s">
        <v>60</v>
      </c>
      <c r="C61" s="159" t="s">
        <v>179</v>
      </c>
      <c r="D61" s="159" t="s">
        <v>179</v>
      </c>
      <c r="E61" s="154" t="s">
        <v>179</v>
      </c>
      <c r="F61" s="255" t="s">
        <v>179</v>
      </c>
    </row>
    <row r="62" spans="1:6" ht="15" customHeight="1">
      <c r="A62" s="57" t="s">
        <v>94</v>
      </c>
      <c r="B62" s="58"/>
      <c r="C62" s="160">
        <v>113</v>
      </c>
      <c r="D62" s="160">
        <v>115.59</v>
      </c>
      <c r="E62" s="160">
        <v>123.85</v>
      </c>
      <c r="F62" s="203">
        <v>129.9251724137931</v>
      </c>
    </row>
    <row r="63" spans="3:6" ht="12">
      <c r="C63" s="8"/>
      <c r="D63" s="8"/>
      <c r="E63" s="8"/>
      <c r="F63" s="8"/>
    </row>
    <row r="64" spans="1:6" ht="15" customHeight="1">
      <c r="A64" s="407" t="s">
        <v>95</v>
      </c>
      <c r="B64" s="407"/>
      <c r="C64" s="407"/>
      <c r="D64" s="407"/>
      <c r="E64" s="407"/>
      <c r="F64" s="407"/>
    </row>
    <row r="65" spans="1:6" ht="36" customHeight="1">
      <c r="A65" s="6" t="s">
        <v>8</v>
      </c>
      <c r="B65" s="5" t="s">
        <v>9</v>
      </c>
      <c r="C65" s="104">
        <v>2016</v>
      </c>
      <c r="D65" s="104">
        <v>2017</v>
      </c>
      <c r="E65" s="102">
        <v>2018</v>
      </c>
      <c r="F65" s="184" t="s">
        <v>192</v>
      </c>
    </row>
    <row r="66" spans="1:6" ht="12">
      <c r="A66" s="60" t="s">
        <v>96</v>
      </c>
      <c r="B66" s="59" t="s">
        <v>97</v>
      </c>
      <c r="C66" s="27" t="s">
        <v>179</v>
      </c>
      <c r="D66" s="27" t="s">
        <v>179</v>
      </c>
      <c r="E66" s="34" t="s">
        <v>179</v>
      </c>
      <c r="F66" s="187" t="s">
        <v>179</v>
      </c>
    </row>
    <row r="67" spans="1:6" ht="12" outlineLevel="1">
      <c r="A67" s="48" t="s">
        <v>98</v>
      </c>
      <c r="B67" s="49" t="s">
        <v>99</v>
      </c>
      <c r="C67" s="92" t="s">
        <v>179</v>
      </c>
      <c r="D67" s="92" t="s">
        <v>179</v>
      </c>
      <c r="E67" s="87" t="s">
        <v>179</v>
      </c>
      <c r="F67" s="195" t="s">
        <v>179</v>
      </c>
    </row>
    <row r="68" spans="1:6" ht="12" outlineLevel="1">
      <c r="A68" s="48" t="s">
        <v>100</v>
      </c>
      <c r="B68" s="49" t="s">
        <v>101</v>
      </c>
      <c r="C68" s="92" t="s">
        <v>179</v>
      </c>
      <c r="D68" s="92" t="s">
        <v>179</v>
      </c>
      <c r="E68" s="87" t="s">
        <v>179</v>
      </c>
      <c r="F68" s="195" t="s">
        <v>179</v>
      </c>
    </row>
    <row r="69" spans="1:6" ht="12" outlineLevel="1">
      <c r="A69" s="48" t="s">
        <v>102</v>
      </c>
      <c r="B69" s="49" t="s">
        <v>103</v>
      </c>
      <c r="C69" s="92" t="s">
        <v>179</v>
      </c>
      <c r="D69" s="92" t="s">
        <v>179</v>
      </c>
      <c r="E69" s="87" t="s">
        <v>179</v>
      </c>
      <c r="F69" s="195" t="s">
        <v>179</v>
      </c>
    </row>
    <row r="70" spans="1:6" ht="12" outlineLevel="1">
      <c r="A70" s="48" t="s">
        <v>104</v>
      </c>
      <c r="B70" s="49" t="s">
        <v>105</v>
      </c>
      <c r="C70" s="92" t="s">
        <v>179</v>
      </c>
      <c r="D70" s="92" t="s">
        <v>179</v>
      </c>
      <c r="E70" s="87" t="s">
        <v>179</v>
      </c>
      <c r="F70" s="195" t="s">
        <v>179</v>
      </c>
    </row>
    <row r="71" spans="1:6" ht="12">
      <c r="A71" s="52" t="s">
        <v>106</v>
      </c>
      <c r="B71" s="53" t="s">
        <v>107</v>
      </c>
      <c r="C71" s="27" t="s">
        <v>179</v>
      </c>
      <c r="D71" s="27" t="s">
        <v>179</v>
      </c>
      <c r="E71" s="34" t="s">
        <v>179</v>
      </c>
      <c r="F71" s="187" t="s">
        <v>179</v>
      </c>
    </row>
    <row r="72" spans="1:6" ht="12" outlineLevel="1">
      <c r="A72" s="48" t="s">
        <v>108</v>
      </c>
      <c r="B72" s="49" t="s">
        <v>109</v>
      </c>
      <c r="C72" s="92" t="s">
        <v>179</v>
      </c>
      <c r="D72" s="92" t="s">
        <v>179</v>
      </c>
      <c r="E72" s="87" t="s">
        <v>179</v>
      </c>
      <c r="F72" s="195" t="s">
        <v>179</v>
      </c>
    </row>
    <row r="73" spans="1:6" ht="12" outlineLevel="1">
      <c r="A73" s="48" t="s">
        <v>110</v>
      </c>
      <c r="B73" s="49" t="s">
        <v>111</v>
      </c>
      <c r="C73" s="92" t="s">
        <v>179</v>
      </c>
      <c r="D73" s="92" t="s">
        <v>179</v>
      </c>
      <c r="E73" s="87" t="s">
        <v>179</v>
      </c>
      <c r="F73" s="195" t="s">
        <v>179</v>
      </c>
    </row>
    <row r="74" spans="1:6" ht="12" outlineLevel="1">
      <c r="A74" s="48" t="s">
        <v>112</v>
      </c>
      <c r="B74" s="49" t="s">
        <v>113</v>
      </c>
      <c r="C74" s="92" t="s">
        <v>179</v>
      </c>
      <c r="D74" s="92" t="s">
        <v>179</v>
      </c>
      <c r="E74" s="87" t="s">
        <v>179</v>
      </c>
      <c r="F74" s="195" t="s">
        <v>179</v>
      </c>
    </row>
    <row r="75" spans="1:6" ht="12" outlineLevel="1">
      <c r="A75" s="48" t="s">
        <v>114</v>
      </c>
      <c r="B75" s="49" t="s">
        <v>115</v>
      </c>
      <c r="C75" s="92" t="s">
        <v>179</v>
      </c>
      <c r="D75" s="92" t="s">
        <v>179</v>
      </c>
      <c r="E75" s="87" t="s">
        <v>179</v>
      </c>
      <c r="F75" s="195" t="s">
        <v>179</v>
      </c>
    </row>
    <row r="76" spans="1:6" ht="12">
      <c r="A76" s="52" t="s">
        <v>116</v>
      </c>
      <c r="B76" s="53" t="s">
        <v>117</v>
      </c>
      <c r="C76" s="27" t="s">
        <v>179</v>
      </c>
      <c r="D76" s="27" t="s">
        <v>179</v>
      </c>
      <c r="E76" s="34" t="s">
        <v>179</v>
      </c>
      <c r="F76" s="187" t="s">
        <v>179</v>
      </c>
    </row>
    <row r="77" spans="1:6" ht="12" outlineLevel="1">
      <c r="A77" s="48" t="s">
        <v>118</v>
      </c>
      <c r="B77" s="49" t="s">
        <v>119</v>
      </c>
      <c r="C77" s="87" t="s">
        <v>179</v>
      </c>
      <c r="D77" s="87" t="s">
        <v>179</v>
      </c>
      <c r="E77" s="87" t="s">
        <v>179</v>
      </c>
      <c r="F77" s="195" t="s">
        <v>179</v>
      </c>
    </row>
    <row r="78" spans="1:6" ht="12" outlineLevel="1">
      <c r="A78" s="48" t="s">
        <v>120</v>
      </c>
      <c r="B78" s="62" t="s">
        <v>121</v>
      </c>
      <c r="C78" s="87" t="s">
        <v>179</v>
      </c>
      <c r="D78" s="87" t="s">
        <v>179</v>
      </c>
      <c r="E78" s="87" t="s">
        <v>179</v>
      </c>
      <c r="F78" s="195" t="s">
        <v>179</v>
      </c>
    </row>
    <row r="79" spans="1:6" ht="12" outlineLevel="1">
      <c r="A79" s="48" t="s">
        <v>122</v>
      </c>
      <c r="B79" s="49" t="s">
        <v>123</v>
      </c>
      <c r="C79" s="87" t="s">
        <v>179</v>
      </c>
      <c r="D79" s="87" t="s">
        <v>179</v>
      </c>
      <c r="E79" s="87" t="s">
        <v>179</v>
      </c>
      <c r="F79" s="195" t="s">
        <v>179</v>
      </c>
    </row>
    <row r="80" spans="1:6" ht="12" outlineLevel="1">
      <c r="A80" s="48" t="s">
        <v>124</v>
      </c>
      <c r="B80" s="49" t="s">
        <v>125</v>
      </c>
      <c r="C80" s="87" t="s">
        <v>179</v>
      </c>
      <c r="D80" s="87" t="s">
        <v>179</v>
      </c>
      <c r="E80" s="87" t="s">
        <v>179</v>
      </c>
      <c r="F80" s="195" t="s">
        <v>179</v>
      </c>
    </row>
    <row r="81" spans="1:6" ht="12">
      <c r="A81" s="52" t="s">
        <v>126</v>
      </c>
      <c r="B81" s="53" t="s">
        <v>127</v>
      </c>
      <c r="C81" s="154">
        <v>31.7</v>
      </c>
      <c r="D81" s="154">
        <v>27.4</v>
      </c>
      <c r="E81" s="154">
        <v>31.1</v>
      </c>
      <c r="F81" s="188">
        <v>29.3</v>
      </c>
    </row>
    <row r="82" spans="1:6" ht="12" outlineLevel="1">
      <c r="A82" s="48" t="s">
        <v>128</v>
      </c>
      <c r="B82" s="49" t="s">
        <v>129</v>
      </c>
      <c r="C82" s="87" t="s">
        <v>179</v>
      </c>
      <c r="D82" s="87" t="s">
        <v>179</v>
      </c>
      <c r="E82" s="87" t="s">
        <v>179</v>
      </c>
      <c r="F82" s="195" t="s">
        <v>179</v>
      </c>
    </row>
    <row r="83" spans="1:6" ht="12" outlineLevel="1">
      <c r="A83" s="48" t="s">
        <v>130</v>
      </c>
      <c r="B83" s="49" t="s">
        <v>131</v>
      </c>
      <c r="C83" s="87" t="s">
        <v>179</v>
      </c>
      <c r="D83" s="87" t="s">
        <v>179</v>
      </c>
      <c r="E83" s="87" t="s">
        <v>179</v>
      </c>
      <c r="F83" s="195" t="s">
        <v>179</v>
      </c>
    </row>
    <row r="84" spans="1:6" ht="12" outlineLevel="1">
      <c r="A84" s="48" t="s">
        <v>132</v>
      </c>
      <c r="B84" s="49" t="s">
        <v>133</v>
      </c>
      <c r="C84" s="290">
        <v>31.7</v>
      </c>
      <c r="D84" s="290">
        <v>27.4</v>
      </c>
      <c r="E84" s="290">
        <v>31.1</v>
      </c>
      <c r="F84" s="291">
        <v>29.3</v>
      </c>
    </row>
    <row r="85" spans="1:6" ht="12" outlineLevel="1">
      <c r="A85" s="48" t="s">
        <v>134</v>
      </c>
      <c r="B85" s="49" t="s">
        <v>135</v>
      </c>
      <c r="C85" s="92" t="s">
        <v>179</v>
      </c>
      <c r="D85" s="92" t="s">
        <v>179</v>
      </c>
      <c r="E85" s="87" t="s">
        <v>179</v>
      </c>
      <c r="F85" s="195" t="s">
        <v>179</v>
      </c>
    </row>
    <row r="86" spans="1:6" ht="12">
      <c r="A86" s="52" t="s">
        <v>136</v>
      </c>
      <c r="B86" s="53" t="s">
        <v>137</v>
      </c>
      <c r="C86" s="27" t="s">
        <v>179</v>
      </c>
      <c r="D86" s="27" t="s">
        <v>179</v>
      </c>
      <c r="E86" s="34" t="s">
        <v>179</v>
      </c>
      <c r="F86" s="187" t="s">
        <v>179</v>
      </c>
    </row>
    <row r="87" spans="1:6" ht="12" outlineLevel="1">
      <c r="A87" s="48" t="s">
        <v>138</v>
      </c>
      <c r="B87" s="49" t="s">
        <v>139</v>
      </c>
      <c r="C87" s="92" t="s">
        <v>179</v>
      </c>
      <c r="D87" s="92" t="s">
        <v>179</v>
      </c>
      <c r="E87" s="87" t="s">
        <v>179</v>
      </c>
      <c r="F87" s="195" t="s">
        <v>179</v>
      </c>
    </row>
    <row r="88" spans="1:6" ht="12" outlineLevel="1">
      <c r="A88" s="48" t="s">
        <v>140</v>
      </c>
      <c r="B88" s="49" t="s">
        <v>141</v>
      </c>
      <c r="C88" s="92" t="s">
        <v>179</v>
      </c>
      <c r="D88" s="92" t="s">
        <v>179</v>
      </c>
      <c r="E88" s="87" t="s">
        <v>179</v>
      </c>
      <c r="F88" s="195" t="s">
        <v>179</v>
      </c>
    </row>
    <row r="89" spans="1:6" ht="24">
      <c r="A89" s="52" t="s">
        <v>142</v>
      </c>
      <c r="B89" s="90" t="s">
        <v>156</v>
      </c>
      <c r="C89" s="159">
        <v>132</v>
      </c>
      <c r="D89" s="159">
        <v>136</v>
      </c>
      <c r="E89" s="154">
        <v>143</v>
      </c>
      <c r="F89" s="188">
        <v>149.19334880123745</v>
      </c>
    </row>
    <row r="90" spans="1:6" ht="12">
      <c r="A90" s="52" t="s">
        <v>143</v>
      </c>
      <c r="B90" s="53" t="s">
        <v>144</v>
      </c>
      <c r="C90" s="27" t="s">
        <v>179</v>
      </c>
      <c r="D90" s="27" t="s">
        <v>179</v>
      </c>
      <c r="E90" s="34" t="s">
        <v>179</v>
      </c>
      <c r="F90" s="187" t="s">
        <v>179</v>
      </c>
    </row>
    <row r="91" spans="1:6" ht="12">
      <c r="A91" s="52" t="s">
        <v>145</v>
      </c>
      <c r="B91" s="53" t="s">
        <v>146</v>
      </c>
      <c r="C91" s="27" t="s">
        <v>179</v>
      </c>
      <c r="D91" s="27" t="s">
        <v>179</v>
      </c>
      <c r="E91" s="34" t="s">
        <v>179</v>
      </c>
      <c r="F91" s="187" t="s">
        <v>179</v>
      </c>
    </row>
    <row r="92" spans="1:6" ht="12" outlineLevel="1">
      <c r="A92" s="48" t="s">
        <v>147</v>
      </c>
      <c r="B92" s="49" t="s">
        <v>148</v>
      </c>
      <c r="C92" s="92" t="s">
        <v>179</v>
      </c>
      <c r="D92" s="92" t="s">
        <v>179</v>
      </c>
      <c r="E92" s="87" t="s">
        <v>179</v>
      </c>
      <c r="F92" s="195" t="s">
        <v>179</v>
      </c>
    </row>
    <row r="93" spans="1:6" ht="12" outlineLevel="1">
      <c r="A93" s="48" t="s">
        <v>149</v>
      </c>
      <c r="B93" s="49" t="s">
        <v>150</v>
      </c>
      <c r="C93" s="92" t="s">
        <v>179</v>
      </c>
      <c r="D93" s="92" t="s">
        <v>179</v>
      </c>
      <c r="E93" s="87" t="s">
        <v>179</v>
      </c>
      <c r="F93" s="195" t="s">
        <v>179</v>
      </c>
    </row>
    <row r="94" spans="1:6" ht="12">
      <c r="A94" s="52" t="s">
        <v>151</v>
      </c>
      <c r="B94" s="53" t="s">
        <v>152</v>
      </c>
      <c r="C94" s="27" t="s">
        <v>179</v>
      </c>
      <c r="D94" s="27" t="s">
        <v>179</v>
      </c>
      <c r="E94" s="34" t="s">
        <v>179</v>
      </c>
      <c r="F94" s="187" t="s">
        <v>179</v>
      </c>
    </row>
    <row r="95" spans="1:6" ht="12">
      <c r="A95" s="42" t="s">
        <v>59</v>
      </c>
      <c r="B95" s="43" t="s">
        <v>60</v>
      </c>
      <c r="C95" s="34" t="s">
        <v>179</v>
      </c>
      <c r="D95" s="34" t="s">
        <v>179</v>
      </c>
      <c r="E95" s="34" t="s">
        <v>179</v>
      </c>
      <c r="F95" s="187" t="s">
        <v>179</v>
      </c>
    </row>
    <row r="96" spans="1:6" ht="15" customHeight="1">
      <c r="A96" s="57" t="s">
        <v>153</v>
      </c>
      <c r="B96" s="58"/>
      <c r="C96" s="160">
        <v>163.7</v>
      </c>
      <c r="D96" s="160">
        <v>163.4</v>
      </c>
      <c r="E96" s="160">
        <v>174.1</v>
      </c>
      <c r="F96" s="203">
        <v>178.49334880123746</v>
      </c>
    </row>
    <row r="97" spans="1:6" ht="15" customHeight="1">
      <c r="A97" s="57" t="s">
        <v>154</v>
      </c>
      <c r="B97" s="58"/>
      <c r="C97" s="160">
        <v>276.7</v>
      </c>
      <c r="D97" s="160">
        <v>278.99</v>
      </c>
      <c r="E97" s="160">
        <v>297.95</v>
      </c>
      <c r="F97" s="203">
        <v>308.4185212150305</v>
      </c>
    </row>
    <row r="98" spans="1:6" ht="12">
      <c r="A98" s="67"/>
      <c r="B98" s="67"/>
      <c r="C98" s="238"/>
      <c r="D98" s="238"/>
      <c r="E98" s="238"/>
      <c r="F98" s="238"/>
    </row>
    <row r="99" spans="1:6" ht="12">
      <c r="A99" s="244" t="s">
        <v>186</v>
      </c>
      <c r="B99" s="4"/>
      <c r="C99" s="4"/>
      <c r="D99" s="4"/>
      <c r="E99" s="4"/>
      <c r="F99" s="4"/>
    </row>
    <row r="100" spans="1:6" ht="12">
      <c r="A100" s="228" t="s">
        <v>212</v>
      </c>
      <c r="B100" s="4"/>
      <c r="C100" s="4"/>
      <c r="D100" s="4"/>
      <c r="E100" s="4"/>
      <c r="F100" s="4"/>
    </row>
    <row r="101" spans="1:6" ht="12">
      <c r="A101" s="250" t="s">
        <v>263</v>
      </c>
      <c r="B101" s="4"/>
      <c r="C101" s="4"/>
      <c r="D101" s="4"/>
      <c r="E101" s="4"/>
      <c r="F101" s="4"/>
    </row>
    <row r="102" spans="1:6" ht="12.75" customHeight="1">
      <c r="A102" s="229" t="s">
        <v>245</v>
      </c>
      <c r="B102" s="239"/>
      <c r="C102" s="239"/>
      <c r="D102" s="239"/>
      <c r="E102" s="239"/>
      <c r="F102" s="239"/>
    </row>
  </sheetData>
  <sheetProtection/>
  <mergeCells count="13">
    <mergeCell ref="A8:B8"/>
    <mergeCell ref="A9:B9"/>
    <mergeCell ref="C8:D8"/>
    <mergeCell ref="C9:D9"/>
    <mergeCell ref="A7:B7"/>
    <mergeCell ref="A1:E1"/>
    <mergeCell ref="A64:F64"/>
    <mergeCell ref="C5:D5"/>
    <mergeCell ref="A5:B5"/>
    <mergeCell ref="A6:B6"/>
    <mergeCell ref="A3:F4"/>
    <mergeCell ref="A11:F11"/>
    <mergeCell ref="A42:F42"/>
  </mergeCells>
  <hyperlinks>
    <hyperlink ref="H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13.xml><?xml version="1.0" encoding="utf-8"?>
<worksheet xmlns="http://schemas.openxmlformats.org/spreadsheetml/2006/main" xmlns:r="http://schemas.openxmlformats.org/officeDocument/2006/relationships">
  <dimension ref="A1:IN101"/>
  <sheetViews>
    <sheetView showGridLines="0" zoomScalePageLayoutView="0" workbookViewId="0" topLeftCell="A1">
      <selection activeCell="A1" sqref="A1:E1"/>
    </sheetView>
  </sheetViews>
  <sheetFormatPr defaultColWidth="11.421875" defaultRowHeight="12.75" outlineLevelRow="1"/>
  <cols>
    <col min="1" max="1" width="11.421875" style="18" customWidth="1"/>
    <col min="2" max="2" width="63.8515625" style="17" customWidth="1"/>
    <col min="3" max="6" width="16.28125" style="17" customWidth="1"/>
    <col min="7" max="7" width="11.421875" style="18" customWidth="1"/>
    <col min="8" max="16384" width="11.421875" style="18" customWidth="1"/>
  </cols>
  <sheetData>
    <row r="1" spans="1:6" ht="62.25" customHeight="1">
      <c r="A1" s="393"/>
      <c r="B1" s="393"/>
      <c r="C1" s="393"/>
      <c r="D1" s="393"/>
      <c r="E1" s="393"/>
      <c r="F1" s="18"/>
    </row>
    <row r="2" spans="1:2" ht="7.5" customHeight="1">
      <c r="A2" s="16"/>
      <c r="B2" s="16"/>
    </row>
    <row r="3" spans="1:8" ht="15" customHeight="1">
      <c r="A3" s="394" t="s">
        <v>197</v>
      </c>
      <c r="B3" s="394"/>
      <c r="C3" s="394"/>
      <c r="D3" s="394"/>
      <c r="E3" s="394"/>
      <c r="F3" s="394"/>
      <c r="H3" s="217" t="s">
        <v>166</v>
      </c>
    </row>
    <row r="4" spans="1:6" ht="15" customHeight="1">
      <c r="A4" s="394"/>
      <c r="B4" s="394"/>
      <c r="C4" s="394"/>
      <c r="D4" s="394"/>
      <c r="E4" s="394"/>
      <c r="F4" s="394"/>
    </row>
    <row r="5" spans="1:6" ht="15" customHeight="1">
      <c r="A5" s="392" t="s">
        <v>190</v>
      </c>
      <c r="B5" s="392"/>
      <c r="C5" s="392"/>
      <c r="D5" s="392"/>
      <c r="E5" s="392"/>
      <c r="F5" s="392"/>
    </row>
    <row r="6" spans="1:6" ht="15" customHeight="1">
      <c r="A6" s="392" t="s">
        <v>1</v>
      </c>
      <c r="B6" s="392"/>
      <c r="C6" s="392"/>
      <c r="D6" s="392"/>
      <c r="E6" s="129"/>
      <c r="F6" s="129"/>
    </row>
    <row r="7" spans="1:6" ht="15" customHeight="1">
      <c r="A7" s="74" t="s">
        <v>162</v>
      </c>
      <c r="B7" s="74"/>
      <c r="C7" s="74"/>
      <c r="D7" s="74"/>
      <c r="E7" s="74"/>
      <c r="F7" s="74"/>
    </row>
    <row r="8" spans="1:6" ht="15" customHeight="1">
      <c r="A8" s="392" t="s">
        <v>2</v>
      </c>
      <c r="B8" s="392"/>
      <c r="C8" s="392"/>
      <c r="D8" s="392"/>
      <c r="E8" s="65"/>
      <c r="F8" s="166"/>
    </row>
    <row r="9" spans="1:6" ht="15" customHeight="1">
      <c r="A9" s="392" t="s">
        <v>265</v>
      </c>
      <c r="B9" s="392"/>
      <c r="C9" s="392"/>
      <c r="D9" s="392"/>
      <c r="E9" s="65"/>
      <c r="F9" s="166"/>
    </row>
    <row r="10" ht="15" customHeight="1"/>
    <row r="11" spans="1:6" ht="15" customHeight="1">
      <c r="A11" s="403" t="s">
        <v>3</v>
      </c>
      <c r="B11" s="404"/>
      <c r="C11" s="404"/>
      <c r="D11" s="404"/>
      <c r="E11" s="404"/>
      <c r="F11" s="405"/>
    </row>
    <row r="12" spans="1:6" ht="36" customHeight="1">
      <c r="A12" s="6" t="s">
        <v>8</v>
      </c>
      <c r="B12" s="5" t="s">
        <v>9</v>
      </c>
      <c r="C12" s="104">
        <v>2016</v>
      </c>
      <c r="D12" s="104">
        <v>2017</v>
      </c>
      <c r="E12" s="102">
        <v>2018</v>
      </c>
      <c r="F12" s="184" t="s">
        <v>192</v>
      </c>
    </row>
    <row r="13" spans="1:7" ht="12">
      <c r="A13" s="60" t="s">
        <v>10</v>
      </c>
      <c r="B13" s="99" t="s">
        <v>11</v>
      </c>
      <c r="C13" s="101">
        <v>0</v>
      </c>
      <c r="D13" s="101">
        <v>0</v>
      </c>
      <c r="E13" s="171">
        <v>0</v>
      </c>
      <c r="F13" s="185">
        <v>0</v>
      </c>
      <c r="G13" s="170"/>
    </row>
    <row r="14" spans="1:7" ht="12" outlineLevel="1">
      <c r="A14" s="29" t="s">
        <v>12</v>
      </c>
      <c r="B14" s="30" t="s">
        <v>13</v>
      </c>
      <c r="C14" s="32">
        <v>0</v>
      </c>
      <c r="D14" s="32">
        <v>0</v>
      </c>
      <c r="E14" s="35">
        <v>0</v>
      </c>
      <c r="F14" s="186">
        <v>0</v>
      </c>
      <c r="G14" s="170"/>
    </row>
    <row r="15" spans="1:7" ht="12" outlineLevel="1">
      <c r="A15" s="29" t="s">
        <v>14</v>
      </c>
      <c r="B15" s="30" t="s">
        <v>15</v>
      </c>
      <c r="C15" s="32">
        <v>0</v>
      </c>
      <c r="D15" s="32">
        <v>0</v>
      </c>
      <c r="E15" s="35">
        <v>0</v>
      </c>
      <c r="F15" s="186">
        <v>0</v>
      </c>
      <c r="G15" s="170"/>
    </row>
    <row r="16" spans="1:7" ht="12" outlineLevel="1">
      <c r="A16" s="29" t="s">
        <v>16</v>
      </c>
      <c r="B16" s="30" t="s">
        <v>17</v>
      </c>
      <c r="C16" s="32">
        <v>0</v>
      </c>
      <c r="D16" s="32">
        <v>0</v>
      </c>
      <c r="E16" s="35">
        <v>0</v>
      </c>
      <c r="F16" s="186">
        <v>0</v>
      </c>
      <c r="G16" s="170"/>
    </row>
    <row r="17" spans="1:7" ht="12" outlineLevel="1">
      <c r="A17" s="29" t="s">
        <v>18</v>
      </c>
      <c r="B17" s="30" t="s">
        <v>19</v>
      </c>
      <c r="C17" s="32">
        <v>0</v>
      </c>
      <c r="D17" s="32">
        <v>0</v>
      </c>
      <c r="E17" s="35">
        <v>0</v>
      </c>
      <c r="F17" s="186">
        <v>0</v>
      </c>
      <c r="G17" s="170"/>
    </row>
    <row r="18" spans="1:7" ht="12">
      <c r="A18" s="52" t="s">
        <v>20</v>
      </c>
      <c r="B18" s="95" t="s">
        <v>21</v>
      </c>
      <c r="C18" s="27">
        <v>0</v>
      </c>
      <c r="D18" s="27">
        <v>0</v>
      </c>
      <c r="E18" s="34">
        <v>0</v>
      </c>
      <c r="F18" s="187">
        <v>0</v>
      </c>
      <c r="G18" s="170"/>
    </row>
    <row r="19" spans="1:7" ht="12">
      <c r="A19" s="52" t="s">
        <v>22</v>
      </c>
      <c r="B19" s="95" t="s">
        <v>23</v>
      </c>
      <c r="C19" s="27">
        <v>0</v>
      </c>
      <c r="D19" s="27">
        <v>0</v>
      </c>
      <c r="E19" s="34">
        <v>0</v>
      </c>
      <c r="F19" s="187">
        <v>0</v>
      </c>
      <c r="G19" s="170"/>
    </row>
    <row r="20" spans="1:7" ht="12" outlineLevel="1">
      <c r="A20" s="29" t="s">
        <v>24</v>
      </c>
      <c r="B20" s="30" t="s">
        <v>271</v>
      </c>
      <c r="C20" s="31">
        <v>0</v>
      </c>
      <c r="D20" s="31">
        <v>0</v>
      </c>
      <c r="E20" s="35">
        <v>0</v>
      </c>
      <c r="F20" s="186">
        <v>0</v>
      </c>
      <c r="G20" s="170"/>
    </row>
    <row r="21" spans="1:7" ht="12" outlineLevel="1">
      <c r="A21" s="29" t="s">
        <v>25</v>
      </c>
      <c r="B21" s="30" t="s">
        <v>26</v>
      </c>
      <c r="C21" s="31">
        <v>0</v>
      </c>
      <c r="D21" s="31">
        <v>0</v>
      </c>
      <c r="E21" s="35">
        <v>0</v>
      </c>
      <c r="F21" s="186">
        <v>0</v>
      </c>
      <c r="G21" s="170"/>
    </row>
    <row r="22" spans="1:7" ht="12" outlineLevel="1">
      <c r="A22" s="29" t="s">
        <v>27</v>
      </c>
      <c r="B22" s="30" t="s">
        <v>272</v>
      </c>
      <c r="C22" s="31">
        <v>0</v>
      </c>
      <c r="D22" s="31">
        <v>0</v>
      </c>
      <c r="E22" s="35">
        <v>0</v>
      </c>
      <c r="F22" s="186">
        <v>0</v>
      </c>
      <c r="G22" s="170"/>
    </row>
    <row r="23" spans="1:7" ht="12" outlineLevel="1">
      <c r="A23" s="29" t="s">
        <v>28</v>
      </c>
      <c r="B23" s="30" t="s">
        <v>29</v>
      </c>
      <c r="C23" s="31">
        <v>0</v>
      </c>
      <c r="D23" s="31">
        <v>0</v>
      </c>
      <c r="E23" s="35">
        <v>0</v>
      </c>
      <c r="F23" s="186">
        <v>0</v>
      </c>
      <c r="G23" s="170"/>
    </row>
    <row r="24" spans="1:7" ht="12">
      <c r="A24" s="52" t="s">
        <v>30</v>
      </c>
      <c r="B24" s="95" t="s">
        <v>31</v>
      </c>
      <c r="C24" s="34">
        <v>0</v>
      </c>
      <c r="D24" s="34">
        <v>0</v>
      </c>
      <c r="E24" s="34">
        <v>0</v>
      </c>
      <c r="F24" s="187">
        <v>0</v>
      </c>
      <c r="G24" s="218"/>
    </row>
    <row r="25" spans="1:7" ht="12" outlineLevel="1">
      <c r="A25" s="29" t="s">
        <v>32</v>
      </c>
      <c r="B25" s="30" t="s">
        <v>33</v>
      </c>
      <c r="C25" s="35">
        <v>0</v>
      </c>
      <c r="D25" s="35">
        <v>0</v>
      </c>
      <c r="E25" s="35">
        <v>0</v>
      </c>
      <c r="F25" s="186">
        <v>0</v>
      </c>
      <c r="G25" s="218"/>
    </row>
    <row r="26" spans="1:7" ht="12" outlineLevel="1">
      <c r="A26" s="29" t="s">
        <v>34</v>
      </c>
      <c r="B26" s="30" t="s">
        <v>35</v>
      </c>
      <c r="C26" s="35">
        <v>0</v>
      </c>
      <c r="D26" s="35">
        <v>0</v>
      </c>
      <c r="E26" s="35">
        <v>0</v>
      </c>
      <c r="F26" s="186">
        <v>0</v>
      </c>
      <c r="G26" s="170"/>
    </row>
    <row r="27" spans="1:7" ht="12" outlineLevel="1">
      <c r="A27" s="29" t="s">
        <v>36</v>
      </c>
      <c r="B27" s="30" t="s">
        <v>37</v>
      </c>
      <c r="C27" s="35">
        <v>0</v>
      </c>
      <c r="D27" s="35">
        <v>0</v>
      </c>
      <c r="E27" s="35">
        <v>0</v>
      </c>
      <c r="F27" s="186">
        <v>0</v>
      </c>
      <c r="G27" s="170"/>
    </row>
    <row r="28" spans="1:7" ht="12">
      <c r="A28" s="52" t="s">
        <v>38</v>
      </c>
      <c r="B28" s="95" t="s">
        <v>39</v>
      </c>
      <c r="C28" s="34">
        <v>5388.237940759291</v>
      </c>
      <c r="D28" s="34">
        <v>5965.24652360464</v>
      </c>
      <c r="E28" s="34">
        <v>6251.366834825871</v>
      </c>
      <c r="F28" s="187">
        <v>7065.04747315427</v>
      </c>
      <c r="G28" s="170"/>
    </row>
    <row r="29" spans="1:7" ht="12" outlineLevel="1">
      <c r="A29" s="29" t="s">
        <v>40</v>
      </c>
      <c r="B29" s="30" t="s">
        <v>41</v>
      </c>
      <c r="C29" s="35">
        <v>5388.237940759291</v>
      </c>
      <c r="D29" s="35">
        <v>5965.24652360464</v>
      </c>
      <c r="E29" s="35">
        <v>6251.366834825871</v>
      </c>
      <c r="F29" s="186">
        <v>7065.04747315427</v>
      </c>
      <c r="G29" s="218"/>
    </row>
    <row r="30" spans="1:7" ht="12" outlineLevel="1">
      <c r="A30" s="29" t="s">
        <v>42</v>
      </c>
      <c r="B30" s="30" t="s">
        <v>43</v>
      </c>
      <c r="C30" s="35">
        <v>0</v>
      </c>
      <c r="D30" s="35">
        <v>0</v>
      </c>
      <c r="E30" s="35">
        <v>0</v>
      </c>
      <c r="F30" s="186">
        <v>0</v>
      </c>
      <c r="G30" s="170"/>
    </row>
    <row r="31" spans="1:7" ht="12" outlineLevel="1">
      <c r="A31" s="29" t="s">
        <v>44</v>
      </c>
      <c r="B31" s="30" t="s">
        <v>45</v>
      </c>
      <c r="C31" s="35">
        <v>0</v>
      </c>
      <c r="D31" s="35">
        <v>0</v>
      </c>
      <c r="E31" s="35">
        <v>0</v>
      </c>
      <c r="F31" s="186">
        <v>0</v>
      </c>
      <c r="G31" s="170"/>
    </row>
    <row r="32" spans="1:9" ht="12">
      <c r="A32" s="52" t="s">
        <v>46</v>
      </c>
      <c r="B32" s="95" t="s">
        <v>47</v>
      </c>
      <c r="C32" s="34">
        <v>0</v>
      </c>
      <c r="D32" s="34">
        <v>0</v>
      </c>
      <c r="E32" s="34">
        <v>0</v>
      </c>
      <c r="F32" s="187">
        <v>0</v>
      </c>
      <c r="G32" s="170"/>
      <c r="I32" s="170"/>
    </row>
    <row r="33" spans="1:7" ht="12" customHeight="1" outlineLevel="1">
      <c r="A33" s="29" t="s">
        <v>48</v>
      </c>
      <c r="B33" s="30" t="s">
        <v>49</v>
      </c>
      <c r="C33" s="35">
        <v>0</v>
      </c>
      <c r="D33" s="35">
        <v>0</v>
      </c>
      <c r="E33" s="35">
        <v>0</v>
      </c>
      <c r="F33" s="186">
        <v>0</v>
      </c>
      <c r="G33" s="170"/>
    </row>
    <row r="34" spans="1:7" ht="12" customHeight="1" outlineLevel="1">
      <c r="A34" s="29" t="s">
        <v>50</v>
      </c>
      <c r="B34" s="30" t="s">
        <v>51</v>
      </c>
      <c r="C34" s="35">
        <v>0</v>
      </c>
      <c r="D34" s="35">
        <v>0</v>
      </c>
      <c r="E34" s="35">
        <v>0</v>
      </c>
      <c r="F34" s="186">
        <v>0</v>
      </c>
      <c r="G34" s="170"/>
    </row>
    <row r="35" spans="1:7" ht="12" outlineLevel="1">
      <c r="A35" s="29" t="s">
        <v>52</v>
      </c>
      <c r="B35" s="30" t="s">
        <v>273</v>
      </c>
      <c r="C35" s="35">
        <v>0</v>
      </c>
      <c r="D35" s="35">
        <v>0</v>
      </c>
      <c r="E35" s="35">
        <v>0</v>
      </c>
      <c r="F35" s="186">
        <v>0</v>
      </c>
      <c r="G35" s="170"/>
    </row>
    <row r="36" spans="1:7" ht="12">
      <c r="A36" s="52" t="s">
        <v>53</v>
      </c>
      <c r="B36" s="95" t="s">
        <v>54</v>
      </c>
      <c r="C36" s="34">
        <v>0</v>
      </c>
      <c r="D36" s="34">
        <v>0</v>
      </c>
      <c r="E36" s="34">
        <v>0</v>
      </c>
      <c r="F36" s="187">
        <v>0</v>
      </c>
      <c r="G36" s="170"/>
    </row>
    <row r="37" spans="1:7" ht="12" outlineLevel="1">
      <c r="A37" s="88" t="s">
        <v>55</v>
      </c>
      <c r="B37" s="89" t="s">
        <v>56</v>
      </c>
      <c r="C37" s="38">
        <v>0</v>
      </c>
      <c r="D37" s="38">
        <v>0</v>
      </c>
      <c r="E37" s="35">
        <v>0</v>
      </c>
      <c r="F37" s="186">
        <v>0</v>
      </c>
      <c r="G37" s="170"/>
    </row>
    <row r="38" spans="1:7" ht="12" outlineLevel="1">
      <c r="A38" s="39" t="s">
        <v>57</v>
      </c>
      <c r="B38" s="40" t="s">
        <v>58</v>
      </c>
      <c r="C38" s="41">
        <v>0</v>
      </c>
      <c r="D38" s="38">
        <v>0</v>
      </c>
      <c r="E38" s="35">
        <v>0</v>
      </c>
      <c r="F38" s="186">
        <v>0</v>
      </c>
      <c r="G38" s="170"/>
    </row>
    <row r="39" spans="1:7" ht="12">
      <c r="A39" s="42" t="s">
        <v>59</v>
      </c>
      <c r="B39" s="96" t="s">
        <v>60</v>
      </c>
      <c r="C39" s="27">
        <v>0</v>
      </c>
      <c r="D39" s="27">
        <v>0</v>
      </c>
      <c r="E39" s="27">
        <v>0</v>
      </c>
      <c r="F39" s="187">
        <v>0</v>
      </c>
      <c r="G39" s="170"/>
    </row>
    <row r="40" spans="1:7" ht="15" customHeight="1">
      <c r="A40" s="57" t="s">
        <v>61</v>
      </c>
      <c r="B40" s="58"/>
      <c r="C40" s="156">
        <v>5388.237940759291</v>
      </c>
      <c r="D40" s="156">
        <v>5965.24652360464</v>
      </c>
      <c r="E40" s="156">
        <v>6251.366834825871</v>
      </c>
      <c r="F40" s="191">
        <v>7065.04747315427</v>
      </c>
      <c r="G40" s="170"/>
    </row>
    <row r="41" spans="2:7" s="16" customFormat="1" ht="12">
      <c r="B41" s="44"/>
      <c r="C41" s="245"/>
      <c r="D41" s="245"/>
      <c r="E41" s="245"/>
      <c r="F41" s="245"/>
      <c r="G41" s="219"/>
    </row>
    <row r="42" spans="1:6" ht="12.75" customHeight="1">
      <c r="A42" s="406" t="s">
        <v>62</v>
      </c>
      <c r="B42" s="406"/>
      <c r="C42" s="406"/>
      <c r="D42" s="406"/>
      <c r="E42" s="406"/>
      <c r="F42" s="406"/>
    </row>
    <row r="43" spans="1:248" ht="36" customHeight="1">
      <c r="A43" s="6" t="s">
        <v>8</v>
      </c>
      <c r="B43" s="5" t="s">
        <v>9</v>
      </c>
      <c r="C43" s="104">
        <v>2016</v>
      </c>
      <c r="D43" s="104">
        <v>2017</v>
      </c>
      <c r="E43" s="102">
        <v>2018</v>
      </c>
      <c r="F43" s="184" t="s">
        <v>192</v>
      </c>
      <c r="G43" s="76"/>
      <c r="H43" s="77"/>
      <c r="I43" s="75"/>
      <c r="J43" s="76"/>
      <c r="K43" s="77"/>
      <c r="L43" s="77"/>
      <c r="M43" s="77"/>
      <c r="N43" s="75"/>
      <c r="O43" s="76"/>
      <c r="P43" s="77"/>
      <c r="Q43" s="77"/>
      <c r="R43" s="77"/>
      <c r="S43" s="75"/>
      <c r="T43" s="76"/>
      <c r="U43" s="77"/>
      <c r="V43" s="77"/>
      <c r="W43" s="77"/>
      <c r="X43" s="75"/>
      <c r="Y43" s="76"/>
      <c r="Z43" s="77"/>
      <c r="AA43" s="77"/>
      <c r="AB43" s="77"/>
      <c r="AC43" s="75"/>
      <c r="AD43" s="76"/>
      <c r="AE43" s="77"/>
      <c r="AF43" s="77"/>
      <c r="AG43" s="77"/>
      <c r="AH43" s="75"/>
      <c r="AI43" s="76"/>
      <c r="AJ43" s="77"/>
      <c r="AK43" s="77"/>
      <c r="AL43" s="77"/>
      <c r="AM43" s="75"/>
      <c r="AN43" s="76"/>
      <c r="AO43" s="77"/>
      <c r="AP43" s="77"/>
      <c r="AQ43" s="77"/>
      <c r="AR43" s="75"/>
      <c r="AS43" s="76"/>
      <c r="AT43" s="77"/>
      <c r="AU43" s="77"/>
      <c r="AV43" s="77"/>
      <c r="AW43" s="75"/>
      <c r="AX43" s="76"/>
      <c r="AY43" s="77"/>
      <c r="AZ43" s="77"/>
      <c r="BA43" s="77"/>
      <c r="BB43" s="75"/>
      <c r="BC43" s="76"/>
      <c r="BD43" s="77"/>
      <c r="BE43" s="77"/>
      <c r="BF43" s="77"/>
      <c r="BG43" s="75"/>
      <c r="BH43" s="76"/>
      <c r="BI43" s="77"/>
      <c r="BJ43" s="77"/>
      <c r="BK43" s="77"/>
      <c r="BL43" s="75"/>
      <c r="BM43" s="76"/>
      <c r="BN43" s="77"/>
      <c r="BO43" s="77"/>
      <c r="BP43" s="77"/>
      <c r="BQ43" s="75"/>
      <c r="BR43" s="76"/>
      <c r="BS43" s="77"/>
      <c r="BT43" s="77"/>
      <c r="BU43" s="77"/>
      <c r="BV43" s="75"/>
      <c r="BW43" s="76"/>
      <c r="BX43" s="77"/>
      <c r="BY43" s="77"/>
      <c r="BZ43" s="77"/>
      <c r="CA43" s="75"/>
      <c r="CB43" s="76"/>
      <c r="CC43" s="77"/>
      <c r="CD43" s="77"/>
      <c r="CE43" s="77"/>
      <c r="CF43" s="75"/>
      <c r="CG43" s="76"/>
      <c r="CH43" s="77"/>
      <c r="CI43" s="77"/>
      <c r="CJ43" s="77"/>
      <c r="CK43" s="75"/>
      <c r="CL43" s="76"/>
      <c r="CM43" s="77"/>
      <c r="CN43" s="77"/>
      <c r="CO43" s="77"/>
      <c r="CP43" s="75"/>
      <c r="CQ43" s="76"/>
      <c r="CR43" s="77"/>
      <c r="CS43" s="77"/>
      <c r="CT43" s="77"/>
      <c r="CU43" s="75"/>
      <c r="CV43" s="76"/>
      <c r="CW43" s="77"/>
      <c r="CX43" s="77"/>
      <c r="CY43" s="77"/>
      <c r="CZ43" s="75"/>
      <c r="DA43" s="76"/>
      <c r="DB43" s="77"/>
      <c r="DC43" s="77"/>
      <c r="DD43" s="77"/>
      <c r="DE43" s="75"/>
      <c r="DF43" s="76"/>
      <c r="DG43" s="77"/>
      <c r="DH43" s="77"/>
      <c r="DI43" s="77"/>
      <c r="DJ43" s="75"/>
      <c r="DK43" s="76"/>
      <c r="DL43" s="77"/>
      <c r="DM43" s="77"/>
      <c r="DN43" s="77"/>
      <c r="DO43" s="75"/>
      <c r="DP43" s="76"/>
      <c r="DQ43" s="77"/>
      <c r="DR43" s="77"/>
      <c r="DS43" s="77"/>
      <c r="DT43" s="75"/>
      <c r="DU43" s="76"/>
      <c r="DV43" s="77"/>
      <c r="DW43" s="77"/>
      <c r="DX43" s="77"/>
      <c r="DY43" s="75"/>
      <c r="DZ43" s="76"/>
      <c r="EA43" s="77"/>
      <c r="EB43" s="77"/>
      <c r="EC43" s="77"/>
      <c r="ED43" s="75"/>
      <c r="EE43" s="76"/>
      <c r="EF43" s="77"/>
      <c r="EG43" s="77"/>
      <c r="EH43" s="77"/>
      <c r="EI43" s="75"/>
      <c r="EJ43" s="76"/>
      <c r="EK43" s="77"/>
      <c r="EL43" s="77"/>
      <c r="EM43" s="77"/>
      <c r="EN43" s="75"/>
      <c r="EO43" s="76"/>
      <c r="EP43" s="77"/>
      <c r="EQ43" s="77"/>
      <c r="ER43" s="77"/>
      <c r="ES43" s="75"/>
      <c r="ET43" s="76"/>
      <c r="EU43" s="77"/>
      <c r="EV43" s="77"/>
      <c r="EW43" s="77"/>
      <c r="EX43" s="75"/>
      <c r="EY43" s="76"/>
      <c r="EZ43" s="77"/>
      <c r="FA43" s="77"/>
      <c r="FB43" s="77"/>
      <c r="FC43" s="75"/>
      <c r="FD43" s="76"/>
      <c r="FE43" s="77"/>
      <c r="FF43" s="77"/>
      <c r="FG43" s="77"/>
      <c r="FH43" s="75"/>
      <c r="FI43" s="76"/>
      <c r="FJ43" s="77"/>
      <c r="FK43" s="77"/>
      <c r="FL43" s="77"/>
      <c r="FM43" s="75"/>
      <c r="FN43" s="76"/>
      <c r="FO43" s="77"/>
      <c r="FP43" s="77"/>
      <c r="FQ43" s="77"/>
      <c r="FR43" s="75"/>
      <c r="FS43" s="76"/>
      <c r="FT43" s="77"/>
      <c r="FU43" s="77"/>
      <c r="FV43" s="77"/>
      <c r="FW43" s="75"/>
      <c r="FX43" s="76"/>
      <c r="FY43" s="77"/>
      <c r="FZ43" s="77"/>
      <c r="GA43" s="77"/>
      <c r="GB43" s="75"/>
      <c r="GC43" s="76"/>
      <c r="GD43" s="77"/>
      <c r="GE43" s="77"/>
      <c r="GF43" s="77"/>
      <c r="GG43" s="75"/>
      <c r="GH43" s="76"/>
      <c r="GI43" s="77"/>
      <c r="GJ43" s="77"/>
      <c r="GK43" s="77"/>
      <c r="GL43" s="75"/>
      <c r="GM43" s="76"/>
      <c r="GN43" s="77"/>
      <c r="GO43" s="77"/>
      <c r="GP43" s="77"/>
      <c r="GQ43" s="75"/>
      <c r="GR43" s="76"/>
      <c r="GS43" s="77"/>
      <c r="GT43" s="77"/>
      <c r="GU43" s="77"/>
      <c r="GV43" s="75"/>
      <c r="GW43" s="76"/>
      <c r="GX43" s="77"/>
      <c r="GY43" s="77"/>
      <c r="GZ43" s="77"/>
      <c r="HA43" s="75"/>
      <c r="HB43" s="76"/>
      <c r="HC43" s="77"/>
      <c r="HD43" s="77"/>
      <c r="HE43" s="77"/>
      <c r="HF43" s="75"/>
      <c r="HG43" s="76"/>
      <c r="HH43" s="77"/>
      <c r="HI43" s="77"/>
      <c r="HJ43" s="77"/>
      <c r="HK43" s="75"/>
      <c r="HL43" s="76"/>
      <c r="HM43" s="77"/>
      <c r="HN43" s="77"/>
      <c r="HO43" s="77"/>
      <c r="HP43" s="75"/>
      <c r="HQ43" s="76"/>
      <c r="HR43" s="77"/>
      <c r="HS43" s="77"/>
      <c r="HT43" s="77"/>
      <c r="HU43" s="75"/>
      <c r="HV43" s="76"/>
      <c r="HW43" s="77"/>
      <c r="HX43" s="77"/>
      <c r="HY43" s="77"/>
      <c r="HZ43" s="75"/>
      <c r="IA43" s="76"/>
      <c r="IB43" s="77"/>
      <c r="IC43" s="77"/>
      <c r="ID43" s="77"/>
      <c r="IE43" s="75"/>
      <c r="IF43" s="76"/>
      <c r="IG43" s="77"/>
      <c r="IH43" s="77"/>
      <c r="II43" s="77"/>
      <c r="IJ43" s="75"/>
      <c r="IK43" s="76"/>
      <c r="IL43" s="77"/>
      <c r="IM43" s="77"/>
      <c r="IN43" s="77"/>
    </row>
    <row r="44" spans="1:6" ht="12">
      <c r="A44" s="60" t="s">
        <v>63</v>
      </c>
      <c r="B44" s="59" t="s">
        <v>64</v>
      </c>
      <c r="C44" s="34">
        <v>1015.9509938589799</v>
      </c>
      <c r="D44" s="101">
        <v>1123</v>
      </c>
      <c r="E44" s="171">
        <v>1128</v>
      </c>
      <c r="F44" s="185">
        <v>1310</v>
      </c>
    </row>
    <row r="45" spans="1:7" ht="12" outlineLevel="1">
      <c r="A45" s="61" t="s">
        <v>65</v>
      </c>
      <c r="B45" s="62" t="s">
        <v>66</v>
      </c>
      <c r="C45" s="32">
        <v>1015.9509938589799</v>
      </c>
      <c r="D45" s="32">
        <v>1123</v>
      </c>
      <c r="E45" s="35">
        <v>1128</v>
      </c>
      <c r="F45" s="186">
        <v>1310</v>
      </c>
      <c r="G45" s="72"/>
    </row>
    <row r="46" spans="1:6" ht="12" outlineLevel="1">
      <c r="A46" s="61" t="s">
        <v>67</v>
      </c>
      <c r="B46" s="62" t="s">
        <v>68</v>
      </c>
      <c r="C46" s="32">
        <v>0</v>
      </c>
      <c r="D46" s="32">
        <v>0</v>
      </c>
      <c r="E46" s="35">
        <v>0</v>
      </c>
      <c r="F46" s="186">
        <v>0</v>
      </c>
    </row>
    <row r="47" spans="1:6" ht="24">
      <c r="A47" s="52" t="s">
        <v>69</v>
      </c>
      <c r="B47" s="90" t="s">
        <v>158</v>
      </c>
      <c r="C47" s="56">
        <v>0</v>
      </c>
      <c r="D47" s="56">
        <v>0</v>
      </c>
      <c r="E47" s="34">
        <v>0</v>
      </c>
      <c r="F47" s="187">
        <v>0</v>
      </c>
    </row>
    <row r="48" spans="1:6" ht="12">
      <c r="A48" s="52" t="s">
        <v>70</v>
      </c>
      <c r="B48" s="53" t="s">
        <v>71</v>
      </c>
      <c r="C48" s="116">
        <v>588.7747170699399</v>
      </c>
      <c r="D48" s="54">
        <v>588.4</v>
      </c>
      <c r="E48" s="36">
        <v>588.7</v>
      </c>
      <c r="F48" s="26">
        <v>601.89</v>
      </c>
    </row>
    <row r="49" spans="1:6" ht="12" outlineLevel="1">
      <c r="A49" s="61" t="s">
        <v>72</v>
      </c>
      <c r="B49" s="62" t="s">
        <v>73</v>
      </c>
      <c r="C49" s="31">
        <v>0</v>
      </c>
      <c r="D49" s="31">
        <v>0</v>
      </c>
      <c r="E49" s="35">
        <v>0</v>
      </c>
      <c r="F49" s="186">
        <v>0</v>
      </c>
    </row>
    <row r="50" spans="1:6" ht="12" outlineLevel="1">
      <c r="A50" s="61" t="s">
        <v>74</v>
      </c>
      <c r="B50" s="62" t="s">
        <v>75</v>
      </c>
      <c r="C50" s="31">
        <v>0</v>
      </c>
      <c r="D50" s="31">
        <v>0</v>
      </c>
      <c r="E50" s="35">
        <v>0</v>
      </c>
      <c r="F50" s="186">
        <v>0</v>
      </c>
    </row>
    <row r="51" spans="1:7" ht="12" outlineLevel="1">
      <c r="A51" s="61" t="s">
        <v>76</v>
      </c>
      <c r="B51" s="62" t="s">
        <v>77</v>
      </c>
      <c r="C51" s="117">
        <v>588.7747170699399</v>
      </c>
      <c r="D51" s="117">
        <v>588.4</v>
      </c>
      <c r="E51" s="114">
        <v>588.7</v>
      </c>
      <c r="F51" s="193">
        <v>601.89</v>
      </c>
      <c r="G51" s="72"/>
    </row>
    <row r="52" spans="1:6" ht="12" outlineLevel="1">
      <c r="A52" s="61" t="s">
        <v>78</v>
      </c>
      <c r="B52" s="62" t="s">
        <v>79</v>
      </c>
      <c r="C52" s="31">
        <v>0</v>
      </c>
      <c r="D52" s="31">
        <v>0</v>
      </c>
      <c r="E52" s="35">
        <v>0</v>
      </c>
      <c r="F52" s="186">
        <v>0</v>
      </c>
    </row>
    <row r="53" spans="1:6" ht="12">
      <c r="A53" s="52" t="s">
        <v>80</v>
      </c>
      <c r="B53" s="53" t="s">
        <v>155</v>
      </c>
      <c r="C53" s="27">
        <v>0</v>
      </c>
      <c r="D53" s="27">
        <v>0</v>
      </c>
      <c r="E53" s="34">
        <v>0</v>
      </c>
      <c r="F53" s="187">
        <v>0</v>
      </c>
    </row>
    <row r="54" spans="1:6" ht="12">
      <c r="A54" s="52" t="s">
        <v>81</v>
      </c>
      <c r="B54" s="53" t="s">
        <v>82</v>
      </c>
      <c r="C54" s="27">
        <v>0</v>
      </c>
      <c r="D54" s="27">
        <v>0</v>
      </c>
      <c r="E54" s="34">
        <v>0</v>
      </c>
      <c r="F54" s="187">
        <v>0</v>
      </c>
    </row>
    <row r="55" spans="1:6" ht="12" outlineLevel="1">
      <c r="A55" s="61" t="s">
        <v>83</v>
      </c>
      <c r="B55" s="62" t="s">
        <v>84</v>
      </c>
      <c r="C55" s="35">
        <v>0</v>
      </c>
      <c r="D55" s="35">
        <v>0</v>
      </c>
      <c r="E55" s="35">
        <v>0</v>
      </c>
      <c r="F55" s="186">
        <v>0</v>
      </c>
    </row>
    <row r="56" spans="1:6" ht="12" outlineLevel="1">
      <c r="A56" s="61" t="s">
        <v>85</v>
      </c>
      <c r="B56" s="62" t="s">
        <v>86</v>
      </c>
      <c r="C56" s="35">
        <v>0</v>
      </c>
      <c r="D56" s="35">
        <v>0</v>
      </c>
      <c r="E56" s="35">
        <v>0</v>
      </c>
      <c r="F56" s="186">
        <v>0</v>
      </c>
    </row>
    <row r="57" spans="1:6" ht="12" outlineLevel="1">
      <c r="A57" s="61" t="s">
        <v>87</v>
      </c>
      <c r="B57" s="62" t="s">
        <v>88</v>
      </c>
      <c r="C57" s="35">
        <v>0</v>
      </c>
      <c r="D57" s="35">
        <v>0</v>
      </c>
      <c r="E57" s="35">
        <v>0</v>
      </c>
      <c r="F57" s="186">
        <v>0</v>
      </c>
    </row>
    <row r="58" spans="1:6" ht="12" outlineLevel="1">
      <c r="A58" s="61" t="s">
        <v>89</v>
      </c>
      <c r="B58" s="62" t="s">
        <v>90</v>
      </c>
      <c r="C58" s="35">
        <v>0</v>
      </c>
      <c r="D58" s="35">
        <v>0</v>
      </c>
      <c r="E58" s="35">
        <v>0</v>
      </c>
      <c r="F58" s="186">
        <v>0</v>
      </c>
    </row>
    <row r="59" spans="1:6" ht="12" outlineLevel="1">
      <c r="A59" s="61" t="s">
        <v>91</v>
      </c>
      <c r="B59" s="62" t="s">
        <v>92</v>
      </c>
      <c r="C59" s="35">
        <v>0</v>
      </c>
      <c r="D59" s="35">
        <v>0</v>
      </c>
      <c r="E59" s="35">
        <v>0</v>
      </c>
      <c r="F59" s="186">
        <v>0</v>
      </c>
    </row>
    <row r="60" spans="1:6" ht="12" outlineLevel="1">
      <c r="A60" s="61" t="s">
        <v>93</v>
      </c>
      <c r="B60" s="62" t="s">
        <v>82</v>
      </c>
      <c r="C60" s="35">
        <v>0</v>
      </c>
      <c r="D60" s="35">
        <v>0</v>
      </c>
      <c r="E60" s="35">
        <v>0</v>
      </c>
      <c r="F60" s="186">
        <v>0</v>
      </c>
    </row>
    <row r="61" spans="1:6" ht="12">
      <c r="A61" s="42" t="s">
        <v>59</v>
      </c>
      <c r="B61" s="43" t="s">
        <v>60</v>
      </c>
      <c r="C61" s="93">
        <v>0</v>
      </c>
      <c r="D61" s="93">
        <v>0</v>
      </c>
      <c r="E61" s="93">
        <v>0</v>
      </c>
      <c r="F61" s="194">
        <v>0</v>
      </c>
    </row>
    <row r="62" spans="1:6" ht="15" customHeight="1">
      <c r="A62" s="57" t="s">
        <v>94</v>
      </c>
      <c r="B62" s="58"/>
      <c r="C62" s="156">
        <v>1604.7257109289199</v>
      </c>
      <c r="D62" s="156">
        <v>1711.4</v>
      </c>
      <c r="E62" s="156">
        <v>1716.7</v>
      </c>
      <c r="F62" s="191">
        <v>1911.8899999999999</v>
      </c>
    </row>
    <row r="64" spans="1:6" ht="12.75" customHeight="1">
      <c r="A64" s="407" t="s">
        <v>95</v>
      </c>
      <c r="B64" s="407"/>
      <c r="C64" s="407"/>
      <c r="D64" s="407"/>
      <c r="E64" s="407"/>
      <c r="F64" s="407"/>
    </row>
    <row r="65" spans="1:6" ht="36" customHeight="1">
      <c r="A65" s="21" t="s">
        <v>8</v>
      </c>
      <c r="B65" s="22" t="s">
        <v>9</v>
      </c>
      <c r="C65" s="102">
        <v>2016</v>
      </c>
      <c r="D65" s="102">
        <v>2017</v>
      </c>
      <c r="E65" s="102">
        <v>2018</v>
      </c>
      <c r="F65" s="184" t="s">
        <v>192</v>
      </c>
    </row>
    <row r="66" spans="1:6" ht="12">
      <c r="A66" s="60" t="s">
        <v>96</v>
      </c>
      <c r="B66" s="59" t="s">
        <v>97</v>
      </c>
      <c r="C66" s="27">
        <v>0</v>
      </c>
      <c r="D66" s="27">
        <v>0</v>
      </c>
      <c r="E66" s="34">
        <v>0</v>
      </c>
      <c r="F66" s="187">
        <v>0</v>
      </c>
    </row>
    <row r="67" spans="1:6" ht="12" outlineLevel="1">
      <c r="A67" s="48" t="s">
        <v>98</v>
      </c>
      <c r="B67" s="49" t="s">
        <v>99</v>
      </c>
      <c r="C67" s="91">
        <v>0</v>
      </c>
      <c r="D67" s="91">
        <v>0</v>
      </c>
      <c r="E67" s="87">
        <v>0</v>
      </c>
      <c r="F67" s="195">
        <v>0</v>
      </c>
    </row>
    <row r="68" spans="1:6" ht="12" outlineLevel="1">
      <c r="A68" s="48" t="s">
        <v>100</v>
      </c>
      <c r="B68" s="49" t="s">
        <v>101</v>
      </c>
      <c r="C68" s="91">
        <v>0</v>
      </c>
      <c r="D68" s="91">
        <v>0</v>
      </c>
      <c r="E68" s="87">
        <v>0</v>
      </c>
      <c r="F68" s="195">
        <v>0</v>
      </c>
    </row>
    <row r="69" spans="1:6" ht="12" outlineLevel="1">
      <c r="A69" s="48" t="s">
        <v>102</v>
      </c>
      <c r="B69" s="49" t="s">
        <v>103</v>
      </c>
      <c r="C69" s="91">
        <v>0</v>
      </c>
      <c r="D69" s="91">
        <v>0</v>
      </c>
      <c r="E69" s="87">
        <v>0</v>
      </c>
      <c r="F69" s="195">
        <v>0</v>
      </c>
    </row>
    <row r="70" spans="1:6" ht="12" outlineLevel="1">
      <c r="A70" s="48" t="s">
        <v>104</v>
      </c>
      <c r="B70" s="49" t="s">
        <v>105</v>
      </c>
      <c r="C70" s="91">
        <v>0</v>
      </c>
      <c r="D70" s="91">
        <v>0</v>
      </c>
      <c r="E70" s="87">
        <v>0</v>
      </c>
      <c r="F70" s="195">
        <v>0</v>
      </c>
    </row>
    <row r="71" spans="1:6" ht="12">
      <c r="A71" s="52" t="s">
        <v>106</v>
      </c>
      <c r="B71" s="53" t="s">
        <v>107</v>
      </c>
      <c r="C71" s="27">
        <v>0</v>
      </c>
      <c r="D71" s="27">
        <v>0</v>
      </c>
      <c r="E71" s="34">
        <v>0</v>
      </c>
      <c r="F71" s="187">
        <v>0</v>
      </c>
    </row>
    <row r="72" spans="1:6" ht="12" outlineLevel="1">
      <c r="A72" s="48" t="s">
        <v>108</v>
      </c>
      <c r="B72" s="49" t="s">
        <v>109</v>
      </c>
      <c r="C72" s="92">
        <v>0</v>
      </c>
      <c r="D72" s="92">
        <v>0</v>
      </c>
      <c r="E72" s="87">
        <v>0</v>
      </c>
      <c r="F72" s="195">
        <v>0</v>
      </c>
    </row>
    <row r="73" spans="1:6" ht="12" outlineLevel="1">
      <c r="A73" s="48" t="s">
        <v>110</v>
      </c>
      <c r="B73" s="49" t="s">
        <v>111</v>
      </c>
      <c r="C73" s="92">
        <v>0</v>
      </c>
      <c r="D73" s="92">
        <v>0</v>
      </c>
      <c r="E73" s="87">
        <v>0</v>
      </c>
      <c r="F73" s="195">
        <v>0</v>
      </c>
    </row>
    <row r="74" spans="1:6" ht="12" outlineLevel="1">
      <c r="A74" s="48" t="s">
        <v>112</v>
      </c>
      <c r="B74" s="49" t="s">
        <v>113</v>
      </c>
      <c r="C74" s="92">
        <v>0</v>
      </c>
      <c r="D74" s="92">
        <v>0</v>
      </c>
      <c r="E74" s="87">
        <v>0</v>
      </c>
      <c r="F74" s="195">
        <v>0</v>
      </c>
    </row>
    <row r="75" spans="1:6" ht="12" outlineLevel="1">
      <c r="A75" s="48" t="s">
        <v>114</v>
      </c>
      <c r="B75" s="49" t="s">
        <v>115</v>
      </c>
      <c r="C75" s="92">
        <v>0</v>
      </c>
      <c r="D75" s="92">
        <v>0</v>
      </c>
      <c r="E75" s="87">
        <v>0</v>
      </c>
      <c r="F75" s="195">
        <v>0</v>
      </c>
    </row>
    <row r="76" spans="1:6" ht="12">
      <c r="A76" s="52" t="s">
        <v>116</v>
      </c>
      <c r="B76" s="53" t="s">
        <v>117</v>
      </c>
      <c r="C76" s="27">
        <v>0</v>
      </c>
      <c r="D76" s="27">
        <v>0</v>
      </c>
      <c r="E76" s="34">
        <v>0</v>
      </c>
      <c r="F76" s="187">
        <v>0</v>
      </c>
    </row>
    <row r="77" spans="1:6" ht="12" outlineLevel="1">
      <c r="A77" s="48" t="s">
        <v>118</v>
      </c>
      <c r="B77" s="49" t="s">
        <v>119</v>
      </c>
      <c r="C77" s="87">
        <v>0</v>
      </c>
      <c r="D77" s="87">
        <v>0</v>
      </c>
      <c r="E77" s="87">
        <v>0</v>
      </c>
      <c r="F77" s="195">
        <v>0</v>
      </c>
    </row>
    <row r="78" spans="1:6" ht="12" outlineLevel="1">
      <c r="A78" s="48" t="s">
        <v>120</v>
      </c>
      <c r="B78" s="62" t="s">
        <v>121</v>
      </c>
      <c r="C78" s="87">
        <v>0</v>
      </c>
      <c r="D78" s="87">
        <v>0</v>
      </c>
      <c r="E78" s="87">
        <v>0</v>
      </c>
      <c r="F78" s="195">
        <v>0</v>
      </c>
    </row>
    <row r="79" spans="1:6" ht="12" outlineLevel="1">
      <c r="A79" s="48" t="s">
        <v>122</v>
      </c>
      <c r="B79" s="49" t="s">
        <v>123</v>
      </c>
      <c r="C79" s="87">
        <v>0</v>
      </c>
      <c r="D79" s="87">
        <v>0</v>
      </c>
      <c r="E79" s="87">
        <v>0</v>
      </c>
      <c r="F79" s="195">
        <v>0</v>
      </c>
    </row>
    <row r="80" spans="1:6" ht="12" outlineLevel="1">
      <c r="A80" s="48" t="s">
        <v>124</v>
      </c>
      <c r="B80" s="49" t="s">
        <v>125</v>
      </c>
      <c r="C80" s="87">
        <v>0</v>
      </c>
      <c r="D80" s="87">
        <v>0</v>
      </c>
      <c r="E80" s="87">
        <v>0</v>
      </c>
      <c r="F80" s="195">
        <v>0</v>
      </c>
    </row>
    <row r="81" spans="1:6" ht="12">
      <c r="A81" s="52" t="s">
        <v>126</v>
      </c>
      <c r="B81" s="53" t="s">
        <v>127</v>
      </c>
      <c r="C81" s="34">
        <v>0</v>
      </c>
      <c r="D81" s="34">
        <v>0</v>
      </c>
      <c r="E81" s="34">
        <v>0</v>
      </c>
      <c r="F81" s="187">
        <v>0</v>
      </c>
    </row>
    <row r="82" spans="1:6" ht="12" outlineLevel="1">
      <c r="A82" s="48" t="s">
        <v>128</v>
      </c>
      <c r="B82" s="49" t="s">
        <v>129</v>
      </c>
      <c r="C82" s="87">
        <v>0</v>
      </c>
      <c r="D82" s="87">
        <v>0</v>
      </c>
      <c r="E82" s="87">
        <v>0</v>
      </c>
      <c r="F82" s="195">
        <v>0</v>
      </c>
    </row>
    <row r="83" spans="1:6" ht="12" outlineLevel="1">
      <c r="A83" s="48" t="s">
        <v>130</v>
      </c>
      <c r="B83" s="49" t="s">
        <v>131</v>
      </c>
      <c r="C83" s="87">
        <v>0</v>
      </c>
      <c r="D83" s="87">
        <v>0</v>
      </c>
      <c r="E83" s="87">
        <v>0</v>
      </c>
      <c r="F83" s="195">
        <v>0</v>
      </c>
    </row>
    <row r="84" spans="1:6" ht="12" outlineLevel="1">
      <c r="A84" s="48" t="s">
        <v>132</v>
      </c>
      <c r="B84" s="49" t="s">
        <v>133</v>
      </c>
      <c r="C84" s="92">
        <v>0</v>
      </c>
      <c r="D84" s="92">
        <v>0</v>
      </c>
      <c r="E84" s="87">
        <v>0</v>
      </c>
      <c r="F84" s="195">
        <v>0</v>
      </c>
    </row>
    <row r="85" spans="1:6" ht="12" outlineLevel="1">
      <c r="A85" s="48" t="s">
        <v>134</v>
      </c>
      <c r="B85" s="49" t="s">
        <v>135</v>
      </c>
      <c r="C85" s="91">
        <v>0</v>
      </c>
      <c r="D85" s="91">
        <v>0</v>
      </c>
      <c r="E85" s="87">
        <v>0</v>
      </c>
      <c r="F85" s="195">
        <v>0</v>
      </c>
    </row>
    <row r="86" spans="1:6" ht="12">
      <c r="A86" s="52" t="s">
        <v>136</v>
      </c>
      <c r="B86" s="53" t="s">
        <v>137</v>
      </c>
      <c r="C86" s="56">
        <v>0</v>
      </c>
      <c r="D86" s="56">
        <v>0</v>
      </c>
      <c r="E86" s="34">
        <v>0</v>
      </c>
      <c r="F86" s="187">
        <v>0</v>
      </c>
    </row>
    <row r="87" spans="1:6" ht="12" outlineLevel="1">
      <c r="A87" s="48" t="s">
        <v>138</v>
      </c>
      <c r="B87" s="49" t="s">
        <v>139</v>
      </c>
      <c r="C87" s="91">
        <v>0</v>
      </c>
      <c r="D87" s="91">
        <v>0</v>
      </c>
      <c r="E87" s="87">
        <v>0</v>
      </c>
      <c r="F87" s="195">
        <v>0</v>
      </c>
    </row>
    <row r="88" spans="1:6" ht="12" outlineLevel="1">
      <c r="A88" s="48" t="s">
        <v>140</v>
      </c>
      <c r="B88" s="49" t="s">
        <v>141</v>
      </c>
      <c r="C88" s="91">
        <v>0</v>
      </c>
      <c r="D88" s="91">
        <v>0</v>
      </c>
      <c r="E88" s="87">
        <v>0</v>
      </c>
      <c r="F88" s="195">
        <v>0</v>
      </c>
    </row>
    <row r="89" spans="1:6" ht="24">
      <c r="A89" s="52" t="s">
        <v>142</v>
      </c>
      <c r="B89" s="90" t="s">
        <v>156</v>
      </c>
      <c r="C89" s="27">
        <v>1792.0963629603398</v>
      </c>
      <c r="D89" s="27">
        <v>1912.0334110035399</v>
      </c>
      <c r="E89" s="34">
        <v>2284</v>
      </c>
      <c r="F89" s="187">
        <v>2512</v>
      </c>
    </row>
    <row r="90" spans="1:6" ht="12">
      <c r="A90" s="52" t="s">
        <v>143</v>
      </c>
      <c r="B90" s="53" t="s">
        <v>144</v>
      </c>
      <c r="C90" s="27">
        <v>0</v>
      </c>
      <c r="D90" s="27">
        <v>0</v>
      </c>
      <c r="E90" s="34">
        <v>0</v>
      </c>
      <c r="F90" s="187">
        <v>0</v>
      </c>
    </row>
    <row r="91" spans="1:6" ht="12">
      <c r="A91" s="52" t="s">
        <v>145</v>
      </c>
      <c r="B91" s="53" t="s">
        <v>146</v>
      </c>
      <c r="C91" s="27">
        <v>0</v>
      </c>
      <c r="D91" s="27">
        <v>0</v>
      </c>
      <c r="E91" s="34">
        <v>0</v>
      </c>
      <c r="F91" s="187">
        <v>0</v>
      </c>
    </row>
    <row r="92" spans="1:6" ht="12" outlineLevel="1">
      <c r="A92" s="48" t="s">
        <v>147</v>
      </c>
      <c r="B92" s="49" t="s">
        <v>148</v>
      </c>
      <c r="C92" s="92">
        <v>0</v>
      </c>
      <c r="D92" s="92">
        <v>0</v>
      </c>
      <c r="E92" s="87">
        <v>0</v>
      </c>
      <c r="F92" s="195">
        <v>0</v>
      </c>
    </row>
    <row r="93" spans="1:6" ht="12" outlineLevel="1">
      <c r="A93" s="48" t="s">
        <v>149</v>
      </c>
      <c r="B93" s="49" t="s">
        <v>150</v>
      </c>
      <c r="C93" s="92">
        <v>0</v>
      </c>
      <c r="D93" s="92">
        <v>0</v>
      </c>
      <c r="E93" s="87">
        <v>0</v>
      </c>
      <c r="F93" s="195">
        <v>0</v>
      </c>
    </row>
    <row r="94" spans="1:6" ht="12">
      <c r="A94" s="52" t="s">
        <v>151</v>
      </c>
      <c r="B94" s="53" t="s">
        <v>152</v>
      </c>
      <c r="C94" s="27">
        <v>0</v>
      </c>
      <c r="D94" s="27">
        <v>0</v>
      </c>
      <c r="E94" s="34">
        <v>0</v>
      </c>
      <c r="F94" s="187">
        <v>0</v>
      </c>
    </row>
    <row r="95" spans="1:6" ht="12">
      <c r="A95" s="42" t="s">
        <v>59</v>
      </c>
      <c r="B95" s="43" t="s">
        <v>60</v>
      </c>
      <c r="C95" s="34">
        <v>0</v>
      </c>
      <c r="D95" s="34">
        <v>0</v>
      </c>
      <c r="E95" s="34">
        <v>0</v>
      </c>
      <c r="F95" s="187">
        <v>0</v>
      </c>
    </row>
    <row r="96" spans="1:6" ht="15" customHeight="1">
      <c r="A96" s="57" t="s">
        <v>153</v>
      </c>
      <c r="B96" s="58"/>
      <c r="C96" s="161">
        <v>1792.0963629603398</v>
      </c>
      <c r="D96" s="161">
        <v>1912.0334110035399</v>
      </c>
      <c r="E96" s="161">
        <v>2284</v>
      </c>
      <c r="F96" s="204">
        <v>2512</v>
      </c>
    </row>
    <row r="97" spans="1:6" ht="15" customHeight="1">
      <c r="A97" s="57" t="s">
        <v>154</v>
      </c>
      <c r="B97" s="58"/>
      <c r="C97" s="161">
        <v>3396.8220738892596</v>
      </c>
      <c r="D97" s="161">
        <v>3623.4334110035397</v>
      </c>
      <c r="E97" s="161">
        <v>4000.7</v>
      </c>
      <c r="F97" s="204">
        <v>4423.889999999999</v>
      </c>
    </row>
    <row r="98" spans="1:6" ht="12">
      <c r="A98" s="63"/>
      <c r="B98" s="63"/>
      <c r="C98" s="214"/>
      <c r="D98" s="214"/>
      <c r="E98" s="214"/>
      <c r="F98" s="214"/>
    </row>
    <row r="99" spans="1:6" ht="12">
      <c r="A99" s="234" t="s">
        <v>184</v>
      </c>
      <c r="B99" s="18"/>
      <c r="C99" s="18"/>
      <c r="D99" s="18"/>
      <c r="E99" s="18"/>
      <c r="F99" s="18"/>
    </row>
    <row r="100" spans="1:6" ht="12">
      <c r="A100" s="250" t="s">
        <v>263</v>
      </c>
      <c r="B100" s="18"/>
      <c r="C100" s="18"/>
      <c r="D100" s="18"/>
      <c r="E100" s="18"/>
      <c r="F100" s="18"/>
    </row>
    <row r="101" spans="1:6" ht="12.75" customHeight="1">
      <c r="A101" s="229" t="s">
        <v>245</v>
      </c>
      <c r="B101" s="231"/>
      <c r="C101" s="231"/>
      <c r="D101" s="231"/>
      <c r="E101" s="231"/>
      <c r="F101" s="231"/>
    </row>
  </sheetData>
  <sheetProtection/>
  <mergeCells count="12">
    <mergeCell ref="A42:F42"/>
    <mergeCell ref="A6:B6"/>
    <mergeCell ref="A8:B8"/>
    <mergeCell ref="A9:B9"/>
    <mergeCell ref="A64:F64"/>
    <mergeCell ref="A1:E1"/>
    <mergeCell ref="C6:D6"/>
    <mergeCell ref="C8:D8"/>
    <mergeCell ref="C9:D9"/>
    <mergeCell ref="A11:F11"/>
    <mergeCell ref="A5:F5"/>
    <mergeCell ref="A3:F4"/>
  </mergeCells>
  <hyperlinks>
    <hyperlink ref="H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14.xml><?xml version="1.0" encoding="utf-8"?>
<worksheet xmlns="http://schemas.openxmlformats.org/spreadsheetml/2006/main" xmlns:r="http://schemas.openxmlformats.org/officeDocument/2006/relationships">
  <dimension ref="A1:I102"/>
  <sheetViews>
    <sheetView showGridLines="0" zoomScalePageLayoutView="0" workbookViewId="0" topLeftCell="A1">
      <selection activeCell="A1" sqref="A1:E1"/>
    </sheetView>
  </sheetViews>
  <sheetFormatPr defaultColWidth="11.421875" defaultRowHeight="12.75" outlineLevelRow="1"/>
  <cols>
    <col min="1" max="1" width="11.421875" style="18" customWidth="1"/>
    <col min="2" max="2" width="63.8515625" style="17" customWidth="1"/>
    <col min="3" max="6" width="16.28125" style="17" customWidth="1"/>
    <col min="7" max="16384" width="11.421875" style="18" customWidth="1"/>
  </cols>
  <sheetData>
    <row r="1" spans="1:6" ht="62.25" customHeight="1">
      <c r="A1" s="393"/>
      <c r="B1" s="393"/>
      <c r="C1" s="393"/>
      <c r="D1" s="393"/>
      <c r="E1" s="393"/>
      <c r="F1" s="18"/>
    </row>
    <row r="2" spans="1:2" ht="6.75" customHeight="1">
      <c r="A2" s="16"/>
      <c r="B2" s="16"/>
    </row>
    <row r="3" spans="1:8" ht="15" customHeight="1">
      <c r="A3" s="408" t="s">
        <v>197</v>
      </c>
      <c r="B3" s="408"/>
      <c r="C3" s="408"/>
      <c r="D3" s="408"/>
      <c r="E3" s="408"/>
      <c r="F3" s="408"/>
      <c r="H3" s="217" t="s">
        <v>166</v>
      </c>
    </row>
    <row r="4" spans="1:6" ht="15" customHeight="1">
      <c r="A4" s="408"/>
      <c r="B4" s="408"/>
      <c r="C4" s="408"/>
      <c r="D4" s="408"/>
      <c r="E4" s="408"/>
      <c r="F4" s="408"/>
    </row>
    <row r="5" spans="1:6" ht="15" customHeight="1">
      <c r="A5" s="392" t="s">
        <v>189</v>
      </c>
      <c r="B5" s="392"/>
      <c r="C5" s="392"/>
      <c r="D5" s="392"/>
      <c r="E5" s="65"/>
      <c r="F5" s="166"/>
    </row>
    <row r="6" spans="1:6" ht="15" customHeight="1">
      <c r="A6" s="392" t="s">
        <v>1</v>
      </c>
      <c r="B6" s="392"/>
      <c r="C6" s="392"/>
      <c r="D6" s="392"/>
      <c r="E6" s="143"/>
      <c r="F6" s="143"/>
    </row>
    <row r="7" spans="1:6" ht="15" customHeight="1">
      <c r="A7" s="74" t="s">
        <v>162</v>
      </c>
      <c r="B7" s="74"/>
      <c r="C7" s="74"/>
      <c r="D7" s="74"/>
      <c r="E7" s="74"/>
      <c r="F7" s="74"/>
    </row>
    <row r="8" spans="1:6" ht="15" customHeight="1">
      <c r="A8" s="392" t="s">
        <v>2</v>
      </c>
      <c r="B8" s="392"/>
      <c r="C8" s="392"/>
      <c r="D8" s="392"/>
      <c r="E8" s="65"/>
      <c r="F8" s="166"/>
    </row>
    <row r="9" spans="1:6" ht="15" customHeight="1">
      <c r="A9" s="392" t="s">
        <v>265</v>
      </c>
      <c r="B9" s="392"/>
      <c r="C9" s="392"/>
      <c r="D9" s="392"/>
      <c r="E9" s="65"/>
      <c r="F9" s="166"/>
    </row>
    <row r="10" ht="15" customHeight="1"/>
    <row r="11" spans="1:6" ht="15" customHeight="1">
      <c r="A11" s="407" t="s">
        <v>3</v>
      </c>
      <c r="B11" s="407"/>
      <c r="C11" s="407"/>
      <c r="D11" s="407"/>
      <c r="E11" s="407"/>
      <c r="F11" s="407"/>
    </row>
    <row r="12" spans="1:6" ht="36" customHeight="1">
      <c r="A12" s="21" t="s">
        <v>8</v>
      </c>
      <c r="B12" s="22" t="s">
        <v>9</v>
      </c>
      <c r="C12" s="102">
        <v>2016</v>
      </c>
      <c r="D12" s="102">
        <v>2017</v>
      </c>
      <c r="E12" s="102">
        <v>2018</v>
      </c>
      <c r="F12" s="184" t="s">
        <v>192</v>
      </c>
    </row>
    <row r="13" spans="1:7" ht="12">
      <c r="A13" s="60" t="s">
        <v>10</v>
      </c>
      <c r="B13" s="59" t="s">
        <v>167</v>
      </c>
      <c r="C13" s="108">
        <v>0</v>
      </c>
      <c r="D13" s="108">
        <v>0</v>
      </c>
      <c r="E13" s="176">
        <v>0</v>
      </c>
      <c r="F13" s="205">
        <v>0</v>
      </c>
      <c r="G13" s="170"/>
    </row>
    <row r="14" spans="1:7" ht="12" outlineLevel="1">
      <c r="A14" s="29" t="s">
        <v>12</v>
      </c>
      <c r="B14" s="30" t="s">
        <v>13</v>
      </c>
      <c r="C14" s="105">
        <v>0</v>
      </c>
      <c r="D14" s="105">
        <v>0</v>
      </c>
      <c r="E14" s="109">
        <v>0</v>
      </c>
      <c r="F14" s="206">
        <v>0</v>
      </c>
      <c r="G14" s="170"/>
    </row>
    <row r="15" spans="1:7" ht="12" outlineLevel="1">
      <c r="A15" s="29" t="s">
        <v>14</v>
      </c>
      <c r="B15" s="30" t="s">
        <v>15</v>
      </c>
      <c r="C15" s="105">
        <v>0</v>
      </c>
      <c r="D15" s="105">
        <v>0</v>
      </c>
      <c r="E15" s="109">
        <v>0</v>
      </c>
      <c r="F15" s="206">
        <v>0</v>
      </c>
      <c r="G15" s="170"/>
    </row>
    <row r="16" spans="1:7" ht="12" outlineLevel="1">
      <c r="A16" s="29" t="s">
        <v>16</v>
      </c>
      <c r="B16" s="30" t="s">
        <v>17</v>
      </c>
      <c r="C16" s="105">
        <v>0</v>
      </c>
      <c r="D16" s="105">
        <v>0</v>
      </c>
      <c r="E16" s="109">
        <v>0</v>
      </c>
      <c r="F16" s="206">
        <v>0</v>
      </c>
      <c r="G16" s="170"/>
    </row>
    <row r="17" spans="1:7" ht="12" outlineLevel="1">
      <c r="A17" s="29" t="s">
        <v>18</v>
      </c>
      <c r="B17" s="30" t="s">
        <v>19</v>
      </c>
      <c r="C17" s="105">
        <v>0</v>
      </c>
      <c r="D17" s="105">
        <v>0</v>
      </c>
      <c r="E17" s="109">
        <v>0</v>
      </c>
      <c r="F17" s="206">
        <v>0</v>
      </c>
      <c r="G17" s="170"/>
    </row>
    <row r="18" spans="1:7" ht="12">
      <c r="A18" s="52" t="s">
        <v>20</v>
      </c>
      <c r="B18" s="53" t="s">
        <v>168</v>
      </c>
      <c r="C18" s="106">
        <v>0</v>
      </c>
      <c r="D18" s="106">
        <v>0</v>
      </c>
      <c r="E18" s="107">
        <v>0</v>
      </c>
      <c r="F18" s="207">
        <v>0</v>
      </c>
      <c r="G18" s="170"/>
    </row>
    <row r="19" spans="1:7" ht="12">
      <c r="A19" s="52" t="s">
        <v>22</v>
      </c>
      <c r="B19" s="95" t="s">
        <v>23</v>
      </c>
      <c r="C19" s="106">
        <v>0</v>
      </c>
      <c r="D19" s="106">
        <v>0</v>
      </c>
      <c r="E19" s="107">
        <v>0</v>
      </c>
      <c r="F19" s="207">
        <v>0</v>
      </c>
      <c r="G19" s="170"/>
    </row>
    <row r="20" spans="1:7" ht="12" outlineLevel="1">
      <c r="A20" s="29" t="s">
        <v>24</v>
      </c>
      <c r="B20" s="30" t="s">
        <v>271</v>
      </c>
      <c r="C20" s="105">
        <v>0</v>
      </c>
      <c r="D20" s="105">
        <v>0</v>
      </c>
      <c r="E20" s="109">
        <v>0</v>
      </c>
      <c r="F20" s="206">
        <v>0</v>
      </c>
      <c r="G20" s="170"/>
    </row>
    <row r="21" spans="1:7" ht="12" outlineLevel="1">
      <c r="A21" s="29" t="s">
        <v>25</v>
      </c>
      <c r="B21" s="30" t="s">
        <v>26</v>
      </c>
      <c r="C21" s="105">
        <v>0</v>
      </c>
      <c r="D21" s="105">
        <v>0</v>
      </c>
      <c r="E21" s="109">
        <v>0</v>
      </c>
      <c r="F21" s="206">
        <v>0</v>
      </c>
      <c r="G21" s="170"/>
    </row>
    <row r="22" spans="1:7" ht="12" outlineLevel="1">
      <c r="A22" s="29" t="s">
        <v>27</v>
      </c>
      <c r="B22" s="30" t="s">
        <v>272</v>
      </c>
      <c r="C22" s="105">
        <v>0</v>
      </c>
      <c r="D22" s="105">
        <v>0</v>
      </c>
      <c r="E22" s="109">
        <v>0</v>
      </c>
      <c r="F22" s="206">
        <v>0</v>
      </c>
      <c r="G22" s="170"/>
    </row>
    <row r="23" spans="1:7" ht="12" outlineLevel="1">
      <c r="A23" s="29" t="s">
        <v>28</v>
      </c>
      <c r="B23" s="30" t="s">
        <v>29</v>
      </c>
      <c r="C23" s="105">
        <v>0</v>
      </c>
      <c r="D23" s="105">
        <v>0</v>
      </c>
      <c r="E23" s="109">
        <v>0</v>
      </c>
      <c r="F23" s="206">
        <v>0</v>
      </c>
      <c r="G23" s="170"/>
    </row>
    <row r="24" spans="1:7" ht="12">
      <c r="A24" s="52" t="s">
        <v>30</v>
      </c>
      <c r="B24" s="95" t="s">
        <v>31</v>
      </c>
      <c r="C24" s="107">
        <v>0</v>
      </c>
      <c r="D24" s="107">
        <v>0</v>
      </c>
      <c r="E24" s="107">
        <v>0</v>
      </c>
      <c r="F24" s="207">
        <v>0</v>
      </c>
      <c r="G24" s="218"/>
    </row>
    <row r="25" spans="1:7" ht="12" outlineLevel="1">
      <c r="A25" s="29" t="s">
        <v>32</v>
      </c>
      <c r="B25" s="30" t="s">
        <v>33</v>
      </c>
      <c r="C25" s="109">
        <v>0</v>
      </c>
      <c r="D25" s="109">
        <v>0</v>
      </c>
      <c r="E25" s="109">
        <v>0</v>
      </c>
      <c r="F25" s="206">
        <v>0</v>
      </c>
      <c r="G25" s="218"/>
    </row>
    <row r="26" spans="1:7" ht="12" outlineLevel="1">
      <c r="A26" s="29" t="s">
        <v>34</v>
      </c>
      <c r="B26" s="30" t="s">
        <v>35</v>
      </c>
      <c r="C26" s="109">
        <v>0</v>
      </c>
      <c r="D26" s="109">
        <v>0</v>
      </c>
      <c r="E26" s="109">
        <v>0</v>
      </c>
      <c r="F26" s="206">
        <v>0</v>
      </c>
      <c r="G26" s="170"/>
    </row>
    <row r="27" spans="1:7" ht="12" outlineLevel="1">
      <c r="A27" s="29" t="s">
        <v>36</v>
      </c>
      <c r="B27" s="30" t="s">
        <v>37</v>
      </c>
      <c r="C27" s="109">
        <v>0</v>
      </c>
      <c r="D27" s="109">
        <v>0</v>
      </c>
      <c r="E27" s="109">
        <v>0</v>
      </c>
      <c r="F27" s="206">
        <v>0</v>
      </c>
      <c r="G27" s="170"/>
    </row>
    <row r="28" spans="1:7" ht="12">
      <c r="A28" s="52" t="s">
        <v>38</v>
      </c>
      <c r="B28" s="95" t="s">
        <v>39</v>
      </c>
      <c r="C28" s="82">
        <v>390.97</v>
      </c>
      <c r="D28" s="82">
        <v>489.5</v>
      </c>
      <c r="E28" s="82">
        <v>598.2</v>
      </c>
      <c r="F28" s="83">
        <v>742.8</v>
      </c>
      <c r="G28" s="170"/>
    </row>
    <row r="29" spans="1:7" ht="12" outlineLevel="1">
      <c r="A29" s="29" t="s">
        <v>40</v>
      </c>
      <c r="B29" s="30" t="s">
        <v>41</v>
      </c>
      <c r="C29" s="84">
        <v>390.97</v>
      </c>
      <c r="D29" s="84">
        <v>489.5</v>
      </c>
      <c r="E29" s="84">
        <v>598.2</v>
      </c>
      <c r="F29" s="85">
        <v>742.8</v>
      </c>
      <c r="G29" s="218"/>
    </row>
    <row r="30" spans="1:7" ht="12" outlineLevel="1">
      <c r="A30" s="29" t="s">
        <v>42</v>
      </c>
      <c r="B30" s="30" t="s">
        <v>43</v>
      </c>
      <c r="C30" s="35">
        <v>0</v>
      </c>
      <c r="D30" s="35">
        <v>0</v>
      </c>
      <c r="E30" s="35">
        <v>0</v>
      </c>
      <c r="F30" s="186">
        <v>0</v>
      </c>
      <c r="G30" s="170"/>
    </row>
    <row r="31" spans="1:7" ht="12" outlineLevel="1">
      <c r="A31" s="29" t="s">
        <v>44</v>
      </c>
      <c r="B31" s="30" t="s">
        <v>45</v>
      </c>
      <c r="C31" s="35">
        <v>0</v>
      </c>
      <c r="D31" s="35">
        <v>0</v>
      </c>
      <c r="E31" s="35">
        <v>0</v>
      </c>
      <c r="F31" s="186">
        <v>0</v>
      </c>
      <c r="G31" s="170"/>
    </row>
    <row r="32" spans="1:9" ht="12">
      <c r="A32" s="52" t="s">
        <v>46</v>
      </c>
      <c r="B32" s="95" t="s">
        <v>47</v>
      </c>
      <c r="C32" s="34">
        <v>0</v>
      </c>
      <c r="D32" s="34">
        <v>0</v>
      </c>
      <c r="E32" s="34">
        <v>0</v>
      </c>
      <c r="F32" s="187">
        <v>0</v>
      </c>
      <c r="G32" s="170"/>
      <c r="I32" s="170"/>
    </row>
    <row r="33" spans="1:7" ht="12" outlineLevel="1">
      <c r="A33" s="29" t="s">
        <v>48</v>
      </c>
      <c r="B33" s="30" t="s">
        <v>49</v>
      </c>
      <c r="C33" s="35">
        <v>0</v>
      </c>
      <c r="D33" s="35">
        <v>0</v>
      </c>
      <c r="E33" s="35">
        <v>0</v>
      </c>
      <c r="F33" s="186">
        <v>0</v>
      </c>
      <c r="G33" s="170"/>
    </row>
    <row r="34" spans="1:7" ht="12" outlineLevel="1">
      <c r="A34" s="29" t="s">
        <v>50</v>
      </c>
      <c r="B34" s="30" t="s">
        <v>51</v>
      </c>
      <c r="C34" s="35">
        <v>0</v>
      </c>
      <c r="D34" s="35">
        <v>0</v>
      </c>
      <c r="E34" s="35">
        <v>0</v>
      </c>
      <c r="F34" s="186">
        <v>0</v>
      </c>
      <c r="G34" s="170"/>
    </row>
    <row r="35" spans="1:7" ht="12" outlineLevel="1">
      <c r="A35" s="29" t="s">
        <v>52</v>
      </c>
      <c r="B35" s="30" t="s">
        <v>273</v>
      </c>
      <c r="C35" s="35">
        <v>0</v>
      </c>
      <c r="D35" s="35">
        <v>0</v>
      </c>
      <c r="E35" s="35">
        <v>0</v>
      </c>
      <c r="F35" s="186">
        <v>0</v>
      </c>
      <c r="G35" s="170"/>
    </row>
    <row r="36" spans="1:7" ht="12">
      <c r="A36" s="52" t="s">
        <v>53</v>
      </c>
      <c r="B36" s="95" t="s">
        <v>54</v>
      </c>
      <c r="C36" s="34">
        <v>0</v>
      </c>
      <c r="D36" s="34">
        <v>0</v>
      </c>
      <c r="E36" s="34">
        <v>0</v>
      </c>
      <c r="F36" s="187">
        <v>0</v>
      </c>
      <c r="G36" s="170"/>
    </row>
    <row r="37" spans="1:7" ht="12" outlineLevel="1">
      <c r="A37" s="88" t="s">
        <v>55</v>
      </c>
      <c r="B37" s="89" t="s">
        <v>56</v>
      </c>
      <c r="C37" s="38">
        <v>0</v>
      </c>
      <c r="D37" s="38">
        <v>0</v>
      </c>
      <c r="E37" s="35">
        <v>0</v>
      </c>
      <c r="F37" s="186">
        <v>0</v>
      </c>
      <c r="G37" s="170"/>
    </row>
    <row r="38" spans="1:7" ht="12" outlineLevel="1">
      <c r="A38" s="39" t="s">
        <v>57</v>
      </c>
      <c r="B38" s="40" t="s">
        <v>58</v>
      </c>
      <c r="C38" s="41">
        <v>0</v>
      </c>
      <c r="D38" s="38">
        <v>0</v>
      </c>
      <c r="E38" s="35">
        <v>0</v>
      </c>
      <c r="F38" s="186">
        <v>0</v>
      </c>
      <c r="G38" s="170"/>
    </row>
    <row r="39" spans="1:7" ht="12">
      <c r="A39" s="42" t="s">
        <v>59</v>
      </c>
      <c r="B39" s="96" t="s">
        <v>60</v>
      </c>
      <c r="C39" s="27">
        <v>0</v>
      </c>
      <c r="D39" s="27">
        <v>0</v>
      </c>
      <c r="E39" s="27">
        <v>0</v>
      </c>
      <c r="F39" s="187">
        <v>0</v>
      </c>
      <c r="G39" s="170"/>
    </row>
    <row r="40" spans="1:7" ht="15" customHeight="1">
      <c r="A40" s="57" t="s">
        <v>61</v>
      </c>
      <c r="B40" s="58"/>
      <c r="C40" s="160">
        <v>390.97</v>
      </c>
      <c r="D40" s="160">
        <v>489.5</v>
      </c>
      <c r="E40" s="160">
        <v>598.2</v>
      </c>
      <c r="F40" s="203">
        <v>742.8</v>
      </c>
      <c r="G40" s="170"/>
    </row>
    <row r="41" spans="2:7" s="16" customFormat="1" ht="12">
      <c r="B41" s="44"/>
      <c r="C41" s="245"/>
      <c r="D41" s="245"/>
      <c r="E41" s="245"/>
      <c r="F41" s="245"/>
      <c r="G41" s="219"/>
    </row>
    <row r="42" spans="1:6" ht="12.75" customHeight="1">
      <c r="A42" s="407" t="s">
        <v>62</v>
      </c>
      <c r="B42" s="407"/>
      <c r="C42" s="407"/>
      <c r="D42" s="407"/>
      <c r="E42" s="407"/>
      <c r="F42" s="407"/>
    </row>
    <row r="43" spans="1:6" ht="36" customHeight="1">
      <c r="A43" s="46" t="s">
        <v>8</v>
      </c>
      <c r="B43" s="47" t="s">
        <v>9</v>
      </c>
      <c r="C43" s="102">
        <v>2016</v>
      </c>
      <c r="D43" s="102">
        <v>2017</v>
      </c>
      <c r="E43" s="102">
        <v>2018</v>
      </c>
      <c r="F43" s="184" t="s">
        <v>192</v>
      </c>
    </row>
    <row r="44" spans="1:6" ht="12">
      <c r="A44" s="60" t="s">
        <v>63</v>
      </c>
      <c r="B44" s="59" t="s">
        <v>64</v>
      </c>
      <c r="C44" s="80">
        <v>0</v>
      </c>
      <c r="D44" s="80">
        <v>0</v>
      </c>
      <c r="E44" s="177">
        <v>0</v>
      </c>
      <c r="F44" s="208">
        <v>0</v>
      </c>
    </row>
    <row r="45" spans="1:7" ht="12" outlineLevel="1">
      <c r="A45" s="61" t="s">
        <v>65</v>
      </c>
      <c r="B45" s="62" t="s">
        <v>66</v>
      </c>
      <c r="C45" s="81">
        <v>0</v>
      </c>
      <c r="D45" s="81">
        <v>0</v>
      </c>
      <c r="E45" s="81">
        <v>0</v>
      </c>
      <c r="F45" s="201">
        <v>0</v>
      </c>
      <c r="G45" s="72"/>
    </row>
    <row r="46" spans="1:6" ht="12" outlineLevel="1">
      <c r="A46" s="61" t="s">
        <v>67</v>
      </c>
      <c r="B46" s="62" t="s">
        <v>68</v>
      </c>
      <c r="C46" s="81">
        <v>0</v>
      </c>
      <c r="D46" s="81">
        <v>0</v>
      </c>
      <c r="E46" s="81">
        <v>0</v>
      </c>
      <c r="F46" s="201">
        <v>0</v>
      </c>
    </row>
    <row r="47" spans="1:6" ht="24">
      <c r="A47" s="52" t="s">
        <v>69</v>
      </c>
      <c r="B47" s="90" t="s">
        <v>158</v>
      </c>
      <c r="C47" s="78">
        <v>0</v>
      </c>
      <c r="D47" s="78">
        <v>0</v>
      </c>
      <c r="E47" s="78">
        <v>0</v>
      </c>
      <c r="F47" s="200">
        <v>0</v>
      </c>
    </row>
    <row r="48" spans="1:6" ht="12">
      <c r="A48" s="52" t="s">
        <v>70</v>
      </c>
      <c r="B48" s="53" t="s">
        <v>71</v>
      </c>
      <c r="C48" s="78">
        <v>0</v>
      </c>
      <c r="D48" s="78">
        <v>0</v>
      </c>
      <c r="E48" s="78">
        <v>0</v>
      </c>
      <c r="F48" s="200">
        <v>0</v>
      </c>
    </row>
    <row r="49" spans="1:6" ht="12" outlineLevel="1">
      <c r="A49" s="61" t="s">
        <v>72</v>
      </c>
      <c r="B49" s="62" t="s">
        <v>73</v>
      </c>
      <c r="C49" s="103">
        <v>0</v>
      </c>
      <c r="D49" s="103">
        <v>0</v>
      </c>
      <c r="E49" s="103">
        <v>0</v>
      </c>
      <c r="F49" s="209">
        <v>0</v>
      </c>
    </row>
    <row r="50" spans="1:6" ht="12" outlineLevel="1">
      <c r="A50" s="61" t="s">
        <v>74</v>
      </c>
      <c r="B50" s="62" t="s">
        <v>75</v>
      </c>
      <c r="C50" s="103">
        <v>0</v>
      </c>
      <c r="D50" s="103">
        <v>0</v>
      </c>
      <c r="E50" s="103">
        <v>0</v>
      </c>
      <c r="F50" s="209">
        <v>0</v>
      </c>
    </row>
    <row r="51" spans="1:7" ht="12" outlineLevel="1">
      <c r="A51" s="61" t="s">
        <v>76</v>
      </c>
      <c r="B51" s="62" t="s">
        <v>77</v>
      </c>
      <c r="C51" s="103">
        <v>0</v>
      </c>
      <c r="D51" s="103">
        <v>0</v>
      </c>
      <c r="E51" s="103">
        <v>0</v>
      </c>
      <c r="F51" s="209">
        <v>0</v>
      </c>
      <c r="G51" s="72"/>
    </row>
    <row r="52" spans="1:6" ht="12" outlineLevel="1">
      <c r="A52" s="61" t="s">
        <v>78</v>
      </c>
      <c r="B52" s="62" t="s">
        <v>79</v>
      </c>
      <c r="C52" s="103">
        <v>0</v>
      </c>
      <c r="D52" s="103">
        <v>0</v>
      </c>
      <c r="E52" s="103">
        <v>0</v>
      </c>
      <c r="F52" s="209">
        <v>0</v>
      </c>
    </row>
    <row r="53" spans="1:6" ht="12">
      <c r="A53" s="52" t="s">
        <v>80</v>
      </c>
      <c r="B53" s="53" t="s">
        <v>155</v>
      </c>
      <c r="C53" s="78">
        <v>0</v>
      </c>
      <c r="D53" s="78">
        <v>0</v>
      </c>
      <c r="E53" s="78">
        <v>0</v>
      </c>
      <c r="F53" s="200">
        <v>0</v>
      </c>
    </row>
    <row r="54" spans="1:6" ht="12">
      <c r="A54" s="52" t="s">
        <v>81</v>
      </c>
      <c r="B54" s="53" t="s">
        <v>82</v>
      </c>
      <c r="C54" s="78">
        <v>0</v>
      </c>
      <c r="D54" s="78">
        <v>0</v>
      </c>
      <c r="E54" s="78">
        <v>0</v>
      </c>
      <c r="F54" s="200">
        <v>0</v>
      </c>
    </row>
    <row r="55" spans="1:6" ht="12" outlineLevel="1">
      <c r="A55" s="61" t="s">
        <v>83</v>
      </c>
      <c r="B55" s="62" t="s">
        <v>84</v>
      </c>
      <c r="C55" s="103">
        <v>0</v>
      </c>
      <c r="D55" s="103">
        <v>0</v>
      </c>
      <c r="E55" s="103">
        <v>0</v>
      </c>
      <c r="F55" s="209">
        <v>0</v>
      </c>
    </row>
    <row r="56" spans="1:6" ht="12" outlineLevel="1">
      <c r="A56" s="61" t="s">
        <v>85</v>
      </c>
      <c r="B56" s="62" t="s">
        <v>86</v>
      </c>
      <c r="C56" s="103">
        <v>0</v>
      </c>
      <c r="D56" s="103">
        <v>0</v>
      </c>
      <c r="E56" s="103">
        <v>0</v>
      </c>
      <c r="F56" s="209">
        <v>0</v>
      </c>
    </row>
    <row r="57" spans="1:6" ht="12" outlineLevel="1">
      <c r="A57" s="61" t="s">
        <v>87</v>
      </c>
      <c r="B57" s="62" t="s">
        <v>88</v>
      </c>
      <c r="C57" s="103">
        <v>0</v>
      </c>
      <c r="D57" s="103">
        <v>0</v>
      </c>
      <c r="E57" s="103">
        <v>0</v>
      </c>
      <c r="F57" s="209">
        <v>0</v>
      </c>
    </row>
    <row r="58" spans="1:6" ht="12" outlineLevel="1">
      <c r="A58" s="61" t="s">
        <v>89</v>
      </c>
      <c r="B58" s="62" t="s">
        <v>90</v>
      </c>
      <c r="C58" s="103">
        <v>0</v>
      </c>
      <c r="D58" s="103">
        <v>0</v>
      </c>
      <c r="E58" s="103">
        <v>0</v>
      </c>
      <c r="F58" s="209">
        <v>0</v>
      </c>
    </row>
    <row r="59" spans="1:6" ht="12" outlineLevel="1">
      <c r="A59" s="61" t="s">
        <v>91</v>
      </c>
      <c r="B59" s="62" t="s">
        <v>92</v>
      </c>
      <c r="C59" s="103">
        <v>0</v>
      </c>
      <c r="D59" s="103">
        <v>0</v>
      </c>
      <c r="E59" s="103">
        <v>0</v>
      </c>
      <c r="F59" s="209">
        <v>0</v>
      </c>
    </row>
    <row r="60" spans="1:6" ht="12" outlineLevel="1">
      <c r="A60" s="61" t="s">
        <v>93</v>
      </c>
      <c r="B60" s="62" t="s">
        <v>82</v>
      </c>
      <c r="C60" s="103">
        <v>0</v>
      </c>
      <c r="D60" s="103">
        <v>0</v>
      </c>
      <c r="E60" s="103">
        <v>0</v>
      </c>
      <c r="F60" s="209">
        <v>0</v>
      </c>
    </row>
    <row r="61" spans="1:6" ht="12">
      <c r="A61" s="42" t="s">
        <v>59</v>
      </c>
      <c r="B61" s="43" t="s">
        <v>60</v>
      </c>
      <c r="C61" s="100">
        <v>0</v>
      </c>
      <c r="D61" s="100">
        <v>0</v>
      </c>
      <c r="E61" s="100">
        <v>0</v>
      </c>
      <c r="F61" s="202">
        <v>0</v>
      </c>
    </row>
    <row r="62" spans="1:6" ht="15" customHeight="1">
      <c r="A62" s="57" t="s">
        <v>94</v>
      </c>
      <c r="B62" s="58"/>
      <c r="C62" s="118"/>
      <c r="D62" s="118"/>
      <c r="E62" s="118"/>
      <c r="F62" s="210"/>
    </row>
    <row r="63" spans="3:6" ht="12">
      <c r="C63" s="73"/>
      <c r="D63" s="73"/>
      <c r="E63" s="73"/>
      <c r="F63" s="73"/>
    </row>
    <row r="64" spans="1:6" ht="15" customHeight="1">
      <c r="A64" s="403" t="s">
        <v>95</v>
      </c>
      <c r="B64" s="404"/>
      <c r="C64" s="404"/>
      <c r="D64" s="404"/>
      <c r="E64" s="404"/>
      <c r="F64" s="405"/>
    </row>
    <row r="65" spans="1:6" ht="36" customHeight="1">
      <c r="A65" s="21" t="s">
        <v>8</v>
      </c>
      <c r="B65" s="22" t="s">
        <v>9</v>
      </c>
      <c r="C65" s="102">
        <v>2016</v>
      </c>
      <c r="D65" s="102">
        <v>2017</v>
      </c>
      <c r="E65" s="102">
        <v>2018</v>
      </c>
      <c r="F65" s="184" t="s">
        <v>192</v>
      </c>
    </row>
    <row r="66" spans="1:6" ht="12">
      <c r="A66" s="60" t="s">
        <v>96</v>
      </c>
      <c r="B66" s="59" t="s">
        <v>97</v>
      </c>
      <c r="C66" s="27">
        <v>0</v>
      </c>
      <c r="D66" s="27">
        <v>0</v>
      </c>
      <c r="E66" s="34">
        <v>0</v>
      </c>
      <c r="F66" s="187">
        <v>0</v>
      </c>
    </row>
    <row r="67" spans="1:6" ht="12" outlineLevel="1">
      <c r="A67" s="48" t="s">
        <v>98</v>
      </c>
      <c r="B67" s="49" t="s">
        <v>99</v>
      </c>
      <c r="C67" s="91">
        <v>0</v>
      </c>
      <c r="D67" s="91">
        <v>0</v>
      </c>
      <c r="E67" s="87">
        <v>0</v>
      </c>
      <c r="F67" s="195">
        <v>0</v>
      </c>
    </row>
    <row r="68" spans="1:6" ht="12" outlineLevel="1">
      <c r="A68" s="48" t="s">
        <v>100</v>
      </c>
      <c r="B68" s="49" t="s">
        <v>101</v>
      </c>
      <c r="C68" s="91">
        <v>0</v>
      </c>
      <c r="D68" s="91">
        <v>0</v>
      </c>
      <c r="E68" s="87">
        <v>0</v>
      </c>
      <c r="F68" s="195">
        <v>0</v>
      </c>
    </row>
    <row r="69" spans="1:6" ht="12" outlineLevel="1">
      <c r="A69" s="48" t="s">
        <v>102</v>
      </c>
      <c r="B69" s="49" t="s">
        <v>103</v>
      </c>
      <c r="C69" s="91">
        <v>0</v>
      </c>
      <c r="D69" s="91">
        <v>0</v>
      </c>
      <c r="E69" s="87">
        <v>0</v>
      </c>
      <c r="F69" s="195">
        <v>0</v>
      </c>
    </row>
    <row r="70" spans="1:6" ht="12" outlineLevel="1">
      <c r="A70" s="48" t="s">
        <v>104</v>
      </c>
      <c r="B70" s="49" t="s">
        <v>105</v>
      </c>
      <c r="C70" s="91">
        <v>0</v>
      </c>
      <c r="D70" s="91">
        <v>0</v>
      </c>
      <c r="E70" s="87">
        <v>0</v>
      </c>
      <c r="F70" s="195">
        <v>0</v>
      </c>
    </row>
    <row r="71" spans="1:6" ht="12">
      <c r="A71" s="52" t="s">
        <v>106</v>
      </c>
      <c r="B71" s="53" t="s">
        <v>107</v>
      </c>
      <c r="C71" s="27">
        <v>0</v>
      </c>
      <c r="D71" s="27">
        <v>0</v>
      </c>
      <c r="E71" s="34">
        <v>0</v>
      </c>
      <c r="F71" s="187">
        <v>0</v>
      </c>
    </row>
    <row r="72" spans="1:6" ht="12" outlineLevel="1">
      <c r="A72" s="48" t="s">
        <v>108</v>
      </c>
      <c r="B72" s="49" t="s">
        <v>109</v>
      </c>
      <c r="C72" s="92">
        <v>0</v>
      </c>
      <c r="D72" s="92">
        <v>0</v>
      </c>
      <c r="E72" s="87">
        <v>0</v>
      </c>
      <c r="F72" s="195">
        <v>0</v>
      </c>
    </row>
    <row r="73" spans="1:6" ht="12" outlineLevel="1">
      <c r="A73" s="48" t="s">
        <v>110</v>
      </c>
      <c r="B73" s="49" t="s">
        <v>111</v>
      </c>
      <c r="C73" s="92">
        <v>0</v>
      </c>
      <c r="D73" s="92">
        <v>0</v>
      </c>
      <c r="E73" s="87">
        <v>0</v>
      </c>
      <c r="F73" s="195">
        <v>0</v>
      </c>
    </row>
    <row r="74" spans="1:6" ht="12" outlineLevel="1">
      <c r="A74" s="48" t="s">
        <v>112</v>
      </c>
      <c r="B74" s="49" t="s">
        <v>113</v>
      </c>
      <c r="C74" s="92">
        <v>0</v>
      </c>
      <c r="D74" s="92">
        <v>0</v>
      </c>
      <c r="E74" s="87">
        <v>0</v>
      </c>
      <c r="F74" s="195">
        <v>0</v>
      </c>
    </row>
    <row r="75" spans="1:6" ht="12" outlineLevel="1">
      <c r="A75" s="48" t="s">
        <v>114</v>
      </c>
      <c r="B75" s="49" t="s">
        <v>115</v>
      </c>
      <c r="C75" s="92">
        <v>0</v>
      </c>
      <c r="D75" s="92">
        <v>0</v>
      </c>
      <c r="E75" s="87">
        <v>0</v>
      </c>
      <c r="F75" s="195">
        <v>0</v>
      </c>
    </row>
    <row r="76" spans="1:6" ht="12">
      <c r="A76" s="52" t="s">
        <v>116</v>
      </c>
      <c r="B76" s="53" t="s">
        <v>117</v>
      </c>
      <c r="C76" s="27">
        <v>0</v>
      </c>
      <c r="D76" s="27">
        <v>0</v>
      </c>
      <c r="E76" s="34">
        <v>0</v>
      </c>
      <c r="F76" s="187">
        <v>0</v>
      </c>
    </row>
    <row r="77" spans="1:6" ht="12" outlineLevel="1">
      <c r="A77" s="48" t="s">
        <v>118</v>
      </c>
      <c r="B77" s="49" t="s">
        <v>119</v>
      </c>
      <c r="C77" s="87">
        <v>0</v>
      </c>
      <c r="D77" s="87">
        <v>0</v>
      </c>
      <c r="E77" s="87">
        <v>0</v>
      </c>
      <c r="F77" s="195">
        <v>0</v>
      </c>
    </row>
    <row r="78" spans="1:6" ht="12" outlineLevel="1">
      <c r="A78" s="48" t="s">
        <v>120</v>
      </c>
      <c r="B78" s="62" t="s">
        <v>121</v>
      </c>
      <c r="C78" s="87">
        <v>0</v>
      </c>
      <c r="D78" s="87">
        <v>0</v>
      </c>
      <c r="E78" s="87">
        <v>0</v>
      </c>
      <c r="F78" s="195">
        <v>0</v>
      </c>
    </row>
    <row r="79" spans="1:6" ht="12" outlineLevel="1">
      <c r="A79" s="48" t="s">
        <v>122</v>
      </c>
      <c r="B79" s="49" t="s">
        <v>123</v>
      </c>
      <c r="C79" s="87">
        <v>0</v>
      </c>
      <c r="D79" s="87">
        <v>0</v>
      </c>
      <c r="E79" s="87">
        <v>0</v>
      </c>
      <c r="F79" s="195">
        <v>0</v>
      </c>
    </row>
    <row r="80" spans="1:6" ht="12" outlineLevel="1">
      <c r="A80" s="48" t="s">
        <v>124</v>
      </c>
      <c r="B80" s="49" t="s">
        <v>125</v>
      </c>
      <c r="C80" s="87">
        <v>0</v>
      </c>
      <c r="D80" s="87">
        <v>0</v>
      </c>
      <c r="E80" s="87">
        <v>0</v>
      </c>
      <c r="F80" s="195">
        <v>0</v>
      </c>
    </row>
    <row r="81" spans="1:6" ht="12">
      <c r="A81" s="52" t="s">
        <v>126</v>
      </c>
      <c r="B81" s="53" t="s">
        <v>127</v>
      </c>
      <c r="C81" s="34">
        <v>0</v>
      </c>
      <c r="D81" s="34">
        <v>0</v>
      </c>
      <c r="E81" s="34">
        <v>0</v>
      </c>
      <c r="F81" s="187">
        <v>0</v>
      </c>
    </row>
    <row r="82" spans="1:6" ht="12" outlineLevel="1">
      <c r="A82" s="48" t="s">
        <v>128</v>
      </c>
      <c r="B82" s="49" t="s">
        <v>129</v>
      </c>
      <c r="C82" s="87">
        <v>0</v>
      </c>
      <c r="D82" s="87">
        <v>0</v>
      </c>
      <c r="E82" s="87">
        <v>0</v>
      </c>
      <c r="F82" s="195">
        <v>0</v>
      </c>
    </row>
    <row r="83" spans="1:6" ht="12" outlineLevel="1">
      <c r="A83" s="48" t="s">
        <v>130</v>
      </c>
      <c r="B83" s="49" t="s">
        <v>131</v>
      </c>
      <c r="C83" s="87">
        <v>0</v>
      </c>
      <c r="D83" s="87">
        <v>0</v>
      </c>
      <c r="E83" s="87">
        <v>0</v>
      </c>
      <c r="F83" s="195">
        <v>0</v>
      </c>
    </row>
    <row r="84" spans="1:6" ht="12" outlineLevel="1">
      <c r="A84" s="48" t="s">
        <v>132</v>
      </c>
      <c r="B84" s="49" t="s">
        <v>133</v>
      </c>
      <c r="C84" s="92">
        <v>0</v>
      </c>
      <c r="D84" s="92">
        <v>0</v>
      </c>
      <c r="E84" s="87">
        <v>0</v>
      </c>
      <c r="F84" s="195">
        <v>0</v>
      </c>
    </row>
    <row r="85" spans="1:6" ht="12" outlineLevel="1">
      <c r="A85" s="48" t="s">
        <v>134</v>
      </c>
      <c r="B85" s="49" t="s">
        <v>135</v>
      </c>
      <c r="C85" s="91">
        <v>0</v>
      </c>
      <c r="D85" s="91">
        <v>0</v>
      </c>
      <c r="E85" s="87">
        <v>0</v>
      </c>
      <c r="F85" s="195">
        <v>0</v>
      </c>
    </row>
    <row r="86" spans="1:6" ht="12">
      <c r="A86" s="52" t="s">
        <v>136</v>
      </c>
      <c r="B86" s="53" t="s">
        <v>137</v>
      </c>
      <c r="C86" s="56">
        <v>0</v>
      </c>
      <c r="D86" s="56">
        <v>0</v>
      </c>
      <c r="E86" s="34">
        <v>0</v>
      </c>
      <c r="F86" s="187">
        <v>0</v>
      </c>
    </row>
    <row r="87" spans="1:6" ht="12" outlineLevel="1">
      <c r="A87" s="48" t="s">
        <v>138</v>
      </c>
      <c r="B87" s="49" t="s">
        <v>139</v>
      </c>
      <c r="C87" s="91">
        <v>0</v>
      </c>
      <c r="D87" s="91">
        <v>0</v>
      </c>
      <c r="E87" s="87">
        <v>0</v>
      </c>
      <c r="F87" s="195">
        <v>0</v>
      </c>
    </row>
    <row r="88" spans="1:6" ht="12" outlineLevel="1">
      <c r="A88" s="48" t="s">
        <v>140</v>
      </c>
      <c r="B88" s="49" t="s">
        <v>141</v>
      </c>
      <c r="C88" s="91">
        <v>0</v>
      </c>
      <c r="D88" s="91">
        <v>0</v>
      </c>
      <c r="E88" s="87">
        <v>0</v>
      </c>
      <c r="F88" s="195">
        <v>0</v>
      </c>
    </row>
    <row r="89" spans="1:6" ht="24">
      <c r="A89" s="52" t="s">
        <v>142</v>
      </c>
      <c r="B89" s="90" t="s">
        <v>156</v>
      </c>
      <c r="C89" s="27">
        <v>198.3</v>
      </c>
      <c r="D89" s="27">
        <v>226.7</v>
      </c>
      <c r="E89" s="34">
        <v>251.4</v>
      </c>
      <c r="F89" s="187">
        <v>267.2</v>
      </c>
    </row>
    <row r="90" spans="1:7" ht="12">
      <c r="A90" s="52" t="s">
        <v>143</v>
      </c>
      <c r="B90" s="53" t="s">
        <v>144</v>
      </c>
      <c r="C90" s="27">
        <v>0</v>
      </c>
      <c r="D90" s="27">
        <v>0</v>
      </c>
      <c r="E90" s="34">
        <v>0</v>
      </c>
      <c r="F90" s="187">
        <v>0</v>
      </c>
      <c r="G90" s="179"/>
    </row>
    <row r="91" spans="1:6" ht="12">
      <c r="A91" s="52" t="s">
        <v>145</v>
      </c>
      <c r="B91" s="53" t="s">
        <v>146</v>
      </c>
      <c r="C91" s="27">
        <v>0</v>
      </c>
      <c r="D91" s="27">
        <v>0</v>
      </c>
      <c r="E91" s="34">
        <v>0</v>
      </c>
      <c r="F91" s="187">
        <v>0</v>
      </c>
    </row>
    <row r="92" spans="1:6" ht="12" outlineLevel="1">
      <c r="A92" s="48" t="s">
        <v>147</v>
      </c>
      <c r="B92" s="49" t="s">
        <v>148</v>
      </c>
      <c r="C92" s="92">
        <v>0</v>
      </c>
      <c r="D92" s="92">
        <v>0</v>
      </c>
      <c r="E92" s="87">
        <v>0</v>
      </c>
      <c r="F92" s="195">
        <v>0</v>
      </c>
    </row>
    <row r="93" spans="1:6" ht="12" outlineLevel="1">
      <c r="A93" s="48" t="s">
        <v>149</v>
      </c>
      <c r="B93" s="49" t="s">
        <v>150</v>
      </c>
      <c r="C93" s="92">
        <v>0</v>
      </c>
      <c r="D93" s="92">
        <v>0</v>
      </c>
      <c r="E93" s="87">
        <v>0</v>
      </c>
      <c r="F93" s="195">
        <v>0</v>
      </c>
    </row>
    <row r="94" spans="1:6" ht="12">
      <c r="A94" s="52" t="s">
        <v>151</v>
      </c>
      <c r="B94" s="53" t="s">
        <v>152</v>
      </c>
      <c r="C94" s="27">
        <v>0</v>
      </c>
      <c r="D94" s="27">
        <v>0</v>
      </c>
      <c r="E94" s="34">
        <v>0</v>
      </c>
      <c r="F94" s="187">
        <v>0</v>
      </c>
    </row>
    <row r="95" spans="1:6" ht="12">
      <c r="A95" s="42" t="s">
        <v>59</v>
      </c>
      <c r="B95" s="43" t="s">
        <v>60</v>
      </c>
      <c r="C95" s="34">
        <v>0</v>
      </c>
      <c r="D95" s="34">
        <v>0</v>
      </c>
      <c r="E95" s="34">
        <v>0</v>
      </c>
      <c r="F95" s="187">
        <v>0</v>
      </c>
    </row>
    <row r="96" spans="1:6" ht="15" customHeight="1">
      <c r="A96" s="57" t="s">
        <v>153</v>
      </c>
      <c r="B96" s="58"/>
      <c r="C96" s="161">
        <v>198.3</v>
      </c>
      <c r="D96" s="161">
        <v>226.7</v>
      </c>
      <c r="E96" s="161">
        <v>251.4</v>
      </c>
      <c r="F96" s="204">
        <v>267.2</v>
      </c>
    </row>
    <row r="97" spans="1:6" ht="15" customHeight="1">
      <c r="A97" s="57" t="s">
        <v>154</v>
      </c>
      <c r="B97" s="58"/>
      <c r="C97" s="161">
        <v>198.3</v>
      </c>
      <c r="D97" s="161">
        <v>226.7</v>
      </c>
      <c r="E97" s="161">
        <v>251.4</v>
      </c>
      <c r="F97" s="204">
        <v>267.2</v>
      </c>
    </row>
    <row r="98" spans="1:6" ht="12">
      <c r="A98" s="63"/>
      <c r="B98" s="63"/>
      <c r="C98" s="73"/>
      <c r="D98" s="73"/>
      <c r="E98" s="73"/>
      <c r="F98" s="73"/>
    </row>
    <row r="99" spans="1:6" ht="12">
      <c r="A99" s="234" t="s">
        <v>184</v>
      </c>
      <c r="B99" s="18"/>
      <c r="C99" s="18"/>
      <c r="D99" s="18"/>
      <c r="E99" s="18"/>
      <c r="F99" s="18"/>
    </row>
    <row r="100" spans="1:6" ht="12">
      <c r="A100" s="228" t="s">
        <v>212</v>
      </c>
      <c r="B100" s="18"/>
      <c r="C100" s="18"/>
      <c r="D100" s="18"/>
      <c r="E100" s="18"/>
      <c r="F100" s="18"/>
    </row>
    <row r="101" spans="1:6" ht="12">
      <c r="A101" s="250" t="s">
        <v>263</v>
      </c>
      <c r="B101" s="18"/>
      <c r="C101" s="18"/>
      <c r="D101" s="18"/>
      <c r="E101" s="18"/>
      <c r="F101" s="18"/>
    </row>
    <row r="102" spans="1:6" ht="12.75" customHeight="1">
      <c r="A102" s="229" t="s">
        <v>245</v>
      </c>
      <c r="B102" s="231"/>
      <c r="C102" s="231"/>
      <c r="D102" s="231"/>
      <c r="E102" s="231"/>
      <c r="F102" s="231"/>
    </row>
  </sheetData>
  <sheetProtection/>
  <mergeCells count="13">
    <mergeCell ref="A6:B6"/>
    <mergeCell ref="A8:B8"/>
    <mergeCell ref="A9:B9"/>
    <mergeCell ref="A3:F4"/>
    <mergeCell ref="A11:F11"/>
    <mergeCell ref="A42:F42"/>
    <mergeCell ref="A64:F64"/>
    <mergeCell ref="A1:E1"/>
    <mergeCell ref="C5:D5"/>
    <mergeCell ref="C6:D6"/>
    <mergeCell ref="C8:D8"/>
    <mergeCell ref="C9:D9"/>
    <mergeCell ref="A5:B5"/>
  </mergeCells>
  <hyperlinks>
    <hyperlink ref="H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15.xml><?xml version="1.0" encoding="utf-8"?>
<worksheet xmlns="http://schemas.openxmlformats.org/spreadsheetml/2006/main" xmlns:r="http://schemas.openxmlformats.org/officeDocument/2006/relationships">
  <dimension ref="A1:I104"/>
  <sheetViews>
    <sheetView showGridLines="0" zoomScalePageLayoutView="0" workbookViewId="0" topLeftCell="A1">
      <selection activeCell="A1" sqref="A1:E1"/>
    </sheetView>
  </sheetViews>
  <sheetFormatPr defaultColWidth="11.421875" defaultRowHeight="12.75" outlineLevelRow="1"/>
  <cols>
    <col min="1" max="1" width="11.421875" style="18" customWidth="1"/>
    <col min="2" max="2" width="63.8515625" style="17" customWidth="1"/>
    <col min="3" max="6" width="16.28125" style="17" customWidth="1"/>
    <col min="7" max="16384" width="11.421875" style="18" customWidth="1"/>
  </cols>
  <sheetData>
    <row r="1" spans="1:6" ht="61.5" customHeight="1">
      <c r="A1" s="393"/>
      <c r="B1" s="393"/>
      <c r="C1" s="393"/>
      <c r="D1" s="393"/>
      <c r="E1" s="393"/>
      <c r="F1" s="18"/>
    </row>
    <row r="2" spans="1:2" ht="7.5" customHeight="1">
      <c r="A2" s="16"/>
      <c r="B2" s="16"/>
    </row>
    <row r="3" spans="1:8" ht="12" customHeight="1">
      <c r="A3" s="408" t="s">
        <v>214</v>
      </c>
      <c r="B3" s="408"/>
      <c r="C3" s="408"/>
      <c r="D3" s="408"/>
      <c r="E3" s="408"/>
      <c r="F3" s="408"/>
      <c r="H3" s="217" t="s">
        <v>166</v>
      </c>
    </row>
    <row r="4" spans="1:6" ht="12" customHeight="1">
      <c r="A4" s="408"/>
      <c r="B4" s="408"/>
      <c r="C4" s="408"/>
      <c r="D4" s="408"/>
      <c r="E4" s="408"/>
      <c r="F4" s="408"/>
    </row>
    <row r="5" spans="1:6" ht="15" customHeight="1">
      <c r="A5" s="392" t="s">
        <v>188</v>
      </c>
      <c r="B5" s="392"/>
      <c r="C5" s="392"/>
      <c r="D5" s="392"/>
      <c r="E5" s="65"/>
      <c r="F5" s="166"/>
    </row>
    <row r="6" spans="1:6" ht="15" customHeight="1">
      <c r="A6" s="392" t="s">
        <v>1</v>
      </c>
      <c r="B6" s="392"/>
      <c r="C6" s="392"/>
      <c r="D6" s="392"/>
      <c r="E6" s="74"/>
      <c r="F6" s="139"/>
    </row>
    <row r="7" spans="1:6" ht="15" customHeight="1">
      <c r="A7" s="74" t="s">
        <v>162</v>
      </c>
      <c r="B7" s="74"/>
      <c r="C7" s="74"/>
      <c r="D7" s="74"/>
      <c r="E7" s="74"/>
      <c r="F7" s="74"/>
    </row>
    <row r="8" spans="1:6" ht="15" customHeight="1">
      <c r="A8" s="392" t="s">
        <v>2</v>
      </c>
      <c r="B8" s="392"/>
      <c r="C8" s="392"/>
      <c r="D8" s="392"/>
      <c r="E8" s="65"/>
      <c r="F8" s="166"/>
    </row>
    <row r="9" spans="1:6" ht="15" customHeight="1">
      <c r="A9" s="392" t="s">
        <v>265</v>
      </c>
      <c r="B9" s="392"/>
      <c r="C9" s="392"/>
      <c r="D9" s="392"/>
      <c r="E9" s="65"/>
      <c r="F9" s="166"/>
    </row>
    <row r="11" spans="1:6" ht="15" customHeight="1">
      <c r="A11" s="407" t="s">
        <v>3</v>
      </c>
      <c r="B11" s="407"/>
      <c r="C11" s="407"/>
      <c r="D11" s="407"/>
      <c r="E11" s="407"/>
      <c r="F11" s="407"/>
    </row>
    <row r="12" spans="1:6" ht="36" customHeight="1">
      <c r="A12" s="21" t="s">
        <v>8</v>
      </c>
      <c r="B12" s="22" t="s">
        <v>9</v>
      </c>
      <c r="C12" s="102">
        <v>2016</v>
      </c>
      <c r="D12" s="102">
        <v>2017</v>
      </c>
      <c r="E12" s="102">
        <v>2018</v>
      </c>
      <c r="F12" s="184" t="s">
        <v>192</v>
      </c>
    </row>
    <row r="13" spans="1:7" ht="12">
      <c r="A13" s="60" t="s">
        <v>10</v>
      </c>
      <c r="B13" s="59" t="s">
        <v>167</v>
      </c>
      <c r="C13" s="101">
        <v>0</v>
      </c>
      <c r="D13" s="101">
        <v>0</v>
      </c>
      <c r="E13" s="171">
        <v>0</v>
      </c>
      <c r="F13" s="185">
        <v>0</v>
      </c>
      <c r="G13" s="170"/>
    </row>
    <row r="14" spans="1:7" ht="12" customHeight="1" outlineLevel="1">
      <c r="A14" s="29" t="s">
        <v>12</v>
      </c>
      <c r="B14" s="30" t="s">
        <v>13</v>
      </c>
      <c r="C14" s="32">
        <v>0</v>
      </c>
      <c r="D14" s="32">
        <v>0</v>
      </c>
      <c r="E14" s="35">
        <v>0</v>
      </c>
      <c r="F14" s="186">
        <v>0</v>
      </c>
      <c r="G14" s="170"/>
    </row>
    <row r="15" spans="1:7" ht="12" customHeight="1" outlineLevel="1">
      <c r="A15" s="29" t="s">
        <v>14</v>
      </c>
      <c r="B15" s="30" t="s">
        <v>15</v>
      </c>
      <c r="C15" s="32">
        <v>0</v>
      </c>
      <c r="D15" s="32">
        <v>0</v>
      </c>
      <c r="E15" s="35">
        <v>0</v>
      </c>
      <c r="F15" s="186">
        <v>0</v>
      </c>
      <c r="G15" s="170"/>
    </row>
    <row r="16" spans="1:7" ht="12" customHeight="1" outlineLevel="1">
      <c r="A16" s="29" t="s">
        <v>16</v>
      </c>
      <c r="B16" s="30" t="s">
        <v>17</v>
      </c>
      <c r="C16" s="32">
        <v>0</v>
      </c>
      <c r="D16" s="32">
        <v>0</v>
      </c>
      <c r="E16" s="35">
        <v>0</v>
      </c>
      <c r="F16" s="186">
        <v>0</v>
      </c>
      <c r="G16" s="170"/>
    </row>
    <row r="17" spans="1:7" ht="12" customHeight="1" outlineLevel="1">
      <c r="A17" s="29" t="s">
        <v>18</v>
      </c>
      <c r="B17" s="30" t="s">
        <v>19</v>
      </c>
      <c r="C17" s="32">
        <v>0</v>
      </c>
      <c r="D17" s="32">
        <v>0</v>
      </c>
      <c r="E17" s="35">
        <v>0</v>
      </c>
      <c r="F17" s="186">
        <v>0</v>
      </c>
      <c r="G17" s="170"/>
    </row>
    <row r="18" spans="1:7" ht="12">
      <c r="A18" s="52" t="s">
        <v>20</v>
      </c>
      <c r="B18" s="53" t="s">
        <v>168</v>
      </c>
      <c r="C18" s="27">
        <v>0</v>
      </c>
      <c r="D18" s="27">
        <v>0</v>
      </c>
      <c r="E18" s="34">
        <v>0</v>
      </c>
      <c r="F18" s="187">
        <v>0</v>
      </c>
      <c r="G18" s="170"/>
    </row>
    <row r="19" spans="1:7" ht="12">
      <c r="A19" s="52" t="s">
        <v>22</v>
      </c>
      <c r="B19" s="53" t="s">
        <v>169</v>
      </c>
      <c r="C19" s="27">
        <v>0</v>
      </c>
      <c r="D19" s="27">
        <v>0</v>
      </c>
      <c r="E19" s="34">
        <v>0</v>
      </c>
      <c r="F19" s="187">
        <v>0</v>
      </c>
      <c r="G19" s="170"/>
    </row>
    <row r="20" spans="1:7" ht="12" customHeight="1" outlineLevel="1">
      <c r="A20" s="29" t="s">
        <v>24</v>
      </c>
      <c r="B20" s="30" t="s">
        <v>271</v>
      </c>
      <c r="C20" s="31">
        <v>0</v>
      </c>
      <c r="D20" s="31">
        <v>0</v>
      </c>
      <c r="E20" s="35">
        <v>0</v>
      </c>
      <c r="F20" s="186">
        <v>0</v>
      </c>
      <c r="G20" s="170"/>
    </row>
    <row r="21" spans="1:7" ht="12" customHeight="1" outlineLevel="1">
      <c r="A21" s="29" t="s">
        <v>25</v>
      </c>
      <c r="B21" s="30" t="s">
        <v>26</v>
      </c>
      <c r="C21" s="31">
        <v>0</v>
      </c>
      <c r="D21" s="31">
        <v>0</v>
      </c>
      <c r="E21" s="35">
        <v>0</v>
      </c>
      <c r="F21" s="186">
        <v>0</v>
      </c>
      <c r="G21" s="170"/>
    </row>
    <row r="22" spans="1:7" ht="12" customHeight="1" outlineLevel="1">
      <c r="A22" s="29" t="s">
        <v>27</v>
      </c>
      <c r="B22" s="30" t="s">
        <v>272</v>
      </c>
      <c r="C22" s="31">
        <v>0</v>
      </c>
      <c r="D22" s="31">
        <v>0</v>
      </c>
      <c r="E22" s="35">
        <v>0</v>
      </c>
      <c r="F22" s="186">
        <v>0</v>
      </c>
      <c r="G22" s="170"/>
    </row>
    <row r="23" spans="1:7" ht="12" customHeight="1" outlineLevel="1">
      <c r="A23" s="29" t="s">
        <v>28</v>
      </c>
      <c r="B23" s="30" t="s">
        <v>29</v>
      </c>
      <c r="C23" s="31">
        <v>0</v>
      </c>
      <c r="D23" s="31">
        <v>0</v>
      </c>
      <c r="E23" s="35">
        <v>0</v>
      </c>
      <c r="F23" s="186">
        <v>0</v>
      </c>
      <c r="G23" s="170"/>
    </row>
    <row r="24" spans="1:7" ht="12">
      <c r="A24" s="52" t="s">
        <v>30</v>
      </c>
      <c r="B24" s="53" t="s">
        <v>170</v>
      </c>
      <c r="C24" s="34">
        <v>1773.660632922072</v>
      </c>
      <c r="D24" s="34">
        <v>1924.1379273444838</v>
      </c>
      <c r="E24" s="34">
        <v>2130.7196254241157</v>
      </c>
      <c r="F24" s="187">
        <v>2335.5253341851403</v>
      </c>
      <c r="G24" s="218"/>
    </row>
    <row r="25" spans="1:7" ht="12" customHeight="1" outlineLevel="1">
      <c r="A25" s="29" t="s">
        <v>32</v>
      </c>
      <c r="B25" s="30" t="s">
        <v>33</v>
      </c>
      <c r="C25" s="35">
        <v>1773.660632922072</v>
      </c>
      <c r="D25" s="35">
        <v>1924.1379273444838</v>
      </c>
      <c r="E25" s="35">
        <v>2130.7196254241157</v>
      </c>
      <c r="F25" s="186">
        <v>2335.5253341851403</v>
      </c>
      <c r="G25" s="218"/>
    </row>
    <row r="26" spans="1:7" ht="12" customHeight="1" outlineLevel="1">
      <c r="A26" s="29" t="s">
        <v>34</v>
      </c>
      <c r="B26" s="30" t="s">
        <v>35</v>
      </c>
      <c r="C26" s="35">
        <v>0</v>
      </c>
      <c r="D26" s="35">
        <v>0</v>
      </c>
      <c r="E26" s="35">
        <v>0</v>
      </c>
      <c r="F26" s="186">
        <v>0</v>
      </c>
      <c r="G26" s="170"/>
    </row>
    <row r="27" spans="1:7" ht="12" customHeight="1" outlineLevel="1">
      <c r="A27" s="29" t="s">
        <v>36</v>
      </c>
      <c r="B27" s="30" t="s">
        <v>37</v>
      </c>
      <c r="C27" s="35">
        <v>0</v>
      </c>
      <c r="D27" s="35">
        <v>0</v>
      </c>
      <c r="E27" s="35">
        <v>0</v>
      </c>
      <c r="F27" s="186">
        <v>0</v>
      </c>
      <c r="G27" s="170"/>
    </row>
    <row r="28" spans="1:7" ht="12">
      <c r="A28" s="52" t="s">
        <v>38</v>
      </c>
      <c r="B28" s="53" t="s">
        <v>171</v>
      </c>
      <c r="C28" s="34">
        <v>0</v>
      </c>
      <c r="D28" s="34">
        <v>0</v>
      </c>
      <c r="E28" s="34">
        <v>0</v>
      </c>
      <c r="F28" s="187">
        <v>0</v>
      </c>
      <c r="G28" s="170"/>
    </row>
    <row r="29" spans="1:7" ht="12" customHeight="1" outlineLevel="1">
      <c r="A29" s="29" t="s">
        <v>40</v>
      </c>
      <c r="B29" s="30" t="s">
        <v>41</v>
      </c>
      <c r="C29" s="35">
        <v>0</v>
      </c>
      <c r="D29" s="35">
        <v>0</v>
      </c>
      <c r="E29" s="35">
        <v>0</v>
      </c>
      <c r="F29" s="186">
        <v>0</v>
      </c>
      <c r="G29" s="218"/>
    </row>
    <row r="30" spans="1:7" ht="12" customHeight="1" outlineLevel="1">
      <c r="A30" s="29" t="s">
        <v>42</v>
      </c>
      <c r="B30" s="30" t="s">
        <v>43</v>
      </c>
      <c r="C30" s="35">
        <v>0</v>
      </c>
      <c r="D30" s="35">
        <v>0</v>
      </c>
      <c r="E30" s="35">
        <v>0</v>
      </c>
      <c r="F30" s="186">
        <v>0</v>
      </c>
      <c r="G30" s="170"/>
    </row>
    <row r="31" spans="1:7" ht="12" customHeight="1" outlineLevel="1">
      <c r="A31" s="29" t="s">
        <v>44</v>
      </c>
      <c r="B31" s="30" t="s">
        <v>45</v>
      </c>
      <c r="C31" s="35">
        <v>0</v>
      </c>
      <c r="D31" s="35">
        <v>0</v>
      </c>
      <c r="E31" s="35">
        <v>0</v>
      </c>
      <c r="F31" s="186">
        <v>0</v>
      </c>
      <c r="G31" s="170"/>
    </row>
    <row r="32" spans="1:9" ht="12">
      <c r="A32" s="52" t="s">
        <v>46</v>
      </c>
      <c r="B32" s="53" t="s">
        <v>172</v>
      </c>
      <c r="C32" s="34">
        <v>0</v>
      </c>
      <c r="D32" s="34">
        <v>0</v>
      </c>
      <c r="E32" s="34">
        <v>0</v>
      </c>
      <c r="F32" s="187">
        <v>0</v>
      </c>
      <c r="G32" s="170"/>
      <c r="I32" s="170"/>
    </row>
    <row r="33" spans="1:7" ht="12" customHeight="1" outlineLevel="1">
      <c r="A33" s="29" t="s">
        <v>48</v>
      </c>
      <c r="B33" s="30" t="s">
        <v>49</v>
      </c>
      <c r="C33" s="35">
        <v>0</v>
      </c>
      <c r="D33" s="35">
        <v>0</v>
      </c>
      <c r="E33" s="35">
        <v>0</v>
      </c>
      <c r="F33" s="186">
        <v>0</v>
      </c>
      <c r="G33" s="170"/>
    </row>
    <row r="34" spans="1:7" ht="12" customHeight="1" outlineLevel="1">
      <c r="A34" s="29" t="s">
        <v>50</v>
      </c>
      <c r="B34" s="30" t="s">
        <v>51</v>
      </c>
      <c r="C34" s="35">
        <v>0</v>
      </c>
      <c r="D34" s="35">
        <v>0</v>
      </c>
      <c r="E34" s="35">
        <v>0</v>
      </c>
      <c r="F34" s="186">
        <v>0</v>
      </c>
      <c r="G34" s="170"/>
    </row>
    <row r="35" spans="1:7" ht="12" customHeight="1" outlineLevel="1">
      <c r="A35" s="29" t="s">
        <v>52</v>
      </c>
      <c r="B35" s="30" t="s">
        <v>273</v>
      </c>
      <c r="C35" s="35">
        <v>0</v>
      </c>
      <c r="D35" s="35">
        <v>0</v>
      </c>
      <c r="E35" s="35">
        <v>0</v>
      </c>
      <c r="F35" s="186">
        <v>0</v>
      </c>
      <c r="G35" s="170"/>
    </row>
    <row r="36" spans="1:7" ht="12">
      <c r="A36" s="52" t="s">
        <v>53</v>
      </c>
      <c r="B36" s="53" t="s">
        <v>173</v>
      </c>
      <c r="C36" s="34">
        <v>0</v>
      </c>
      <c r="D36" s="34">
        <v>0</v>
      </c>
      <c r="E36" s="34">
        <v>0</v>
      </c>
      <c r="F36" s="187">
        <v>0</v>
      </c>
      <c r="G36" s="170"/>
    </row>
    <row r="37" spans="1:7" ht="12" customHeight="1" outlineLevel="1">
      <c r="A37" s="88" t="s">
        <v>55</v>
      </c>
      <c r="B37" s="89" t="s">
        <v>174</v>
      </c>
      <c r="C37" s="38">
        <v>0</v>
      </c>
      <c r="D37" s="38">
        <v>0</v>
      </c>
      <c r="E37" s="35">
        <v>0</v>
      </c>
      <c r="F37" s="186">
        <v>0</v>
      </c>
      <c r="G37" s="170"/>
    </row>
    <row r="38" spans="1:7" ht="12" customHeight="1" outlineLevel="1">
      <c r="A38" s="39" t="s">
        <v>57</v>
      </c>
      <c r="B38" s="40" t="s">
        <v>176</v>
      </c>
      <c r="C38" s="41">
        <v>0</v>
      </c>
      <c r="D38" s="38">
        <v>0</v>
      </c>
      <c r="E38" s="35">
        <v>0</v>
      </c>
      <c r="F38" s="186">
        <v>0</v>
      </c>
      <c r="G38" s="170"/>
    </row>
    <row r="39" spans="1:7" ht="12">
      <c r="A39" s="42" t="s">
        <v>59</v>
      </c>
      <c r="B39" s="43" t="s">
        <v>177</v>
      </c>
      <c r="C39" s="27">
        <v>0</v>
      </c>
      <c r="D39" s="27">
        <v>0</v>
      </c>
      <c r="E39" s="27">
        <v>0</v>
      </c>
      <c r="F39" s="187">
        <v>0</v>
      </c>
      <c r="G39" s="170"/>
    </row>
    <row r="40" spans="1:7" ht="15" customHeight="1">
      <c r="A40" s="57" t="s">
        <v>61</v>
      </c>
      <c r="B40" s="58"/>
      <c r="C40" s="156">
        <v>1773.660632922072</v>
      </c>
      <c r="D40" s="156">
        <v>1924.1379273444838</v>
      </c>
      <c r="E40" s="156">
        <v>2130.7196254241157</v>
      </c>
      <c r="F40" s="191">
        <v>2335.5253341851403</v>
      </c>
      <c r="G40" s="170"/>
    </row>
    <row r="41" spans="2:7" s="16" customFormat="1" ht="12">
      <c r="B41" s="44"/>
      <c r="C41" s="45"/>
      <c r="D41" s="45"/>
      <c r="E41" s="45"/>
      <c r="F41" s="45"/>
      <c r="G41" s="219"/>
    </row>
    <row r="43" spans="1:6" ht="15" customHeight="1">
      <c r="A43" s="406" t="s">
        <v>62</v>
      </c>
      <c r="B43" s="406"/>
      <c r="C43" s="406"/>
      <c r="D43" s="406"/>
      <c r="E43" s="406"/>
      <c r="F43" s="406"/>
    </row>
    <row r="44" spans="1:6" ht="36" customHeight="1">
      <c r="A44" s="46" t="s">
        <v>8</v>
      </c>
      <c r="B44" s="47" t="s">
        <v>9</v>
      </c>
      <c r="C44" s="102">
        <v>2016</v>
      </c>
      <c r="D44" s="102">
        <v>2017</v>
      </c>
      <c r="E44" s="102">
        <v>2018</v>
      </c>
      <c r="F44" s="184" t="s">
        <v>192</v>
      </c>
    </row>
    <row r="45" spans="1:6" ht="12">
      <c r="A45" s="60" t="s">
        <v>63</v>
      </c>
      <c r="B45" s="59" t="s">
        <v>64</v>
      </c>
      <c r="C45" s="101">
        <v>383.29408595015997</v>
      </c>
      <c r="D45" s="101">
        <v>405.73207667938004</v>
      </c>
      <c r="E45" s="171">
        <v>392.47978633676996</v>
      </c>
      <c r="F45" s="185">
        <v>415.89</v>
      </c>
    </row>
    <row r="46" spans="1:7" ht="12" customHeight="1" outlineLevel="1">
      <c r="A46" s="61" t="s">
        <v>65</v>
      </c>
      <c r="B46" s="62" t="s">
        <v>66</v>
      </c>
      <c r="C46" s="32">
        <v>383.29408595015997</v>
      </c>
      <c r="D46" s="32">
        <v>405.73207667938004</v>
      </c>
      <c r="E46" s="35">
        <v>392.47978633676996</v>
      </c>
      <c r="F46" s="186">
        <v>415.89</v>
      </c>
      <c r="G46" s="72"/>
    </row>
    <row r="47" spans="1:6" ht="12" customHeight="1" outlineLevel="1">
      <c r="A47" s="61" t="s">
        <v>67</v>
      </c>
      <c r="B47" s="62" t="s">
        <v>68</v>
      </c>
      <c r="C47" s="31">
        <v>0</v>
      </c>
      <c r="D47" s="31">
        <v>0</v>
      </c>
      <c r="E47" s="31">
        <v>0</v>
      </c>
      <c r="F47" s="211">
        <v>0</v>
      </c>
    </row>
    <row r="48" spans="1:6" ht="24">
      <c r="A48" s="52" t="s">
        <v>69</v>
      </c>
      <c r="B48" s="90" t="s">
        <v>158</v>
      </c>
      <c r="C48" s="27">
        <v>0</v>
      </c>
      <c r="D48" s="27">
        <v>0</v>
      </c>
      <c r="E48" s="27">
        <v>0</v>
      </c>
      <c r="F48" s="212">
        <v>0</v>
      </c>
    </row>
    <row r="49" spans="1:6" ht="12">
      <c r="A49" s="52" t="s">
        <v>70</v>
      </c>
      <c r="B49" s="53" t="s">
        <v>71</v>
      </c>
      <c r="C49" s="242">
        <v>188.05421612090004</v>
      </c>
      <c r="D49" s="242">
        <v>169.35670529652003</v>
      </c>
      <c r="E49" s="154">
        <v>173.13619853768</v>
      </c>
      <c r="F49" s="188">
        <v>185.21</v>
      </c>
    </row>
    <row r="50" spans="1:6" ht="12" customHeight="1" outlineLevel="1">
      <c r="A50" s="61" t="s">
        <v>72</v>
      </c>
      <c r="B50" s="62" t="s">
        <v>73</v>
      </c>
      <c r="C50" s="31">
        <v>0</v>
      </c>
      <c r="D50" s="31">
        <v>0</v>
      </c>
      <c r="E50" s="31">
        <v>0</v>
      </c>
      <c r="F50" s="211">
        <v>0</v>
      </c>
    </row>
    <row r="51" spans="1:6" ht="12" customHeight="1" outlineLevel="1">
      <c r="A51" s="61" t="s">
        <v>74</v>
      </c>
      <c r="B51" s="62" t="s">
        <v>75</v>
      </c>
      <c r="C51" s="31">
        <v>0</v>
      </c>
      <c r="D51" s="31">
        <v>0</v>
      </c>
      <c r="E51" s="31">
        <v>0</v>
      </c>
      <c r="F51" s="211">
        <v>0</v>
      </c>
    </row>
    <row r="52" spans="1:7" ht="12" customHeight="1" outlineLevel="1">
      <c r="A52" s="61" t="s">
        <v>76</v>
      </c>
      <c r="B52" s="62" t="s">
        <v>77</v>
      </c>
      <c r="C52" s="31">
        <v>188.05421612090004</v>
      </c>
      <c r="D52" s="31">
        <v>169.35670529652003</v>
      </c>
      <c r="E52" s="35">
        <v>173.13619853768</v>
      </c>
      <c r="F52" s="186">
        <v>185.21</v>
      </c>
      <c r="G52" s="72"/>
    </row>
    <row r="53" spans="1:6" ht="12" customHeight="1" outlineLevel="1">
      <c r="A53" s="61" t="s">
        <v>78</v>
      </c>
      <c r="B53" s="62" t="s">
        <v>79</v>
      </c>
      <c r="C53" s="31">
        <v>0</v>
      </c>
      <c r="D53" s="31">
        <v>0</v>
      </c>
      <c r="E53" s="31">
        <v>0</v>
      </c>
      <c r="F53" s="211">
        <v>0</v>
      </c>
    </row>
    <row r="54" spans="1:6" ht="12">
      <c r="A54" s="52" t="s">
        <v>80</v>
      </c>
      <c r="B54" s="53" t="s">
        <v>155</v>
      </c>
      <c r="C54" s="27">
        <v>0</v>
      </c>
      <c r="D54" s="27">
        <v>0</v>
      </c>
      <c r="E54" s="27">
        <v>0</v>
      </c>
      <c r="F54" s="212">
        <v>0</v>
      </c>
    </row>
    <row r="55" spans="1:6" ht="12">
      <c r="A55" s="52" t="s">
        <v>81</v>
      </c>
      <c r="B55" s="53" t="s">
        <v>82</v>
      </c>
      <c r="C55" s="27">
        <v>0</v>
      </c>
      <c r="D55" s="27">
        <v>0</v>
      </c>
      <c r="E55" s="27">
        <v>0</v>
      </c>
      <c r="F55" s="212">
        <v>0</v>
      </c>
    </row>
    <row r="56" spans="1:6" ht="12" customHeight="1" outlineLevel="1">
      <c r="A56" s="61" t="s">
        <v>83</v>
      </c>
      <c r="B56" s="62" t="s">
        <v>84</v>
      </c>
      <c r="C56" s="31">
        <v>0</v>
      </c>
      <c r="D56" s="31">
        <v>0</v>
      </c>
      <c r="E56" s="31">
        <v>0</v>
      </c>
      <c r="F56" s="211">
        <v>0</v>
      </c>
    </row>
    <row r="57" spans="1:6" ht="12" customHeight="1" outlineLevel="1">
      <c r="A57" s="61" t="s">
        <v>85</v>
      </c>
      <c r="B57" s="62" t="s">
        <v>86</v>
      </c>
      <c r="C57" s="31">
        <v>0</v>
      </c>
      <c r="D57" s="31">
        <v>0</v>
      </c>
      <c r="E57" s="31">
        <v>0</v>
      </c>
      <c r="F57" s="211">
        <v>0</v>
      </c>
    </row>
    <row r="58" spans="1:6" ht="12" customHeight="1" outlineLevel="1">
      <c r="A58" s="61" t="s">
        <v>87</v>
      </c>
      <c r="B58" s="62" t="s">
        <v>88</v>
      </c>
      <c r="C58" s="31">
        <v>0</v>
      </c>
      <c r="D58" s="31">
        <v>0</v>
      </c>
      <c r="E58" s="31">
        <v>0</v>
      </c>
      <c r="F58" s="211">
        <v>0</v>
      </c>
    </row>
    <row r="59" spans="1:6" ht="12" customHeight="1" outlineLevel="1">
      <c r="A59" s="61" t="s">
        <v>89</v>
      </c>
      <c r="B59" s="62" t="s">
        <v>90</v>
      </c>
      <c r="C59" s="31">
        <v>0</v>
      </c>
      <c r="D59" s="31">
        <v>0</v>
      </c>
      <c r="E59" s="31">
        <v>0</v>
      </c>
      <c r="F59" s="211">
        <v>0</v>
      </c>
    </row>
    <row r="60" spans="1:6" ht="12" customHeight="1" outlineLevel="1">
      <c r="A60" s="61" t="s">
        <v>91</v>
      </c>
      <c r="B60" s="62" t="s">
        <v>92</v>
      </c>
      <c r="C60" s="31">
        <v>0</v>
      </c>
      <c r="D60" s="31">
        <v>0</v>
      </c>
      <c r="E60" s="31">
        <v>0</v>
      </c>
      <c r="F60" s="211">
        <v>0</v>
      </c>
    </row>
    <row r="61" spans="1:6" ht="12" customHeight="1" outlineLevel="1">
      <c r="A61" s="61" t="s">
        <v>93</v>
      </c>
      <c r="B61" s="62" t="s">
        <v>82</v>
      </c>
      <c r="C61" s="31">
        <v>0</v>
      </c>
      <c r="D61" s="31">
        <v>0</v>
      </c>
      <c r="E61" s="31">
        <v>0</v>
      </c>
      <c r="F61" s="211">
        <v>0</v>
      </c>
    </row>
    <row r="62" spans="1:6" ht="12">
      <c r="A62" s="42" t="s">
        <v>59</v>
      </c>
      <c r="B62" s="43" t="s">
        <v>60</v>
      </c>
      <c r="C62" s="27">
        <v>0</v>
      </c>
      <c r="D62" s="27">
        <v>0</v>
      </c>
      <c r="E62" s="27">
        <v>0</v>
      </c>
      <c r="F62" s="249">
        <v>0</v>
      </c>
    </row>
    <row r="63" spans="1:6" ht="15" customHeight="1">
      <c r="A63" s="57" t="s">
        <v>94</v>
      </c>
      <c r="B63" s="58"/>
      <c r="C63" s="156">
        <v>571.3483020710601</v>
      </c>
      <c r="D63" s="156">
        <v>575.0887819759</v>
      </c>
      <c r="E63" s="156">
        <v>565.61598487445</v>
      </c>
      <c r="F63" s="191">
        <v>601.1</v>
      </c>
    </row>
    <row r="64" spans="3:6" ht="12">
      <c r="C64" s="214"/>
      <c r="D64" s="214"/>
      <c r="E64" s="214"/>
      <c r="F64" s="214"/>
    </row>
    <row r="66" spans="1:6" ht="15" customHeight="1">
      <c r="A66" s="406" t="s">
        <v>95</v>
      </c>
      <c r="B66" s="406"/>
      <c r="C66" s="406"/>
      <c r="D66" s="406"/>
      <c r="E66" s="406"/>
      <c r="F66" s="406"/>
    </row>
    <row r="67" spans="1:6" ht="36" customHeight="1">
      <c r="A67" s="21" t="s">
        <v>8</v>
      </c>
      <c r="B67" s="22" t="s">
        <v>9</v>
      </c>
      <c r="C67" s="102">
        <v>2016</v>
      </c>
      <c r="D67" s="102">
        <v>2017</v>
      </c>
      <c r="E67" s="102">
        <v>2018</v>
      </c>
      <c r="F67" s="184" t="s">
        <v>192</v>
      </c>
    </row>
    <row r="68" spans="1:6" ht="12">
      <c r="A68" s="60" t="s">
        <v>96</v>
      </c>
      <c r="B68" s="59" t="s">
        <v>97</v>
      </c>
      <c r="C68" s="27">
        <v>0</v>
      </c>
      <c r="D68" s="27">
        <v>0</v>
      </c>
      <c r="E68" s="34">
        <v>0</v>
      </c>
      <c r="F68" s="185">
        <v>0</v>
      </c>
    </row>
    <row r="69" spans="1:6" ht="12" customHeight="1" outlineLevel="1">
      <c r="A69" s="48" t="s">
        <v>98</v>
      </c>
      <c r="B69" s="49" t="s">
        <v>99</v>
      </c>
      <c r="C69" s="91">
        <v>0</v>
      </c>
      <c r="D69" s="91">
        <v>0</v>
      </c>
      <c r="E69" s="87">
        <v>0</v>
      </c>
      <c r="F69" s="195">
        <v>0</v>
      </c>
    </row>
    <row r="70" spans="1:6" ht="12" customHeight="1" outlineLevel="1">
      <c r="A70" s="48" t="s">
        <v>100</v>
      </c>
      <c r="B70" s="49" t="s">
        <v>101</v>
      </c>
      <c r="C70" s="91">
        <v>0</v>
      </c>
      <c r="D70" s="91">
        <v>0</v>
      </c>
      <c r="E70" s="87">
        <v>0</v>
      </c>
      <c r="F70" s="195">
        <v>0</v>
      </c>
    </row>
    <row r="71" spans="1:6" ht="12" customHeight="1" outlineLevel="1">
      <c r="A71" s="48" t="s">
        <v>102</v>
      </c>
      <c r="B71" s="49" t="s">
        <v>103</v>
      </c>
      <c r="C71" s="91">
        <v>0</v>
      </c>
      <c r="D71" s="91">
        <v>0</v>
      </c>
      <c r="E71" s="87">
        <v>0</v>
      </c>
      <c r="F71" s="195">
        <v>0</v>
      </c>
    </row>
    <row r="72" spans="1:6" ht="12" customHeight="1" outlineLevel="1">
      <c r="A72" s="48" t="s">
        <v>104</v>
      </c>
      <c r="B72" s="49" t="s">
        <v>105</v>
      </c>
      <c r="C72" s="91">
        <v>0</v>
      </c>
      <c r="D72" s="91">
        <v>0</v>
      </c>
      <c r="E72" s="87">
        <v>0</v>
      </c>
      <c r="F72" s="195">
        <v>0</v>
      </c>
    </row>
    <row r="73" spans="1:6" ht="12">
      <c r="A73" s="52" t="s">
        <v>106</v>
      </c>
      <c r="B73" s="53" t="s">
        <v>107</v>
      </c>
      <c r="C73" s="27">
        <v>0</v>
      </c>
      <c r="D73" s="27">
        <v>0</v>
      </c>
      <c r="E73" s="34">
        <v>0</v>
      </c>
      <c r="F73" s="187">
        <v>0</v>
      </c>
    </row>
    <row r="74" spans="1:6" ht="12" customHeight="1" outlineLevel="1">
      <c r="A74" s="48" t="s">
        <v>108</v>
      </c>
      <c r="B74" s="49" t="s">
        <v>109</v>
      </c>
      <c r="C74" s="92">
        <v>0</v>
      </c>
      <c r="D74" s="92">
        <v>0</v>
      </c>
      <c r="E74" s="87">
        <v>0</v>
      </c>
      <c r="F74" s="195">
        <v>0</v>
      </c>
    </row>
    <row r="75" spans="1:6" ht="12" customHeight="1" outlineLevel="1">
      <c r="A75" s="48" t="s">
        <v>110</v>
      </c>
      <c r="B75" s="49" t="s">
        <v>111</v>
      </c>
      <c r="C75" s="92">
        <v>0</v>
      </c>
      <c r="D75" s="92">
        <v>0</v>
      </c>
      <c r="E75" s="87">
        <v>0</v>
      </c>
      <c r="F75" s="195">
        <v>0</v>
      </c>
    </row>
    <row r="76" spans="1:6" ht="12" customHeight="1" outlineLevel="1">
      <c r="A76" s="48" t="s">
        <v>112</v>
      </c>
      <c r="B76" s="49" t="s">
        <v>113</v>
      </c>
      <c r="C76" s="92">
        <v>0</v>
      </c>
      <c r="D76" s="92">
        <v>0</v>
      </c>
      <c r="E76" s="87">
        <v>0</v>
      </c>
      <c r="F76" s="195">
        <v>0</v>
      </c>
    </row>
    <row r="77" spans="1:6" ht="12" customHeight="1" outlineLevel="1">
      <c r="A77" s="48" t="s">
        <v>114</v>
      </c>
      <c r="B77" s="49" t="s">
        <v>115</v>
      </c>
      <c r="C77" s="92">
        <v>0</v>
      </c>
      <c r="D77" s="92">
        <v>0</v>
      </c>
      <c r="E77" s="87">
        <v>0</v>
      </c>
      <c r="F77" s="195">
        <v>0</v>
      </c>
    </row>
    <row r="78" spans="1:6" ht="12">
      <c r="A78" s="52" t="s">
        <v>116</v>
      </c>
      <c r="B78" s="53" t="s">
        <v>117</v>
      </c>
      <c r="C78" s="27">
        <v>0</v>
      </c>
      <c r="D78" s="27">
        <v>0</v>
      </c>
      <c r="E78" s="34">
        <v>0</v>
      </c>
      <c r="F78" s="187">
        <v>0</v>
      </c>
    </row>
    <row r="79" spans="1:6" ht="12" customHeight="1" outlineLevel="1">
      <c r="A79" s="48" t="s">
        <v>118</v>
      </c>
      <c r="B79" s="49" t="s">
        <v>119</v>
      </c>
      <c r="C79" s="87">
        <v>0</v>
      </c>
      <c r="D79" s="87">
        <v>0</v>
      </c>
      <c r="E79" s="87">
        <v>0</v>
      </c>
      <c r="F79" s="195">
        <v>0</v>
      </c>
    </row>
    <row r="80" spans="1:6" ht="12" customHeight="1" outlineLevel="1">
      <c r="A80" s="48" t="s">
        <v>120</v>
      </c>
      <c r="B80" s="62" t="s">
        <v>121</v>
      </c>
      <c r="C80" s="87">
        <v>0</v>
      </c>
      <c r="D80" s="87">
        <v>0</v>
      </c>
      <c r="E80" s="87">
        <v>0</v>
      </c>
      <c r="F80" s="195">
        <v>0</v>
      </c>
    </row>
    <row r="81" spans="1:6" ht="12" customHeight="1" outlineLevel="1">
      <c r="A81" s="48" t="s">
        <v>122</v>
      </c>
      <c r="B81" s="49" t="s">
        <v>123</v>
      </c>
      <c r="C81" s="87">
        <v>0</v>
      </c>
      <c r="D81" s="87">
        <v>0</v>
      </c>
      <c r="E81" s="87">
        <v>0</v>
      </c>
      <c r="F81" s="195">
        <v>0</v>
      </c>
    </row>
    <row r="82" spans="1:6" ht="12" customHeight="1" outlineLevel="1">
      <c r="A82" s="48" t="s">
        <v>124</v>
      </c>
      <c r="B82" s="49" t="s">
        <v>125</v>
      </c>
      <c r="C82" s="87">
        <v>0</v>
      </c>
      <c r="D82" s="87">
        <v>0</v>
      </c>
      <c r="E82" s="87">
        <v>0</v>
      </c>
      <c r="F82" s="195">
        <v>0</v>
      </c>
    </row>
    <row r="83" spans="1:6" ht="12">
      <c r="A83" s="52" t="s">
        <v>126</v>
      </c>
      <c r="B83" s="53" t="s">
        <v>127</v>
      </c>
      <c r="C83" s="34">
        <v>0</v>
      </c>
      <c r="D83" s="34">
        <v>0</v>
      </c>
      <c r="E83" s="34">
        <v>0</v>
      </c>
      <c r="F83" s="187">
        <v>0</v>
      </c>
    </row>
    <row r="84" spans="1:6" ht="12" customHeight="1" outlineLevel="1">
      <c r="A84" s="48" t="s">
        <v>128</v>
      </c>
      <c r="B84" s="49" t="s">
        <v>129</v>
      </c>
      <c r="C84" s="87">
        <v>0</v>
      </c>
      <c r="D84" s="87">
        <v>0</v>
      </c>
      <c r="E84" s="87">
        <v>0</v>
      </c>
      <c r="F84" s="195">
        <v>0</v>
      </c>
    </row>
    <row r="85" spans="1:6" ht="12" customHeight="1" outlineLevel="1">
      <c r="A85" s="48" t="s">
        <v>130</v>
      </c>
      <c r="B85" s="49" t="s">
        <v>131</v>
      </c>
      <c r="C85" s="87">
        <v>0</v>
      </c>
      <c r="D85" s="87">
        <v>0</v>
      </c>
      <c r="E85" s="87">
        <v>0</v>
      </c>
      <c r="F85" s="195">
        <v>0</v>
      </c>
    </row>
    <row r="86" spans="1:6" ht="12" customHeight="1" outlineLevel="1">
      <c r="A86" s="48" t="s">
        <v>132</v>
      </c>
      <c r="B86" s="49" t="s">
        <v>133</v>
      </c>
      <c r="C86" s="92">
        <v>0</v>
      </c>
      <c r="D86" s="92">
        <v>0</v>
      </c>
      <c r="E86" s="87">
        <v>0</v>
      </c>
      <c r="F86" s="195">
        <v>0</v>
      </c>
    </row>
    <row r="87" spans="1:6" ht="12" customHeight="1" outlineLevel="1">
      <c r="A87" s="48" t="s">
        <v>134</v>
      </c>
      <c r="B87" s="49" t="s">
        <v>135</v>
      </c>
      <c r="C87" s="91">
        <v>0</v>
      </c>
      <c r="D87" s="91">
        <v>0</v>
      </c>
      <c r="E87" s="87">
        <v>0</v>
      </c>
      <c r="F87" s="195">
        <v>0</v>
      </c>
    </row>
    <row r="88" spans="1:6" ht="12">
      <c r="A88" s="52" t="s">
        <v>136</v>
      </c>
      <c r="B88" s="53" t="s">
        <v>137</v>
      </c>
      <c r="C88" s="56">
        <v>0</v>
      </c>
      <c r="D88" s="56">
        <v>0</v>
      </c>
      <c r="E88" s="34">
        <v>0</v>
      </c>
      <c r="F88" s="187">
        <v>0</v>
      </c>
    </row>
    <row r="89" spans="1:6" ht="12" customHeight="1" outlineLevel="1">
      <c r="A89" s="48" t="s">
        <v>138</v>
      </c>
      <c r="B89" s="49" t="s">
        <v>139</v>
      </c>
      <c r="C89" s="91">
        <v>0</v>
      </c>
      <c r="D89" s="91">
        <v>0</v>
      </c>
      <c r="E89" s="87">
        <v>0</v>
      </c>
      <c r="F89" s="195">
        <v>0</v>
      </c>
    </row>
    <row r="90" spans="1:6" ht="12" customHeight="1" outlineLevel="1">
      <c r="A90" s="48" t="s">
        <v>140</v>
      </c>
      <c r="B90" s="49" t="s">
        <v>141</v>
      </c>
      <c r="C90" s="91">
        <v>0</v>
      </c>
      <c r="D90" s="91">
        <v>0</v>
      </c>
      <c r="E90" s="87">
        <v>0</v>
      </c>
      <c r="F90" s="195">
        <v>0</v>
      </c>
    </row>
    <row r="91" spans="1:6" ht="24">
      <c r="A91" s="52" t="s">
        <v>142</v>
      </c>
      <c r="B91" s="90" t="s">
        <v>156</v>
      </c>
      <c r="C91" s="27">
        <v>1286.237621691</v>
      </c>
      <c r="D91" s="27">
        <v>1384.5398518680001</v>
      </c>
      <c r="E91" s="34">
        <v>1497.653067796</v>
      </c>
      <c r="F91" s="187">
        <v>1683.46715333</v>
      </c>
    </row>
    <row r="92" spans="1:6" ht="12">
      <c r="A92" s="52" t="s">
        <v>143</v>
      </c>
      <c r="B92" s="53" t="s">
        <v>144</v>
      </c>
      <c r="C92" s="27">
        <v>0</v>
      </c>
      <c r="D92" s="27">
        <v>0</v>
      </c>
      <c r="E92" s="34">
        <v>0</v>
      </c>
      <c r="F92" s="187">
        <v>0</v>
      </c>
    </row>
    <row r="93" spans="1:6" ht="12">
      <c r="A93" s="52" t="s">
        <v>145</v>
      </c>
      <c r="B93" s="53" t="s">
        <v>146</v>
      </c>
      <c r="C93" s="27">
        <v>0</v>
      </c>
      <c r="D93" s="27">
        <v>0</v>
      </c>
      <c r="E93" s="34">
        <v>0</v>
      </c>
      <c r="F93" s="187">
        <v>0</v>
      </c>
    </row>
    <row r="94" spans="1:6" ht="12" customHeight="1" outlineLevel="1">
      <c r="A94" s="48" t="s">
        <v>147</v>
      </c>
      <c r="B94" s="49" t="s">
        <v>148</v>
      </c>
      <c r="C94" s="92">
        <v>0</v>
      </c>
      <c r="D94" s="92">
        <v>0</v>
      </c>
      <c r="E94" s="87">
        <v>0</v>
      </c>
      <c r="F94" s="195">
        <v>0</v>
      </c>
    </row>
    <row r="95" spans="1:6" ht="12" customHeight="1" outlineLevel="1">
      <c r="A95" s="48" t="s">
        <v>149</v>
      </c>
      <c r="B95" s="49" t="s">
        <v>150</v>
      </c>
      <c r="C95" s="92">
        <v>0</v>
      </c>
      <c r="D95" s="92">
        <v>0</v>
      </c>
      <c r="E95" s="87">
        <v>0</v>
      </c>
      <c r="F95" s="195">
        <v>0</v>
      </c>
    </row>
    <row r="96" spans="1:6" ht="12">
      <c r="A96" s="52" t="s">
        <v>151</v>
      </c>
      <c r="B96" s="53" t="s">
        <v>152</v>
      </c>
      <c r="C96" s="27">
        <v>0</v>
      </c>
      <c r="D96" s="27">
        <v>0</v>
      </c>
      <c r="E96" s="34">
        <v>0</v>
      </c>
      <c r="F96" s="187">
        <v>0</v>
      </c>
    </row>
    <row r="97" spans="1:6" ht="12">
      <c r="A97" s="42" t="s">
        <v>59</v>
      </c>
      <c r="B97" s="43" t="s">
        <v>60</v>
      </c>
      <c r="C97" s="34">
        <v>0</v>
      </c>
      <c r="D97" s="34">
        <v>0</v>
      </c>
      <c r="E97" s="34">
        <v>0</v>
      </c>
      <c r="F97" s="194">
        <v>0</v>
      </c>
    </row>
    <row r="98" spans="1:6" ht="15" customHeight="1">
      <c r="A98" s="57" t="s">
        <v>153</v>
      </c>
      <c r="B98" s="58"/>
      <c r="C98" s="162">
        <v>1286.237621691</v>
      </c>
      <c r="D98" s="162">
        <v>1384.5398518680001</v>
      </c>
      <c r="E98" s="162">
        <v>1497.653067796</v>
      </c>
      <c r="F98" s="213">
        <v>1683.46715333</v>
      </c>
    </row>
    <row r="99" spans="1:6" ht="15" customHeight="1">
      <c r="A99" s="57" t="s">
        <v>154</v>
      </c>
      <c r="B99" s="58"/>
      <c r="C99" s="162">
        <v>1857.58592376206</v>
      </c>
      <c r="D99" s="162">
        <v>1959.6286338439002</v>
      </c>
      <c r="E99" s="162">
        <v>2063.26905267045</v>
      </c>
      <c r="F99" s="213">
        <v>2284.56715333</v>
      </c>
    </row>
    <row r="100" spans="1:6" ht="12">
      <c r="A100" s="63"/>
      <c r="B100" s="63"/>
      <c r="C100" s="214"/>
      <c r="D100" s="214"/>
      <c r="E100" s="214"/>
      <c r="F100" s="214"/>
    </row>
    <row r="101" spans="1:6" ht="12">
      <c r="A101" s="234" t="s">
        <v>187</v>
      </c>
      <c r="B101" s="18"/>
      <c r="C101" s="18"/>
      <c r="D101" s="18"/>
      <c r="E101" s="18"/>
      <c r="F101" s="18"/>
    </row>
    <row r="102" spans="1:6" ht="12">
      <c r="A102" s="228" t="s">
        <v>212</v>
      </c>
      <c r="B102" s="18"/>
      <c r="C102" s="18"/>
      <c r="D102" s="18"/>
      <c r="E102" s="18"/>
      <c r="F102" s="18"/>
    </row>
    <row r="103" spans="1:6" ht="12">
      <c r="A103" s="250" t="s">
        <v>263</v>
      </c>
      <c r="B103" s="18"/>
      <c r="C103" s="18"/>
      <c r="D103" s="18"/>
      <c r="E103" s="18"/>
      <c r="F103" s="18"/>
    </row>
    <row r="104" spans="1:6" ht="12.75" customHeight="1">
      <c r="A104" s="229" t="s">
        <v>245</v>
      </c>
      <c r="B104" s="231"/>
      <c r="C104" s="231"/>
      <c r="D104" s="231"/>
      <c r="E104" s="231"/>
      <c r="F104" s="231"/>
    </row>
  </sheetData>
  <sheetProtection/>
  <mergeCells count="13">
    <mergeCell ref="A5:B5"/>
    <mergeCell ref="A6:B6"/>
    <mergeCell ref="A8:B8"/>
    <mergeCell ref="A66:F66"/>
    <mergeCell ref="A9:B9"/>
    <mergeCell ref="A1:E1"/>
    <mergeCell ref="A3:F4"/>
    <mergeCell ref="A11:F11"/>
    <mergeCell ref="A43:F43"/>
    <mergeCell ref="C5:D5"/>
    <mergeCell ref="C6:D6"/>
    <mergeCell ref="C8:D8"/>
    <mergeCell ref="C9:D9"/>
  </mergeCells>
  <hyperlinks>
    <hyperlink ref="H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2.xml><?xml version="1.0" encoding="utf-8"?>
<worksheet xmlns="http://schemas.openxmlformats.org/spreadsheetml/2006/main" xmlns:r="http://schemas.openxmlformats.org/officeDocument/2006/relationships">
  <dimension ref="A1:K102"/>
  <sheetViews>
    <sheetView showGridLines="0" zoomScalePageLayoutView="0" workbookViewId="0" topLeftCell="A1">
      <selection activeCell="A1" sqref="A1:I2"/>
    </sheetView>
  </sheetViews>
  <sheetFormatPr defaultColWidth="11.421875" defaultRowHeight="12.75" outlineLevelRow="1"/>
  <cols>
    <col min="1" max="1" width="11.421875" style="18" customWidth="1"/>
    <col min="2" max="2" width="62.421875" style="17" customWidth="1"/>
    <col min="3" max="3" width="13.7109375" style="17" customWidth="1"/>
    <col min="4" max="4" width="17.28125" style="17" bestFit="1" customWidth="1"/>
    <col min="5" max="8" width="12.7109375" style="17" customWidth="1"/>
    <col min="9" max="9" width="16.7109375" style="18" customWidth="1"/>
    <col min="10" max="10" width="11.421875" style="18" customWidth="1"/>
    <col min="11" max="16384" width="11.421875" style="18" customWidth="1"/>
  </cols>
  <sheetData>
    <row r="1" spans="1:9" ht="60.75" customHeight="1">
      <c r="A1" s="393"/>
      <c r="B1" s="393"/>
      <c r="C1" s="393"/>
      <c r="D1" s="393"/>
      <c r="E1" s="393"/>
      <c r="F1" s="393"/>
      <c r="G1" s="393"/>
      <c r="H1" s="393"/>
      <c r="I1" s="393"/>
    </row>
    <row r="2" spans="1:9" ht="7.5" customHeight="1">
      <c r="A2" s="393"/>
      <c r="B2" s="393"/>
      <c r="C2" s="393"/>
      <c r="D2" s="393"/>
      <c r="E2" s="393"/>
      <c r="F2" s="393"/>
      <c r="G2" s="393"/>
      <c r="H2" s="393"/>
      <c r="I2" s="393"/>
    </row>
    <row r="3" spans="1:11" ht="15" customHeight="1">
      <c r="A3" s="394" t="s">
        <v>197</v>
      </c>
      <c r="B3" s="394"/>
      <c r="C3" s="394"/>
      <c r="D3" s="394"/>
      <c r="E3" s="394"/>
      <c r="F3" s="394"/>
      <c r="G3" s="394"/>
      <c r="H3" s="394"/>
      <c r="I3" s="394"/>
      <c r="K3" s="217" t="s">
        <v>166</v>
      </c>
    </row>
    <row r="4" spans="1:9" ht="15" customHeight="1">
      <c r="A4" s="394"/>
      <c r="B4" s="394"/>
      <c r="C4" s="394"/>
      <c r="D4" s="394"/>
      <c r="E4" s="394"/>
      <c r="F4" s="394"/>
      <c r="G4" s="394"/>
      <c r="H4" s="394"/>
      <c r="I4" s="394"/>
    </row>
    <row r="5" spans="1:9" ht="15" customHeight="1">
      <c r="A5" s="53" t="s">
        <v>0</v>
      </c>
      <c r="B5" s="53"/>
      <c r="C5" s="90"/>
      <c r="D5" s="90"/>
      <c r="E5" s="392"/>
      <c r="F5" s="392"/>
      <c r="G5" s="392"/>
      <c r="H5" s="392"/>
      <c r="I5" s="110"/>
    </row>
    <row r="6" spans="1:9" ht="15" customHeight="1">
      <c r="A6" s="392" t="s">
        <v>1</v>
      </c>
      <c r="B6" s="392"/>
      <c r="C6" s="392"/>
      <c r="D6" s="392"/>
      <c r="E6" s="392"/>
      <c r="F6" s="392"/>
      <c r="G6" s="392"/>
      <c r="H6" s="392"/>
      <c r="I6" s="137"/>
    </row>
    <row r="7" spans="1:9" ht="15" customHeight="1">
      <c r="A7" s="392" t="s">
        <v>181</v>
      </c>
      <c r="B7" s="392"/>
      <c r="C7" s="392"/>
      <c r="D7" s="392"/>
      <c r="E7" s="392"/>
      <c r="F7" s="392"/>
      <c r="G7" s="392"/>
      <c r="H7" s="392"/>
      <c r="I7" s="110"/>
    </row>
    <row r="8" spans="1:9" ht="15" customHeight="1">
      <c r="A8" s="392" t="s">
        <v>2</v>
      </c>
      <c r="B8" s="392"/>
      <c r="C8" s="392"/>
      <c r="D8" s="392"/>
      <c r="E8" s="392"/>
      <c r="F8" s="392"/>
      <c r="G8" s="392"/>
      <c r="H8" s="392"/>
      <c r="I8" s="110"/>
    </row>
    <row r="9" spans="1:9" ht="14.25" customHeight="1">
      <c r="A9" s="392" t="s">
        <v>224</v>
      </c>
      <c r="B9" s="392"/>
      <c r="C9" s="392"/>
      <c r="D9" s="392"/>
      <c r="E9" s="392"/>
      <c r="F9" s="392"/>
      <c r="G9" s="392"/>
      <c r="H9" s="392"/>
      <c r="I9" s="196"/>
    </row>
    <row r="10" spans="1:8" ht="15" customHeight="1">
      <c r="A10" s="20"/>
      <c r="B10" s="20"/>
      <c r="C10" s="19"/>
      <c r="D10" s="19"/>
      <c r="E10" s="19"/>
      <c r="F10" s="19"/>
      <c r="G10" s="19"/>
      <c r="H10" s="19"/>
    </row>
    <row r="11" spans="1:9" ht="15" customHeight="1">
      <c r="A11" s="389" t="s">
        <v>3</v>
      </c>
      <c r="B11" s="390"/>
      <c r="C11" s="390"/>
      <c r="D11" s="390"/>
      <c r="E11" s="390"/>
      <c r="F11" s="390"/>
      <c r="G11" s="390"/>
      <c r="H11" s="390"/>
      <c r="I11" s="391"/>
    </row>
    <row r="12" spans="1:9" ht="36" customHeight="1">
      <c r="A12" s="46" t="s">
        <v>8</v>
      </c>
      <c r="B12" s="22" t="s">
        <v>9</v>
      </c>
      <c r="C12" s="23" t="s">
        <v>225</v>
      </c>
      <c r="D12" s="23" t="s">
        <v>160</v>
      </c>
      <c r="E12" s="23" t="s">
        <v>161</v>
      </c>
      <c r="F12" s="23" t="s">
        <v>4</v>
      </c>
      <c r="G12" s="23" t="s">
        <v>5</v>
      </c>
      <c r="H12" s="23" t="s">
        <v>6</v>
      </c>
      <c r="I12" s="24" t="s">
        <v>7</v>
      </c>
    </row>
    <row r="13" spans="1:10" ht="12" customHeight="1">
      <c r="A13" s="60" t="s">
        <v>10</v>
      </c>
      <c r="B13" s="59" t="s">
        <v>167</v>
      </c>
      <c r="C13" s="159">
        <v>7027.4</v>
      </c>
      <c r="D13" s="159">
        <v>81</v>
      </c>
      <c r="E13" s="159">
        <v>7108.4</v>
      </c>
      <c r="F13" s="363" t="s">
        <v>179</v>
      </c>
      <c r="G13" s="159">
        <v>99.5</v>
      </c>
      <c r="H13" s="159">
        <v>99.5</v>
      </c>
      <c r="I13" s="298">
        <v>7207.9</v>
      </c>
      <c r="J13" s="28"/>
    </row>
    <row r="14" spans="1:10" ht="12" customHeight="1" outlineLevel="1">
      <c r="A14" s="29" t="s">
        <v>12</v>
      </c>
      <c r="B14" s="30" t="s">
        <v>13</v>
      </c>
      <c r="C14" s="158">
        <v>7027.4</v>
      </c>
      <c r="D14" s="158">
        <v>81</v>
      </c>
      <c r="E14" s="158">
        <v>7108.4</v>
      </c>
      <c r="F14" s="349" t="s">
        <v>179</v>
      </c>
      <c r="G14" s="349" t="s">
        <v>179</v>
      </c>
      <c r="H14" s="349" t="s">
        <v>179</v>
      </c>
      <c r="I14" s="301">
        <v>7108.4</v>
      </c>
      <c r="J14" s="28"/>
    </row>
    <row r="15" spans="1:10" ht="12" customHeight="1" outlineLevel="1">
      <c r="A15" s="29" t="s">
        <v>14</v>
      </c>
      <c r="B15" s="30" t="s">
        <v>15</v>
      </c>
      <c r="C15" s="158" t="s">
        <v>179</v>
      </c>
      <c r="D15" s="31" t="s">
        <v>179</v>
      </c>
      <c r="E15" s="158" t="s">
        <v>179</v>
      </c>
      <c r="F15" s="349" t="s">
        <v>179</v>
      </c>
      <c r="G15" s="349" t="s">
        <v>179</v>
      </c>
      <c r="H15" s="349" t="s">
        <v>179</v>
      </c>
      <c r="I15" s="352" t="s">
        <v>179</v>
      </c>
      <c r="J15" s="28"/>
    </row>
    <row r="16" spans="1:10" ht="12" customHeight="1" outlineLevel="1">
      <c r="A16" s="29" t="s">
        <v>16</v>
      </c>
      <c r="B16" s="30" t="s">
        <v>17</v>
      </c>
      <c r="C16" s="158" t="s">
        <v>179</v>
      </c>
      <c r="D16" s="31" t="s">
        <v>179</v>
      </c>
      <c r="E16" s="158" t="s">
        <v>179</v>
      </c>
      <c r="F16" s="349" t="s">
        <v>179</v>
      </c>
      <c r="G16" s="349" t="s">
        <v>179</v>
      </c>
      <c r="H16" s="349" t="s">
        <v>179</v>
      </c>
      <c r="I16" s="352" t="s">
        <v>179</v>
      </c>
      <c r="J16" s="28"/>
    </row>
    <row r="17" spans="1:10" ht="12" customHeight="1" outlineLevel="1">
      <c r="A17" s="29" t="s">
        <v>18</v>
      </c>
      <c r="B17" s="30" t="s">
        <v>19</v>
      </c>
      <c r="C17" s="158" t="s">
        <v>179</v>
      </c>
      <c r="D17" s="31" t="s">
        <v>179</v>
      </c>
      <c r="E17" s="158" t="s">
        <v>179</v>
      </c>
      <c r="F17" s="349" t="s">
        <v>179</v>
      </c>
      <c r="G17" s="323">
        <v>99.5</v>
      </c>
      <c r="H17" s="158">
        <v>99.5</v>
      </c>
      <c r="I17" s="301">
        <v>99.5</v>
      </c>
      <c r="J17" s="28"/>
    </row>
    <row r="18" spans="1:10" ht="12" customHeight="1">
      <c r="A18" s="52" t="s">
        <v>20</v>
      </c>
      <c r="B18" s="53" t="s">
        <v>168</v>
      </c>
      <c r="C18" s="159" t="s">
        <v>179</v>
      </c>
      <c r="D18" s="159" t="s">
        <v>179</v>
      </c>
      <c r="E18" s="159" t="s">
        <v>179</v>
      </c>
      <c r="F18" s="354" t="s">
        <v>179</v>
      </c>
      <c r="G18" s="159" t="s">
        <v>179</v>
      </c>
      <c r="H18" s="159" t="s">
        <v>179</v>
      </c>
      <c r="I18" s="364" t="s">
        <v>179</v>
      </c>
      <c r="J18" s="28"/>
    </row>
    <row r="19" spans="1:10" ht="12" customHeight="1">
      <c r="A19" s="52" t="s">
        <v>22</v>
      </c>
      <c r="B19" s="53" t="s">
        <v>169</v>
      </c>
      <c r="C19" s="159">
        <v>15456.235094295002</v>
      </c>
      <c r="D19" s="159">
        <v>428.9</v>
      </c>
      <c r="E19" s="159">
        <v>15885.135094295001</v>
      </c>
      <c r="F19" s="354" t="s">
        <v>179</v>
      </c>
      <c r="G19" s="159" t="s">
        <v>179</v>
      </c>
      <c r="H19" s="159" t="s">
        <v>179</v>
      </c>
      <c r="I19" s="299">
        <v>15885.135094295001</v>
      </c>
      <c r="J19" s="28"/>
    </row>
    <row r="20" spans="1:10" ht="12" customHeight="1" outlineLevel="1">
      <c r="A20" s="29" t="s">
        <v>24</v>
      </c>
      <c r="B20" s="252" t="s">
        <v>271</v>
      </c>
      <c r="C20" s="158">
        <v>15456.035094295</v>
      </c>
      <c r="D20" s="158">
        <v>428.9</v>
      </c>
      <c r="E20" s="158">
        <v>15884.935094295</v>
      </c>
      <c r="F20" s="349" t="s">
        <v>179</v>
      </c>
      <c r="G20" s="349" t="s">
        <v>179</v>
      </c>
      <c r="H20" s="349" t="s">
        <v>179</v>
      </c>
      <c r="I20" s="301">
        <v>15884.935094295</v>
      </c>
      <c r="J20" s="28"/>
    </row>
    <row r="21" spans="1:10" ht="12" customHeight="1" outlineLevel="1">
      <c r="A21" s="29" t="s">
        <v>25</v>
      </c>
      <c r="B21" s="30" t="s">
        <v>26</v>
      </c>
      <c r="C21" s="158" t="s">
        <v>179</v>
      </c>
      <c r="D21" s="31" t="s">
        <v>179</v>
      </c>
      <c r="E21" s="158" t="s">
        <v>179</v>
      </c>
      <c r="F21" s="349" t="s">
        <v>179</v>
      </c>
      <c r="G21" s="349" t="s">
        <v>179</v>
      </c>
      <c r="H21" s="349" t="s">
        <v>179</v>
      </c>
      <c r="I21" s="352" t="s">
        <v>179</v>
      </c>
      <c r="J21" s="28"/>
    </row>
    <row r="22" spans="1:10" ht="12" customHeight="1" outlineLevel="1">
      <c r="A22" s="29" t="s">
        <v>27</v>
      </c>
      <c r="B22" s="252" t="s">
        <v>272</v>
      </c>
      <c r="C22" s="158" t="s">
        <v>179</v>
      </c>
      <c r="D22" s="31" t="s">
        <v>179</v>
      </c>
      <c r="E22" s="158" t="s">
        <v>179</v>
      </c>
      <c r="F22" s="349" t="s">
        <v>179</v>
      </c>
      <c r="G22" s="349" t="s">
        <v>179</v>
      </c>
      <c r="H22" s="349" t="s">
        <v>179</v>
      </c>
      <c r="I22" s="352" t="s">
        <v>179</v>
      </c>
      <c r="J22" s="28"/>
    </row>
    <row r="23" spans="1:10" ht="12" customHeight="1" outlineLevel="1">
      <c r="A23" s="29" t="s">
        <v>28</v>
      </c>
      <c r="B23" s="30" t="s">
        <v>29</v>
      </c>
      <c r="C23" s="365">
        <v>0.2</v>
      </c>
      <c r="D23" s="31" t="s">
        <v>179</v>
      </c>
      <c r="E23" s="365">
        <v>0.2</v>
      </c>
      <c r="F23" s="349" t="s">
        <v>179</v>
      </c>
      <c r="G23" s="349" t="s">
        <v>179</v>
      </c>
      <c r="H23" s="349" t="s">
        <v>179</v>
      </c>
      <c r="I23" s="358">
        <v>0.2</v>
      </c>
      <c r="J23" s="28"/>
    </row>
    <row r="24" spans="1:10" ht="12" customHeight="1">
      <c r="A24" s="52" t="s">
        <v>30</v>
      </c>
      <c r="B24" s="53" t="s">
        <v>170</v>
      </c>
      <c r="C24" s="159" t="s">
        <v>179</v>
      </c>
      <c r="D24" s="159" t="s">
        <v>179</v>
      </c>
      <c r="E24" s="159" t="s">
        <v>179</v>
      </c>
      <c r="F24" s="354" t="s">
        <v>179</v>
      </c>
      <c r="G24" s="159" t="s">
        <v>179</v>
      </c>
      <c r="H24" s="159" t="s">
        <v>179</v>
      </c>
      <c r="I24" s="364" t="s">
        <v>179</v>
      </c>
      <c r="J24" s="28"/>
    </row>
    <row r="25" spans="1:10" ht="12" customHeight="1" outlineLevel="1">
      <c r="A25" s="29" t="s">
        <v>32</v>
      </c>
      <c r="B25" s="30" t="s">
        <v>33</v>
      </c>
      <c r="C25" s="158" t="s">
        <v>179</v>
      </c>
      <c r="D25" s="31" t="s">
        <v>179</v>
      </c>
      <c r="E25" s="158" t="s">
        <v>179</v>
      </c>
      <c r="F25" s="349" t="s">
        <v>179</v>
      </c>
      <c r="G25" s="349" t="s">
        <v>179</v>
      </c>
      <c r="H25" s="349" t="s">
        <v>179</v>
      </c>
      <c r="I25" s="352" t="s">
        <v>179</v>
      </c>
      <c r="J25" s="28"/>
    </row>
    <row r="26" spans="1:10" ht="12" customHeight="1" outlineLevel="1">
      <c r="A26" s="29" t="s">
        <v>34</v>
      </c>
      <c r="B26" s="30" t="s">
        <v>35</v>
      </c>
      <c r="C26" s="158" t="s">
        <v>179</v>
      </c>
      <c r="D26" s="31" t="s">
        <v>179</v>
      </c>
      <c r="E26" s="158" t="s">
        <v>179</v>
      </c>
      <c r="F26" s="349" t="s">
        <v>179</v>
      </c>
      <c r="G26" s="349" t="s">
        <v>179</v>
      </c>
      <c r="H26" s="349" t="s">
        <v>179</v>
      </c>
      <c r="I26" s="352" t="s">
        <v>179</v>
      </c>
      <c r="J26" s="28"/>
    </row>
    <row r="27" spans="1:10" ht="12" customHeight="1" outlineLevel="1">
      <c r="A27" s="29" t="s">
        <v>36</v>
      </c>
      <c r="B27" s="30" t="s">
        <v>37</v>
      </c>
      <c r="C27" s="158" t="s">
        <v>179</v>
      </c>
      <c r="D27" s="31" t="s">
        <v>179</v>
      </c>
      <c r="E27" s="158" t="s">
        <v>179</v>
      </c>
      <c r="F27" s="349" t="s">
        <v>179</v>
      </c>
      <c r="G27" s="349" t="s">
        <v>179</v>
      </c>
      <c r="H27" s="349" t="s">
        <v>179</v>
      </c>
      <c r="I27" s="352" t="s">
        <v>179</v>
      </c>
      <c r="J27" s="28"/>
    </row>
    <row r="28" spans="1:10" ht="12" customHeight="1">
      <c r="A28" s="52" t="s">
        <v>38</v>
      </c>
      <c r="B28" s="53" t="s">
        <v>171</v>
      </c>
      <c r="C28" s="159" t="s">
        <v>179</v>
      </c>
      <c r="D28" s="159" t="s">
        <v>179</v>
      </c>
      <c r="E28" s="159" t="s">
        <v>179</v>
      </c>
      <c r="F28" s="354" t="s">
        <v>179</v>
      </c>
      <c r="G28" s="159" t="s">
        <v>179</v>
      </c>
      <c r="H28" s="159" t="s">
        <v>179</v>
      </c>
      <c r="I28" s="364" t="s">
        <v>179</v>
      </c>
      <c r="J28" s="28"/>
    </row>
    <row r="29" spans="1:10" ht="12" customHeight="1" outlineLevel="1">
      <c r="A29" s="29" t="s">
        <v>40</v>
      </c>
      <c r="B29" s="30" t="s">
        <v>41</v>
      </c>
      <c r="C29" s="158" t="s">
        <v>179</v>
      </c>
      <c r="D29" s="31" t="s">
        <v>179</v>
      </c>
      <c r="E29" s="158" t="s">
        <v>179</v>
      </c>
      <c r="F29" s="349" t="s">
        <v>179</v>
      </c>
      <c r="G29" s="349" t="s">
        <v>179</v>
      </c>
      <c r="H29" s="349" t="s">
        <v>179</v>
      </c>
      <c r="I29" s="352" t="s">
        <v>179</v>
      </c>
      <c r="J29" s="28"/>
    </row>
    <row r="30" spans="1:10" ht="12" customHeight="1" outlineLevel="1">
      <c r="A30" s="29" t="s">
        <v>42</v>
      </c>
      <c r="B30" s="30" t="s">
        <v>43</v>
      </c>
      <c r="C30" s="158" t="s">
        <v>179</v>
      </c>
      <c r="D30" s="31" t="s">
        <v>179</v>
      </c>
      <c r="E30" s="158" t="s">
        <v>179</v>
      </c>
      <c r="F30" s="349" t="s">
        <v>179</v>
      </c>
      <c r="G30" s="349" t="s">
        <v>179</v>
      </c>
      <c r="H30" s="349" t="s">
        <v>179</v>
      </c>
      <c r="I30" s="352" t="s">
        <v>179</v>
      </c>
      <c r="J30" s="28"/>
    </row>
    <row r="31" spans="1:10" ht="12" customHeight="1" outlineLevel="1">
      <c r="A31" s="29" t="s">
        <v>44</v>
      </c>
      <c r="B31" s="30" t="s">
        <v>45</v>
      </c>
      <c r="C31" s="158" t="s">
        <v>179</v>
      </c>
      <c r="D31" s="31" t="s">
        <v>179</v>
      </c>
      <c r="E31" s="158" t="s">
        <v>179</v>
      </c>
      <c r="F31" s="349" t="s">
        <v>179</v>
      </c>
      <c r="G31" s="349" t="s">
        <v>179</v>
      </c>
      <c r="H31" s="349" t="s">
        <v>179</v>
      </c>
      <c r="I31" s="352" t="s">
        <v>179</v>
      </c>
      <c r="J31" s="28"/>
    </row>
    <row r="32" spans="1:10" ht="12" customHeight="1">
      <c r="A32" s="52" t="s">
        <v>46</v>
      </c>
      <c r="B32" s="53" t="s">
        <v>172</v>
      </c>
      <c r="C32" s="159" t="s">
        <v>179</v>
      </c>
      <c r="D32" s="159" t="s">
        <v>179</v>
      </c>
      <c r="E32" s="159" t="s">
        <v>179</v>
      </c>
      <c r="F32" s="287">
        <v>598.00168994</v>
      </c>
      <c r="G32" s="287">
        <v>23.532535840999998</v>
      </c>
      <c r="H32" s="287">
        <v>621.534225781</v>
      </c>
      <c r="I32" s="357">
        <v>621.534225781</v>
      </c>
      <c r="J32" s="28"/>
    </row>
    <row r="33" spans="1:10" ht="12" customHeight="1" outlineLevel="1">
      <c r="A33" s="29" t="s">
        <v>48</v>
      </c>
      <c r="B33" s="30" t="s">
        <v>49</v>
      </c>
      <c r="C33" s="158" t="s">
        <v>179</v>
      </c>
      <c r="D33" s="31" t="s">
        <v>179</v>
      </c>
      <c r="E33" s="158" t="s">
        <v>179</v>
      </c>
      <c r="F33" s="365">
        <v>499.40168994</v>
      </c>
      <c r="G33" s="323">
        <v>2.832535841</v>
      </c>
      <c r="H33" s="155">
        <v>502.23422578099996</v>
      </c>
      <c r="I33" s="189">
        <v>502.23422578099996</v>
      </c>
      <c r="J33" s="28"/>
    </row>
    <row r="34" spans="1:10" ht="12" customHeight="1" outlineLevel="1">
      <c r="A34" s="29" t="s">
        <v>50</v>
      </c>
      <c r="B34" s="30" t="s">
        <v>51</v>
      </c>
      <c r="C34" s="158" t="s">
        <v>179</v>
      </c>
      <c r="D34" s="31" t="s">
        <v>179</v>
      </c>
      <c r="E34" s="158" t="s">
        <v>179</v>
      </c>
      <c r="F34" s="323">
        <v>98.6</v>
      </c>
      <c r="G34" s="323">
        <v>20.7</v>
      </c>
      <c r="H34" s="155">
        <v>119.3</v>
      </c>
      <c r="I34" s="189">
        <v>119.3</v>
      </c>
      <c r="J34" s="28"/>
    </row>
    <row r="35" spans="1:10" ht="12" customHeight="1" outlineLevel="1">
      <c r="A35" s="29" t="s">
        <v>52</v>
      </c>
      <c r="B35" s="252" t="s">
        <v>273</v>
      </c>
      <c r="C35" s="158" t="s">
        <v>179</v>
      </c>
      <c r="D35" s="31" t="s">
        <v>179</v>
      </c>
      <c r="E35" s="158" t="s">
        <v>179</v>
      </c>
      <c r="F35" s="366"/>
      <c r="G35" s="367"/>
      <c r="H35" s="366"/>
      <c r="I35" s="368"/>
      <c r="J35" s="28"/>
    </row>
    <row r="36" spans="1:10" ht="12" customHeight="1">
      <c r="A36" s="52" t="s">
        <v>53</v>
      </c>
      <c r="B36" s="53" t="s">
        <v>226</v>
      </c>
      <c r="C36" s="159" t="s">
        <v>179</v>
      </c>
      <c r="D36" s="159" t="s">
        <v>179</v>
      </c>
      <c r="E36" s="159" t="s">
        <v>179</v>
      </c>
      <c r="F36" s="354" t="s">
        <v>179</v>
      </c>
      <c r="G36" s="159" t="s">
        <v>179</v>
      </c>
      <c r="H36" s="159" t="s">
        <v>179</v>
      </c>
      <c r="I36" s="364" t="s">
        <v>179</v>
      </c>
      <c r="J36" s="28"/>
    </row>
    <row r="37" spans="1:10" ht="12" customHeight="1" outlineLevel="1">
      <c r="A37" s="88" t="s">
        <v>55</v>
      </c>
      <c r="B37" s="89" t="s">
        <v>178</v>
      </c>
      <c r="C37" s="158" t="s">
        <v>179</v>
      </c>
      <c r="D37" s="31" t="s">
        <v>179</v>
      </c>
      <c r="E37" s="158" t="s">
        <v>179</v>
      </c>
      <c r="F37" s="349" t="s">
        <v>179</v>
      </c>
      <c r="G37" s="349" t="s">
        <v>179</v>
      </c>
      <c r="H37" s="349" t="s">
        <v>179</v>
      </c>
      <c r="I37" s="352" t="s">
        <v>179</v>
      </c>
      <c r="J37" s="28"/>
    </row>
    <row r="38" spans="1:10" ht="12" customHeight="1" outlineLevel="1">
      <c r="A38" s="167" t="s">
        <v>57</v>
      </c>
      <c r="B38" s="62" t="s">
        <v>175</v>
      </c>
      <c r="C38" s="158" t="s">
        <v>179</v>
      </c>
      <c r="D38" s="31" t="s">
        <v>179</v>
      </c>
      <c r="E38" s="158" t="s">
        <v>179</v>
      </c>
      <c r="F38" s="349" t="s">
        <v>179</v>
      </c>
      <c r="G38" s="349" t="s">
        <v>179</v>
      </c>
      <c r="H38" s="349" t="s">
        <v>179</v>
      </c>
      <c r="I38" s="352" t="s">
        <v>179</v>
      </c>
      <c r="J38" s="28"/>
    </row>
    <row r="39" spans="1:10" ht="12" customHeight="1">
      <c r="A39" s="52" t="s">
        <v>59</v>
      </c>
      <c r="B39" s="53" t="s">
        <v>266</v>
      </c>
      <c r="C39" s="159">
        <v>48.3</v>
      </c>
      <c r="D39" s="159">
        <v>1.8</v>
      </c>
      <c r="E39" s="159">
        <v>50.1</v>
      </c>
      <c r="F39" s="287">
        <v>21151.365569</v>
      </c>
      <c r="G39" s="287">
        <v>136.4</v>
      </c>
      <c r="H39" s="159">
        <v>21287.765569000003</v>
      </c>
      <c r="I39" s="364" t="s">
        <v>179</v>
      </c>
      <c r="J39" s="28"/>
    </row>
    <row r="40" spans="1:9" ht="15" customHeight="1">
      <c r="A40" s="133" t="s">
        <v>228</v>
      </c>
      <c r="B40" s="58"/>
      <c r="C40" s="160">
        <v>22531.935094295</v>
      </c>
      <c r="D40" s="369">
        <v>511.7</v>
      </c>
      <c r="E40" s="160">
        <v>23043.635094295</v>
      </c>
      <c r="F40" s="160">
        <v>21749.36725894</v>
      </c>
      <c r="G40" s="160">
        <v>259.432535841</v>
      </c>
      <c r="H40" s="160">
        <v>22008.799794781004</v>
      </c>
      <c r="I40" s="203">
        <v>23714.569320076003</v>
      </c>
    </row>
    <row r="41" spans="2:9" s="16" customFormat="1" ht="12">
      <c r="B41" s="44"/>
      <c r="C41" s="169"/>
      <c r="D41" s="169"/>
      <c r="E41" s="169"/>
      <c r="F41" s="169"/>
      <c r="G41" s="169"/>
      <c r="H41" s="169"/>
      <c r="I41" s="169"/>
    </row>
    <row r="43" spans="1:9" ht="15" customHeight="1">
      <c r="A43" s="389" t="s">
        <v>229</v>
      </c>
      <c r="B43" s="390"/>
      <c r="C43" s="390"/>
      <c r="D43" s="390"/>
      <c r="E43" s="390"/>
      <c r="F43" s="390"/>
      <c r="G43" s="390"/>
      <c r="H43" s="390"/>
      <c r="I43" s="391"/>
    </row>
    <row r="44" spans="1:9" ht="36" customHeight="1">
      <c r="A44" s="46" t="s">
        <v>8</v>
      </c>
      <c r="B44" s="22" t="s">
        <v>9</v>
      </c>
      <c r="C44" s="23" t="s">
        <v>225</v>
      </c>
      <c r="D44" s="23" t="s">
        <v>160</v>
      </c>
      <c r="E44" s="23" t="s">
        <v>161</v>
      </c>
      <c r="F44" s="23" t="s">
        <v>4</v>
      </c>
      <c r="G44" s="23" t="s">
        <v>5</v>
      </c>
      <c r="H44" s="23" t="s">
        <v>6</v>
      </c>
      <c r="I44" s="24" t="s">
        <v>7</v>
      </c>
    </row>
    <row r="45" spans="1:10" ht="12" customHeight="1">
      <c r="A45" s="60" t="s">
        <v>63</v>
      </c>
      <c r="B45" s="59" t="s">
        <v>64</v>
      </c>
      <c r="C45" s="159" t="s">
        <v>179</v>
      </c>
      <c r="D45" s="159" t="s">
        <v>179</v>
      </c>
      <c r="E45" s="159" t="s">
        <v>179</v>
      </c>
      <c r="F45" s="154">
        <v>558.4</v>
      </c>
      <c r="G45" s="154">
        <v>43.815999999999995</v>
      </c>
      <c r="H45" s="154">
        <v>602.216</v>
      </c>
      <c r="I45" s="192">
        <v>602.216</v>
      </c>
      <c r="J45" s="28"/>
    </row>
    <row r="46" spans="1:10" ht="12" customHeight="1" outlineLevel="1">
      <c r="A46" s="61" t="s">
        <v>65</v>
      </c>
      <c r="B46" s="62" t="s">
        <v>66</v>
      </c>
      <c r="C46" s="158" t="s">
        <v>179</v>
      </c>
      <c r="D46" s="31" t="s">
        <v>179</v>
      </c>
      <c r="E46" s="158" t="s">
        <v>179</v>
      </c>
      <c r="F46" s="323">
        <v>466.5</v>
      </c>
      <c r="G46" s="323">
        <v>2.016</v>
      </c>
      <c r="H46" s="323">
        <v>468.516</v>
      </c>
      <c r="I46" s="350">
        <v>468.516</v>
      </c>
      <c r="J46" s="28"/>
    </row>
    <row r="47" spans="1:10" ht="12" customHeight="1" outlineLevel="1">
      <c r="A47" s="61" t="s">
        <v>67</v>
      </c>
      <c r="B47" s="62" t="s">
        <v>68</v>
      </c>
      <c r="C47" s="158" t="s">
        <v>179</v>
      </c>
      <c r="D47" s="31" t="s">
        <v>179</v>
      </c>
      <c r="E47" s="158" t="s">
        <v>179</v>
      </c>
      <c r="F47" s="323">
        <v>91.9</v>
      </c>
      <c r="G47" s="323">
        <v>41.8</v>
      </c>
      <c r="H47" s="323">
        <v>133.7</v>
      </c>
      <c r="I47" s="350">
        <v>133.7</v>
      </c>
      <c r="J47" s="28"/>
    </row>
    <row r="48" spans="1:10" ht="12" customHeight="1">
      <c r="A48" s="52" t="s">
        <v>69</v>
      </c>
      <c r="B48" s="90" t="s">
        <v>158</v>
      </c>
      <c r="C48" s="370" t="s">
        <v>179</v>
      </c>
      <c r="D48" s="370" t="s">
        <v>179</v>
      </c>
      <c r="E48" s="370" t="s">
        <v>179</v>
      </c>
      <c r="F48" s="288" t="s">
        <v>179</v>
      </c>
      <c r="G48" s="288" t="s">
        <v>179</v>
      </c>
      <c r="H48" s="159" t="s">
        <v>179</v>
      </c>
      <c r="I48" s="188" t="s">
        <v>179</v>
      </c>
      <c r="J48" s="130"/>
    </row>
    <row r="49" spans="1:10" ht="12" customHeight="1">
      <c r="A49" s="52" t="s">
        <v>70</v>
      </c>
      <c r="B49" s="53" t="s">
        <v>71</v>
      </c>
      <c r="C49" s="159">
        <v>80.5</v>
      </c>
      <c r="D49" s="25">
        <v>0.8</v>
      </c>
      <c r="E49" s="154">
        <v>81.3</v>
      </c>
      <c r="F49" s="154">
        <v>720.8000000000001</v>
      </c>
      <c r="G49" s="154">
        <v>4.383</v>
      </c>
      <c r="H49" s="154">
        <v>725.183</v>
      </c>
      <c r="I49" s="188">
        <v>806.483</v>
      </c>
      <c r="J49" s="28"/>
    </row>
    <row r="50" spans="1:10" ht="12" customHeight="1" outlineLevel="1">
      <c r="A50" s="61" t="s">
        <v>72</v>
      </c>
      <c r="B50" s="62" t="s">
        <v>73</v>
      </c>
      <c r="C50" s="158" t="s">
        <v>179</v>
      </c>
      <c r="D50" s="31" t="s">
        <v>179</v>
      </c>
      <c r="E50" s="158" t="s">
        <v>179</v>
      </c>
      <c r="F50" s="349" t="s">
        <v>179</v>
      </c>
      <c r="G50" s="349" t="s">
        <v>179</v>
      </c>
      <c r="H50" s="349" t="s">
        <v>179</v>
      </c>
      <c r="I50" s="352" t="s">
        <v>179</v>
      </c>
      <c r="J50" s="28"/>
    </row>
    <row r="51" spans="1:10" ht="12" customHeight="1" outlineLevel="1">
      <c r="A51" s="61" t="s">
        <v>74</v>
      </c>
      <c r="B51" s="62" t="s">
        <v>75</v>
      </c>
      <c r="C51" s="158" t="s">
        <v>179</v>
      </c>
      <c r="D51" s="31" t="s">
        <v>179</v>
      </c>
      <c r="E51" s="158" t="s">
        <v>179</v>
      </c>
      <c r="F51" s="349" t="s">
        <v>179</v>
      </c>
      <c r="G51" s="349" t="s">
        <v>179</v>
      </c>
      <c r="H51" s="349" t="s">
        <v>179</v>
      </c>
      <c r="I51" s="352" t="s">
        <v>179</v>
      </c>
      <c r="J51" s="28"/>
    </row>
    <row r="52" spans="1:10" ht="12" customHeight="1" outlineLevel="1">
      <c r="A52" s="61" t="s">
        <v>76</v>
      </c>
      <c r="B52" s="62" t="s">
        <v>77</v>
      </c>
      <c r="C52" s="158">
        <v>80.5</v>
      </c>
      <c r="D52" s="33">
        <v>0.8</v>
      </c>
      <c r="E52" s="371">
        <v>81.3</v>
      </c>
      <c r="F52" s="158">
        <v>699.6</v>
      </c>
      <c r="G52" s="33">
        <v>4.353</v>
      </c>
      <c r="H52" s="158">
        <v>703.953</v>
      </c>
      <c r="I52" s="301">
        <v>785.2529999999999</v>
      </c>
      <c r="J52" s="28"/>
    </row>
    <row r="53" spans="1:10" ht="12" customHeight="1" outlineLevel="1">
      <c r="A53" s="61" t="s">
        <v>78</v>
      </c>
      <c r="B53" s="62" t="s">
        <v>79</v>
      </c>
      <c r="C53" s="158" t="s">
        <v>179</v>
      </c>
      <c r="D53" s="31" t="s">
        <v>179</v>
      </c>
      <c r="E53" s="158" t="s">
        <v>179</v>
      </c>
      <c r="F53" s="158">
        <v>21.2</v>
      </c>
      <c r="G53" s="33">
        <v>0.03</v>
      </c>
      <c r="H53" s="158">
        <v>21.23</v>
      </c>
      <c r="I53" s="301">
        <v>21.23</v>
      </c>
      <c r="J53" s="28"/>
    </row>
    <row r="54" spans="1:10" ht="12" customHeight="1">
      <c r="A54" s="52" t="s">
        <v>80</v>
      </c>
      <c r="B54" s="53" t="s">
        <v>155</v>
      </c>
      <c r="C54" s="370" t="s">
        <v>179</v>
      </c>
      <c r="D54" s="370" t="s">
        <v>179</v>
      </c>
      <c r="E54" s="370" t="s">
        <v>179</v>
      </c>
      <c r="F54" s="288" t="s">
        <v>179</v>
      </c>
      <c r="G54" s="370" t="s">
        <v>179</v>
      </c>
      <c r="H54" s="370" t="s">
        <v>179</v>
      </c>
      <c r="I54" s="372" t="s">
        <v>179</v>
      </c>
      <c r="J54" s="28"/>
    </row>
    <row r="55" spans="1:10" ht="12" customHeight="1">
      <c r="A55" s="52" t="s">
        <v>81</v>
      </c>
      <c r="B55" s="53" t="s">
        <v>82</v>
      </c>
      <c r="C55" s="370" t="s">
        <v>179</v>
      </c>
      <c r="D55" s="370" t="s">
        <v>179</v>
      </c>
      <c r="E55" s="370" t="s">
        <v>179</v>
      </c>
      <c r="F55" s="154">
        <v>213.05</v>
      </c>
      <c r="G55" s="36">
        <v>0.478</v>
      </c>
      <c r="H55" s="154">
        <v>213.528</v>
      </c>
      <c r="I55" s="188">
        <v>213.528</v>
      </c>
      <c r="J55" s="28"/>
    </row>
    <row r="56" spans="1:10" ht="12" customHeight="1" outlineLevel="1">
      <c r="A56" s="61" t="s">
        <v>83</v>
      </c>
      <c r="B56" s="62" t="s">
        <v>84</v>
      </c>
      <c r="C56" s="373" t="s">
        <v>179</v>
      </c>
      <c r="D56" s="373" t="s">
        <v>179</v>
      </c>
      <c r="E56" s="373" t="s">
        <v>179</v>
      </c>
      <c r="F56" s="158">
        <v>30.9</v>
      </c>
      <c r="G56" s="33">
        <v>0.26</v>
      </c>
      <c r="H56" s="158">
        <v>31.16</v>
      </c>
      <c r="I56" s="301">
        <v>31.16</v>
      </c>
      <c r="J56" s="28"/>
    </row>
    <row r="57" spans="1:10" ht="12" customHeight="1" outlineLevel="1">
      <c r="A57" s="61" t="s">
        <v>85</v>
      </c>
      <c r="B57" s="62" t="s">
        <v>86</v>
      </c>
      <c r="C57" s="373" t="s">
        <v>179</v>
      </c>
      <c r="D57" s="373" t="s">
        <v>179</v>
      </c>
      <c r="E57" s="373" t="s">
        <v>179</v>
      </c>
      <c r="F57" s="158">
        <v>176.3</v>
      </c>
      <c r="G57" s="33">
        <v>0.188</v>
      </c>
      <c r="H57" s="158">
        <v>176.488</v>
      </c>
      <c r="I57" s="301">
        <v>176.488</v>
      </c>
      <c r="J57" s="28"/>
    </row>
    <row r="58" spans="1:10" ht="12" customHeight="1" outlineLevel="1">
      <c r="A58" s="61" t="s">
        <v>87</v>
      </c>
      <c r="B58" s="62" t="s">
        <v>88</v>
      </c>
      <c r="C58" s="373" t="s">
        <v>179</v>
      </c>
      <c r="D58" s="373" t="s">
        <v>179</v>
      </c>
      <c r="E58" s="373" t="s">
        <v>179</v>
      </c>
      <c r="F58" s="33">
        <v>0.15</v>
      </c>
      <c r="G58" s="366" t="s">
        <v>179</v>
      </c>
      <c r="H58" s="374">
        <v>0.15</v>
      </c>
      <c r="I58" s="241">
        <v>0.15</v>
      </c>
      <c r="J58" s="28"/>
    </row>
    <row r="59" spans="1:10" ht="12" customHeight="1" outlineLevel="1">
      <c r="A59" s="61" t="s">
        <v>89</v>
      </c>
      <c r="B59" s="62" t="s">
        <v>90</v>
      </c>
      <c r="C59" s="373" t="s">
        <v>179</v>
      </c>
      <c r="D59" s="373" t="s">
        <v>179</v>
      </c>
      <c r="E59" s="373" t="s">
        <v>179</v>
      </c>
      <c r="F59" s="158">
        <v>5.7</v>
      </c>
      <c r="G59" s="33">
        <v>0.03</v>
      </c>
      <c r="H59" s="158">
        <v>5.73</v>
      </c>
      <c r="I59" s="301">
        <v>5.73</v>
      </c>
      <c r="J59" s="28"/>
    </row>
    <row r="60" spans="1:10" ht="12" customHeight="1" outlineLevel="1">
      <c r="A60" s="61" t="s">
        <v>91</v>
      </c>
      <c r="B60" s="62" t="s">
        <v>92</v>
      </c>
      <c r="C60" s="366" t="s">
        <v>179</v>
      </c>
      <c r="D60" s="366" t="s">
        <v>179</v>
      </c>
      <c r="E60" s="366" t="s">
        <v>179</v>
      </c>
      <c r="F60" s="366" t="s">
        <v>179</v>
      </c>
      <c r="G60" s="366" t="s">
        <v>179</v>
      </c>
      <c r="H60" s="366" t="s">
        <v>179</v>
      </c>
      <c r="I60" s="375" t="s">
        <v>179</v>
      </c>
      <c r="J60" s="28"/>
    </row>
    <row r="61" spans="1:10" ht="12" customHeight="1" outlineLevel="1">
      <c r="A61" s="61" t="s">
        <v>93</v>
      </c>
      <c r="B61" s="62" t="s">
        <v>82</v>
      </c>
      <c r="C61" s="366" t="s">
        <v>179</v>
      </c>
      <c r="D61" s="366" t="s">
        <v>179</v>
      </c>
      <c r="E61" s="366" t="s">
        <v>179</v>
      </c>
      <c r="F61" s="374" t="s">
        <v>179</v>
      </c>
      <c r="G61" s="366" t="s">
        <v>179</v>
      </c>
      <c r="H61" s="374" t="s">
        <v>179</v>
      </c>
      <c r="I61" s="376" t="s">
        <v>179</v>
      </c>
      <c r="J61" s="28"/>
    </row>
    <row r="62" spans="1:10" ht="12" customHeight="1">
      <c r="A62" s="42" t="s">
        <v>59</v>
      </c>
      <c r="B62" s="43" t="s">
        <v>227</v>
      </c>
      <c r="C62" s="254">
        <v>17124.729552167</v>
      </c>
      <c r="D62" s="254">
        <v>452.9</v>
      </c>
      <c r="E62" s="254">
        <v>17577.629552167</v>
      </c>
      <c r="F62" s="36" t="s">
        <v>179</v>
      </c>
      <c r="G62" s="36" t="s">
        <v>179</v>
      </c>
      <c r="H62" s="36" t="s">
        <v>179</v>
      </c>
      <c r="I62" s="26" t="s">
        <v>179</v>
      </c>
      <c r="J62" s="28"/>
    </row>
    <row r="63" spans="1:9" ht="12">
      <c r="A63" s="64" t="s">
        <v>230</v>
      </c>
      <c r="B63" s="64"/>
      <c r="C63" s="377">
        <v>17205.229552167</v>
      </c>
      <c r="D63" s="377">
        <v>453.7</v>
      </c>
      <c r="E63" s="377">
        <v>17658.929552167</v>
      </c>
      <c r="F63" s="377">
        <v>1492.25</v>
      </c>
      <c r="G63" s="377">
        <v>48.677</v>
      </c>
      <c r="H63" s="377">
        <v>1540.927</v>
      </c>
      <c r="I63" s="378">
        <v>1622.227</v>
      </c>
    </row>
    <row r="64" spans="3:9" ht="12">
      <c r="C64" s="214"/>
      <c r="D64" s="214"/>
      <c r="E64" s="214"/>
      <c r="F64" s="214"/>
      <c r="G64" s="214"/>
      <c r="H64" s="214"/>
      <c r="I64" s="214"/>
    </row>
    <row r="65" spans="1:9" ht="15" customHeight="1">
      <c r="A65" s="389" t="s">
        <v>231</v>
      </c>
      <c r="B65" s="390"/>
      <c r="C65" s="390"/>
      <c r="D65" s="390"/>
      <c r="E65" s="390"/>
      <c r="F65" s="390"/>
      <c r="G65" s="390"/>
      <c r="H65" s="390"/>
      <c r="I65" s="391"/>
    </row>
    <row r="66" spans="1:9" ht="36" customHeight="1">
      <c r="A66" s="46" t="s">
        <v>8</v>
      </c>
      <c r="B66" s="22" t="s">
        <v>9</v>
      </c>
      <c r="C66" s="23" t="s">
        <v>159</v>
      </c>
      <c r="D66" s="23" t="s">
        <v>160</v>
      </c>
      <c r="E66" s="23" t="s">
        <v>161</v>
      </c>
      <c r="F66" s="23" t="s">
        <v>4</v>
      </c>
      <c r="G66" s="23" t="s">
        <v>5</v>
      </c>
      <c r="H66" s="23" t="s">
        <v>6</v>
      </c>
      <c r="I66" s="24" t="s">
        <v>7</v>
      </c>
    </row>
    <row r="67" spans="1:10" ht="12" customHeight="1">
      <c r="A67" s="60" t="s">
        <v>96</v>
      </c>
      <c r="B67" s="59" t="s">
        <v>232</v>
      </c>
      <c r="C67" s="27" t="s">
        <v>179</v>
      </c>
      <c r="D67" s="27" t="s">
        <v>179</v>
      </c>
      <c r="E67" s="27" t="s">
        <v>179</v>
      </c>
      <c r="F67" s="27" t="s">
        <v>179</v>
      </c>
      <c r="G67" s="27" t="s">
        <v>179</v>
      </c>
      <c r="H67" s="27" t="s">
        <v>179</v>
      </c>
      <c r="I67" s="187" t="s">
        <v>179</v>
      </c>
      <c r="J67" s="28"/>
    </row>
    <row r="68" spans="1:10" ht="12" customHeight="1" outlineLevel="1">
      <c r="A68" s="61" t="s">
        <v>98</v>
      </c>
      <c r="B68" s="62" t="s">
        <v>233</v>
      </c>
      <c r="C68" s="31" t="s">
        <v>179</v>
      </c>
      <c r="D68" s="31" t="s">
        <v>179</v>
      </c>
      <c r="E68" s="31" t="s">
        <v>179</v>
      </c>
      <c r="F68" s="31" t="s">
        <v>179</v>
      </c>
      <c r="G68" s="31" t="s">
        <v>179</v>
      </c>
      <c r="H68" s="31" t="s">
        <v>179</v>
      </c>
      <c r="I68" s="186" t="s">
        <v>179</v>
      </c>
      <c r="J68" s="28"/>
    </row>
    <row r="69" spans="1:10" ht="12" customHeight="1" outlineLevel="1">
      <c r="A69" s="61" t="s">
        <v>100</v>
      </c>
      <c r="B69" s="62" t="s">
        <v>234</v>
      </c>
      <c r="C69" s="31" t="s">
        <v>179</v>
      </c>
      <c r="D69" s="31" t="s">
        <v>179</v>
      </c>
      <c r="E69" s="31" t="s">
        <v>179</v>
      </c>
      <c r="F69" s="31" t="s">
        <v>179</v>
      </c>
      <c r="G69" s="31" t="s">
        <v>179</v>
      </c>
      <c r="H69" s="31" t="s">
        <v>179</v>
      </c>
      <c r="I69" s="186" t="s">
        <v>179</v>
      </c>
      <c r="J69" s="28"/>
    </row>
    <row r="70" spans="1:10" ht="12" customHeight="1" outlineLevel="1">
      <c r="A70" s="61" t="s">
        <v>102</v>
      </c>
      <c r="B70" s="62" t="s">
        <v>235</v>
      </c>
      <c r="C70" s="31" t="s">
        <v>179</v>
      </c>
      <c r="D70" s="31" t="s">
        <v>179</v>
      </c>
      <c r="E70" s="31" t="s">
        <v>179</v>
      </c>
      <c r="F70" s="31" t="s">
        <v>179</v>
      </c>
      <c r="G70" s="31" t="s">
        <v>179</v>
      </c>
      <c r="H70" s="31" t="s">
        <v>179</v>
      </c>
      <c r="I70" s="186" t="s">
        <v>179</v>
      </c>
      <c r="J70" s="28"/>
    </row>
    <row r="71" spans="1:10" ht="12" customHeight="1" outlineLevel="1">
      <c r="A71" s="61" t="s">
        <v>104</v>
      </c>
      <c r="B71" s="62" t="s">
        <v>105</v>
      </c>
      <c r="C71" s="31" t="s">
        <v>179</v>
      </c>
      <c r="D71" s="31" t="s">
        <v>179</v>
      </c>
      <c r="E71" s="31" t="s">
        <v>179</v>
      </c>
      <c r="F71" s="31" t="s">
        <v>179</v>
      </c>
      <c r="G71" s="31" t="s">
        <v>179</v>
      </c>
      <c r="H71" s="31" t="s">
        <v>179</v>
      </c>
      <c r="I71" s="186" t="s">
        <v>179</v>
      </c>
      <c r="J71" s="28"/>
    </row>
    <row r="72" spans="1:10" ht="12" customHeight="1">
      <c r="A72" s="52" t="s">
        <v>106</v>
      </c>
      <c r="B72" s="53" t="s">
        <v>236</v>
      </c>
      <c r="C72" s="27" t="s">
        <v>179</v>
      </c>
      <c r="D72" s="27" t="s">
        <v>179</v>
      </c>
      <c r="E72" s="27" t="s">
        <v>179</v>
      </c>
      <c r="F72" s="27" t="s">
        <v>179</v>
      </c>
      <c r="G72" s="27" t="s">
        <v>179</v>
      </c>
      <c r="H72" s="27" t="s">
        <v>179</v>
      </c>
      <c r="I72" s="187" t="s">
        <v>179</v>
      </c>
      <c r="J72" s="28"/>
    </row>
    <row r="73" spans="1:10" ht="12" customHeight="1" outlineLevel="1">
      <c r="A73" s="61" t="s">
        <v>108</v>
      </c>
      <c r="B73" s="62" t="s">
        <v>109</v>
      </c>
      <c r="C73" s="31" t="s">
        <v>179</v>
      </c>
      <c r="D73" s="31" t="s">
        <v>179</v>
      </c>
      <c r="E73" s="31" t="s">
        <v>179</v>
      </c>
      <c r="F73" s="31" t="s">
        <v>179</v>
      </c>
      <c r="G73" s="31" t="s">
        <v>179</v>
      </c>
      <c r="H73" s="31" t="s">
        <v>179</v>
      </c>
      <c r="I73" s="186" t="s">
        <v>179</v>
      </c>
      <c r="J73" s="28"/>
    </row>
    <row r="74" spans="1:10" ht="12" customHeight="1" outlineLevel="1">
      <c r="A74" s="61" t="s">
        <v>110</v>
      </c>
      <c r="B74" s="62" t="s">
        <v>111</v>
      </c>
      <c r="C74" s="31" t="s">
        <v>179</v>
      </c>
      <c r="D74" s="31" t="s">
        <v>179</v>
      </c>
      <c r="E74" s="31" t="s">
        <v>179</v>
      </c>
      <c r="F74" s="31" t="s">
        <v>179</v>
      </c>
      <c r="G74" s="31" t="s">
        <v>179</v>
      </c>
      <c r="H74" s="31" t="s">
        <v>179</v>
      </c>
      <c r="I74" s="186" t="s">
        <v>179</v>
      </c>
      <c r="J74" s="28"/>
    </row>
    <row r="75" spans="1:10" ht="12" customHeight="1" outlineLevel="1">
      <c r="A75" s="61" t="s">
        <v>112</v>
      </c>
      <c r="B75" s="62" t="s">
        <v>113</v>
      </c>
      <c r="C75" s="31" t="s">
        <v>179</v>
      </c>
      <c r="D75" s="31" t="s">
        <v>179</v>
      </c>
      <c r="E75" s="31" t="s">
        <v>179</v>
      </c>
      <c r="F75" s="31" t="s">
        <v>179</v>
      </c>
      <c r="G75" s="31" t="s">
        <v>179</v>
      </c>
      <c r="H75" s="31" t="s">
        <v>179</v>
      </c>
      <c r="I75" s="186" t="s">
        <v>179</v>
      </c>
      <c r="J75" s="28"/>
    </row>
    <row r="76" spans="1:10" ht="12" customHeight="1" outlineLevel="1">
      <c r="A76" s="61" t="s">
        <v>114</v>
      </c>
      <c r="B76" s="62" t="s">
        <v>115</v>
      </c>
      <c r="C76" s="31" t="s">
        <v>179</v>
      </c>
      <c r="D76" s="31" t="s">
        <v>179</v>
      </c>
      <c r="E76" s="31" t="s">
        <v>179</v>
      </c>
      <c r="F76" s="31" t="s">
        <v>179</v>
      </c>
      <c r="G76" s="31" t="s">
        <v>179</v>
      </c>
      <c r="H76" s="31" t="s">
        <v>179</v>
      </c>
      <c r="I76" s="186" t="s">
        <v>179</v>
      </c>
      <c r="J76" s="28"/>
    </row>
    <row r="77" spans="1:10" ht="12" customHeight="1">
      <c r="A77" s="52" t="s">
        <v>116</v>
      </c>
      <c r="B77" s="53" t="s">
        <v>117</v>
      </c>
      <c r="C77" s="27" t="s">
        <v>179</v>
      </c>
      <c r="D77" s="27" t="s">
        <v>179</v>
      </c>
      <c r="E77" s="27" t="s">
        <v>179</v>
      </c>
      <c r="F77" s="27" t="s">
        <v>179</v>
      </c>
      <c r="G77" s="27" t="s">
        <v>179</v>
      </c>
      <c r="H77" s="27" t="s">
        <v>179</v>
      </c>
      <c r="I77" s="187" t="s">
        <v>179</v>
      </c>
      <c r="J77" s="28"/>
    </row>
    <row r="78" spans="1:10" ht="12" customHeight="1" outlineLevel="1">
      <c r="A78" s="61" t="s">
        <v>118</v>
      </c>
      <c r="B78" s="62" t="s">
        <v>119</v>
      </c>
      <c r="C78" s="35" t="s">
        <v>179</v>
      </c>
      <c r="D78" s="35" t="s">
        <v>179</v>
      </c>
      <c r="E78" s="35" t="s">
        <v>179</v>
      </c>
      <c r="F78" s="35" t="s">
        <v>179</v>
      </c>
      <c r="G78" s="35" t="s">
        <v>179</v>
      </c>
      <c r="H78" s="35" t="s">
        <v>179</v>
      </c>
      <c r="I78" s="186" t="s">
        <v>179</v>
      </c>
      <c r="J78" s="28"/>
    </row>
    <row r="79" spans="1:10" ht="12" customHeight="1" outlineLevel="1">
      <c r="A79" s="61" t="s">
        <v>120</v>
      </c>
      <c r="B79" s="62" t="s">
        <v>121</v>
      </c>
      <c r="C79" s="35" t="s">
        <v>179</v>
      </c>
      <c r="D79" s="35" t="s">
        <v>179</v>
      </c>
      <c r="E79" s="35" t="s">
        <v>179</v>
      </c>
      <c r="F79" s="35" t="s">
        <v>179</v>
      </c>
      <c r="G79" s="35" t="s">
        <v>179</v>
      </c>
      <c r="H79" s="35" t="s">
        <v>179</v>
      </c>
      <c r="I79" s="186" t="s">
        <v>179</v>
      </c>
      <c r="J79" s="28"/>
    </row>
    <row r="80" spans="1:10" ht="12" customHeight="1" outlineLevel="1">
      <c r="A80" s="61" t="s">
        <v>122</v>
      </c>
      <c r="B80" s="62" t="s">
        <v>123</v>
      </c>
      <c r="C80" s="35" t="s">
        <v>179</v>
      </c>
      <c r="D80" s="35" t="s">
        <v>179</v>
      </c>
      <c r="E80" s="35" t="s">
        <v>179</v>
      </c>
      <c r="F80" s="35" t="s">
        <v>179</v>
      </c>
      <c r="G80" s="35" t="s">
        <v>179</v>
      </c>
      <c r="H80" s="35" t="s">
        <v>179</v>
      </c>
      <c r="I80" s="186" t="s">
        <v>179</v>
      </c>
      <c r="J80" s="28"/>
    </row>
    <row r="81" spans="1:10" ht="12" customHeight="1" outlineLevel="1">
      <c r="A81" s="61" t="s">
        <v>124</v>
      </c>
      <c r="B81" s="62" t="s">
        <v>125</v>
      </c>
      <c r="C81" s="35" t="s">
        <v>179</v>
      </c>
      <c r="D81" s="35" t="s">
        <v>179</v>
      </c>
      <c r="E81" s="35" t="s">
        <v>179</v>
      </c>
      <c r="F81" s="35" t="s">
        <v>179</v>
      </c>
      <c r="G81" s="35" t="s">
        <v>179</v>
      </c>
      <c r="H81" s="35" t="s">
        <v>179</v>
      </c>
      <c r="I81" s="186" t="s">
        <v>179</v>
      </c>
      <c r="J81" s="28"/>
    </row>
    <row r="82" spans="1:10" ht="12" customHeight="1">
      <c r="A82" s="52" t="s">
        <v>126</v>
      </c>
      <c r="B82" s="53" t="s">
        <v>237</v>
      </c>
      <c r="C82" s="34" t="s">
        <v>179</v>
      </c>
      <c r="D82" s="34" t="s">
        <v>179</v>
      </c>
      <c r="E82" s="34" t="s">
        <v>179</v>
      </c>
      <c r="F82" s="34" t="s">
        <v>179</v>
      </c>
      <c r="G82" s="34" t="s">
        <v>179</v>
      </c>
      <c r="H82" s="34" t="s">
        <v>179</v>
      </c>
      <c r="I82" s="187" t="s">
        <v>179</v>
      </c>
      <c r="J82" s="28"/>
    </row>
    <row r="83" spans="1:10" ht="12" customHeight="1" outlineLevel="1">
      <c r="A83" s="61" t="s">
        <v>128</v>
      </c>
      <c r="B83" s="62" t="s">
        <v>129</v>
      </c>
      <c r="C83" s="35" t="s">
        <v>179</v>
      </c>
      <c r="D83" s="35" t="s">
        <v>179</v>
      </c>
      <c r="E83" s="35" t="s">
        <v>179</v>
      </c>
      <c r="F83" s="35" t="s">
        <v>179</v>
      </c>
      <c r="G83" s="35" t="s">
        <v>179</v>
      </c>
      <c r="H83" s="35" t="s">
        <v>179</v>
      </c>
      <c r="I83" s="186" t="s">
        <v>179</v>
      </c>
      <c r="J83" s="28"/>
    </row>
    <row r="84" spans="1:10" ht="12" customHeight="1" outlineLevel="1">
      <c r="A84" s="61" t="s">
        <v>130</v>
      </c>
      <c r="B84" s="62" t="s">
        <v>238</v>
      </c>
      <c r="C84" s="35" t="s">
        <v>179</v>
      </c>
      <c r="D84" s="35" t="s">
        <v>179</v>
      </c>
      <c r="E84" s="35" t="s">
        <v>179</v>
      </c>
      <c r="F84" s="35" t="s">
        <v>179</v>
      </c>
      <c r="G84" s="35" t="s">
        <v>179</v>
      </c>
      <c r="H84" s="35" t="s">
        <v>179</v>
      </c>
      <c r="I84" s="186" t="s">
        <v>179</v>
      </c>
      <c r="J84" s="28"/>
    </row>
    <row r="85" spans="1:10" ht="12" customHeight="1" outlineLevel="1">
      <c r="A85" s="61" t="s">
        <v>132</v>
      </c>
      <c r="B85" s="62" t="s">
        <v>133</v>
      </c>
      <c r="C85" s="31" t="s">
        <v>179</v>
      </c>
      <c r="D85" s="31" t="s">
        <v>179</v>
      </c>
      <c r="E85" s="31" t="s">
        <v>179</v>
      </c>
      <c r="F85" s="31" t="s">
        <v>179</v>
      </c>
      <c r="G85" s="31" t="s">
        <v>179</v>
      </c>
      <c r="H85" s="31" t="s">
        <v>179</v>
      </c>
      <c r="I85" s="186" t="s">
        <v>179</v>
      </c>
      <c r="J85" s="28"/>
    </row>
    <row r="86" spans="1:10" ht="12" customHeight="1" outlineLevel="1">
      <c r="A86" s="61" t="s">
        <v>134</v>
      </c>
      <c r="B86" s="62" t="s">
        <v>135</v>
      </c>
      <c r="C86" s="31" t="s">
        <v>179</v>
      </c>
      <c r="D86" s="31" t="s">
        <v>179</v>
      </c>
      <c r="E86" s="31" t="s">
        <v>179</v>
      </c>
      <c r="F86" s="31" t="s">
        <v>179</v>
      </c>
      <c r="G86" s="31" t="s">
        <v>179</v>
      </c>
      <c r="H86" s="31" t="s">
        <v>179</v>
      </c>
      <c r="I86" s="186" t="s">
        <v>179</v>
      </c>
      <c r="J86" s="28"/>
    </row>
    <row r="87" spans="1:10" ht="12" customHeight="1">
      <c r="A87" s="52" t="s">
        <v>136</v>
      </c>
      <c r="B87" s="53" t="s">
        <v>137</v>
      </c>
      <c r="C87" s="27" t="s">
        <v>179</v>
      </c>
      <c r="D87" s="27" t="s">
        <v>179</v>
      </c>
      <c r="E87" s="27" t="s">
        <v>179</v>
      </c>
      <c r="F87" s="27" t="s">
        <v>179</v>
      </c>
      <c r="G87" s="27" t="s">
        <v>179</v>
      </c>
      <c r="H87" s="27" t="s">
        <v>179</v>
      </c>
      <c r="I87" s="187" t="s">
        <v>179</v>
      </c>
      <c r="J87" s="28"/>
    </row>
    <row r="88" spans="1:10" ht="12" customHeight="1" outlineLevel="1">
      <c r="A88" s="61" t="s">
        <v>138</v>
      </c>
      <c r="B88" s="62" t="s">
        <v>139</v>
      </c>
      <c r="C88" s="31" t="s">
        <v>179</v>
      </c>
      <c r="D88" s="31" t="s">
        <v>179</v>
      </c>
      <c r="E88" s="31" t="s">
        <v>179</v>
      </c>
      <c r="F88" s="31" t="s">
        <v>179</v>
      </c>
      <c r="G88" s="31" t="s">
        <v>179</v>
      </c>
      <c r="H88" s="31" t="s">
        <v>179</v>
      </c>
      <c r="I88" s="186" t="s">
        <v>179</v>
      </c>
      <c r="J88" s="28"/>
    </row>
    <row r="89" spans="1:10" ht="12" customHeight="1" outlineLevel="1">
      <c r="A89" s="61" t="s">
        <v>140</v>
      </c>
      <c r="B89" s="62" t="s">
        <v>141</v>
      </c>
      <c r="C89" s="31" t="s">
        <v>179</v>
      </c>
      <c r="D89" s="31" t="s">
        <v>179</v>
      </c>
      <c r="E89" s="31" t="s">
        <v>179</v>
      </c>
      <c r="F89" s="31" t="s">
        <v>179</v>
      </c>
      <c r="G89" s="31" t="s">
        <v>179</v>
      </c>
      <c r="H89" s="31" t="s">
        <v>179</v>
      </c>
      <c r="I89" s="186" t="s">
        <v>179</v>
      </c>
      <c r="J89" s="28"/>
    </row>
    <row r="90" spans="1:10" ht="12" customHeight="1">
      <c r="A90" s="52" t="s">
        <v>142</v>
      </c>
      <c r="B90" s="90" t="s">
        <v>239</v>
      </c>
      <c r="C90" s="27" t="s">
        <v>179</v>
      </c>
      <c r="D90" s="379">
        <v>19.9</v>
      </c>
      <c r="E90" s="379">
        <v>19.9</v>
      </c>
      <c r="F90" s="379">
        <v>22657</v>
      </c>
      <c r="G90" s="379">
        <v>321.7</v>
      </c>
      <c r="H90" s="379">
        <v>22978.7</v>
      </c>
      <c r="I90" s="380">
        <v>22998.600000000002</v>
      </c>
      <c r="J90" s="28"/>
    </row>
    <row r="91" spans="1:10" ht="12" customHeight="1">
      <c r="A91" s="52" t="s">
        <v>143</v>
      </c>
      <c r="B91" s="53" t="s">
        <v>144</v>
      </c>
      <c r="C91" s="27" t="s">
        <v>179</v>
      </c>
      <c r="D91" s="379" t="s">
        <v>179</v>
      </c>
      <c r="E91" s="379" t="s">
        <v>179</v>
      </c>
      <c r="F91" s="379">
        <v>421.3</v>
      </c>
      <c r="G91" s="336">
        <v>0.124</v>
      </c>
      <c r="H91" s="379">
        <v>421.42400000000004</v>
      </c>
      <c r="I91" s="380">
        <v>421.42400000000004</v>
      </c>
      <c r="J91" s="28"/>
    </row>
    <row r="92" spans="1:10" ht="12" customHeight="1">
      <c r="A92" s="52" t="s">
        <v>145</v>
      </c>
      <c r="B92" s="53" t="s">
        <v>146</v>
      </c>
      <c r="C92" s="27" t="s">
        <v>179</v>
      </c>
      <c r="D92" s="379" t="s">
        <v>179</v>
      </c>
      <c r="E92" s="379" t="s">
        <v>179</v>
      </c>
      <c r="F92" s="379" t="s">
        <v>179</v>
      </c>
      <c r="G92" s="379" t="s">
        <v>179</v>
      </c>
      <c r="H92" s="379" t="s">
        <v>179</v>
      </c>
      <c r="I92" s="380" t="s">
        <v>179</v>
      </c>
      <c r="J92" s="28"/>
    </row>
    <row r="93" spans="1:10" ht="12" customHeight="1" outlineLevel="1">
      <c r="A93" s="61" t="s">
        <v>147</v>
      </c>
      <c r="B93" s="62" t="s">
        <v>240</v>
      </c>
      <c r="C93" s="31" t="s">
        <v>179</v>
      </c>
      <c r="D93" s="31" t="s">
        <v>179</v>
      </c>
      <c r="E93" s="31" t="s">
        <v>179</v>
      </c>
      <c r="F93" s="31" t="s">
        <v>179</v>
      </c>
      <c r="G93" s="31" t="s">
        <v>179</v>
      </c>
      <c r="H93" s="31" t="s">
        <v>179</v>
      </c>
      <c r="I93" s="186" t="s">
        <v>179</v>
      </c>
      <c r="J93" s="28"/>
    </row>
    <row r="94" spans="1:10" ht="12" customHeight="1" outlineLevel="1">
      <c r="A94" s="61" t="s">
        <v>149</v>
      </c>
      <c r="B94" s="62" t="s">
        <v>241</v>
      </c>
      <c r="C94" s="31" t="s">
        <v>179</v>
      </c>
      <c r="D94" s="31" t="s">
        <v>179</v>
      </c>
      <c r="E94" s="31" t="s">
        <v>179</v>
      </c>
      <c r="F94" s="31" t="s">
        <v>179</v>
      </c>
      <c r="G94" s="31" t="s">
        <v>179</v>
      </c>
      <c r="H94" s="31" t="s">
        <v>179</v>
      </c>
      <c r="I94" s="186" t="s">
        <v>179</v>
      </c>
      <c r="J94" s="28"/>
    </row>
    <row r="95" spans="1:10" ht="12" customHeight="1">
      <c r="A95" s="52" t="s">
        <v>151</v>
      </c>
      <c r="B95" s="53" t="s">
        <v>152</v>
      </c>
      <c r="C95" s="27" t="s">
        <v>179</v>
      </c>
      <c r="D95" s="27" t="s">
        <v>179</v>
      </c>
      <c r="E95" s="27" t="s">
        <v>179</v>
      </c>
      <c r="F95" s="27" t="s">
        <v>179</v>
      </c>
      <c r="G95" s="27" t="s">
        <v>179</v>
      </c>
      <c r="H95" s="27" t="s">
        <v>179</v>
      </c>
      <c r="I95" s="187" t="s">
        <v>179</v>
      </c>
      <c r="J95" s="28"/>
    </row>
    <row r="96" spans="1:10" ht="12" customHeight="1">
      <c r="A96" s="43" t="s">
        <v>59</v>
      </c>
      <c r="B96" s="43" t="s">
        <v>227</v>
      </c>
      <c r="C96" s="27" t="s">
        <v>179</v>
      </c>
      <c r="D96" s="27" t="s">
        <v>179</v>
      </c>
      <c r="E96" s="27" t="s">
        <v>179</v>
      </c>
      <c r="F96" s="27" t="s">
        <v>179</v>
      </c>
      <c r="G96" s="27" t="s">
        <v>179</v>
      </c>
      <c r="H96" s="27" t="s">
        <v>179</v>
      </c>
      <c r="I96" s="187" t="s">
        <v>179</v>
      </c>
      <c r="J96" s="28"/>
    </row>
    <row r="97" spans="1:10" ht="15" customHeight="1">
      <c r="A97" s="133" t="s">
        <v>242</v>
      </c>
      <c r="B97" s="58"/>
      <c r="C97" s="369"/>
      <c r="D97" s="160">
        <v>19.9</v>
      </c>
      <c r="E97" s="160">
        <v>19.9</v>
      </c>
      <c r="F97" s="160">
        <v>23078.3</v>
      </c>
      <c r="G97" s="160">
        <v>321.824</v>
      </c>
      <c r="H97" s="160">
        <v>23400.124</v>
      </c>
      <c r="I97" s="203">
        <v>23420.024</v>
      </c>
      <c r="J97" s="28"/>
    </row>
    <row r="98" spans="1:9" ht="15" customHeight="1">
      <c r="A98" s="64" t="s">
        <v>243</v>
      </c>
      <c r="B98" s="50"/>
      <c r="C98" s="377">
        <v>17205.229552167</v>
      </c>
      <c r="D98" s="377">
        <v>473.59999999999997</v>
      </c>
      <c r="E98" s="377">
        <v>17678.829552167</v>
      </c>
      <c r="F98" s="377">
        <v>24570.55</v>
      </c>
      <c r="G98" s="377">
        <v>370.50100000000003</v>
      </c>
      <c r="H98" s="377">
        <v>24941.051</v>
      </c>
      <c r="I98" s="378">
        <v>25042.251</v>
      </c>
    </row>
    <row r="99" spans="1:9" ht="15" customHeight="1">
      <c r="A99" s="63"/>
      <c r="B99" s="63"/>
      <c r="C99" s="68"/>
      <c r="D99" s="68"/>
      <c r="E99" s="68"/>
      <c r="F99" s="68"/>
      <c r="G99" s="68"/>
      <c r="H99" s="68"/>
      <c r="I99" s="68"/>
    </row>
    <row r="100" s="227" customFormat="1" ht="10.5">
      <c r="A100" s="226" t="s">
        <v>182</v>
      </c>
    </row>
    <row r="101" spans="1:9" s="227" customFormat="1" ht="23.25" customHeight="1">
      <c r="A101" s="395" t="s">
        <v>244</v>
      </c>
      <c r="B101" s="395"/>
      <c r="C101" s="395"/>
      <c r="D101" s="395"/>
      <c r="E101" s="395"/>
      <c r="F101" s="395"/>
      <c r="G101" s="395"/>
      <c r="H101" s="395"/>
      <c r="I101" s="395"/>
    </row>
    <row r="102" spans="1:8" s="227" customFormat="1" ht="15" customHeight="1">
      <c r="A102" s="229" t="s">
        <v>245</v>
      </c>
      <c r="B102" s="229"/>
      <c r="C102" s="230"/>
      <c r="D102" s="230"/>
      <c r="E102" s="230"/>
      <c r="F102" s="230"/>
      <c r="G102" s="230"/>
      <c r="H102" s="230"/>
    </row>
  </sheetData>
  <sheetProtection/>
  <mergeCells count="24">
    <mergeCell ref="A1:I2"/>
    <mergeCell ref="A3:I4"/>
    <mergeCell ref="A101:I101"/>
    <mergeCell ref="A6:B6"/>
    <mergeCell ref="A8:B8"/>
    <mergeCell ref="A9:B9"/>
    <mergeCell ref="A7:B7"/>
    <mergeCell ref="E5:F5"/>
    <mergeCell ref="G5:H5"/>
    <mergeCell ref="C6:D6"/>
    <mergeCell ref="E6:F6"/>
    <mergeCell ref="G6:H6"/>
    <mergeCell ref="C7:D7"/>
    <mergeCell ref="E7:F7"/>
    <mergeCell ref="G7:H7"/>
    <mergeCell ref="A11:I11"/>
    <mergeCell ref="A43:I43"/>
    <mergeCell ref="A65:I65"/>
    <mergeCell ref="C8:D8"/>
    <mergeCell ref="E8:F8"/>
    <mergeCell ref="G8:H8"/>
    <mergeCell ref="C9:D9"/>
    <mergeCell ref="E9:F9"/>
    <mergeCell ref="G9:H9"/>
  </mergeCells>
  <hyperlinks>
    <hyperlink ref="K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3.xml><?xml version="1.0" encoding="utf-8"?>
<worksheet xmlns="http://schemas.openxmlformats.org/spreadsheetml/2006/main" xmlns:r="http://schemas.openxmlformats.org/officeDocument/2006/relationships">
  <dimension ref="A1:K109"/>
  <sheetViews>
    <sheetView showGridLines="0" zoomScalePageLayoutView="0" workbookViewId="0" topLeftCell="A1">
      <selection activeCell="A1" sqref="A1:I2"/>
    </sheetView>
  </sheetViews>
  <sheetFormatPr defaultColWidth="11.421875" defaultRowHeight="12.75" outlineLevelRow="1"/>
  <cols>
    <col min="1" max="1" width="11.7109375" style="18" customWidth="1"/>
    <col min="2" max="2" width="65.28125" style="17" customWidth="1"/>
    <col min="3" max="3" width="14.00390625" style="17" customWidth="1"/>
    <col min="4" max="4" width="13.8515625" style="17" customWidth="1"/>
    <col min="5" max="5" width="13.7109375" style="17" customWidth="1"/>
    <col min="6" max="6" width="12.7109375" style="17" customWidth="1"/>
    <col min="7" max="7" width="10.8515625" style="17" customWidth="1"/>
    <col min="8" max="8" width="10.00390625" style="17" customWidth="1"/>
    <col min="9" max="9" width="16.28125" style="18" customWidth="1"/>
    <col min="10" max="10" width="11.421875" style="18" customWidth="1"/>
    <col min="11" max="16384" width="11.421875" style="18" customWidth="1"/>
  </cols>
  <sheetData>
    <row r="1" spans="1:9" ht="60.75" customHeight="1">
      <c r="A1" s="393"/>
      <c r="B1" s="393"/>
      <c r="C1" s="393"/>
      <c r="D1" s="393"/>
      <c r="E1" s="393"/>
      <c r="F1" s="393"/>
      <c r="G1" s="393"/>
      <c r="H1" s="393"/>
      <c r="I1" s="393"/>
    </row>
    <row r="2" spans="1:9" ht="7.5" customHeight="1">
      <c r="A2" s="393"/>
      <c r="B2" s="393"/>
      <c r="C2" s="393"/>
      <c r="D2" s="393"/>
      <c r="E2" s="393"/>
      <c r="F2" s="393"/>
      <c r="G2" s="393"/>
      <c r="H2" s="393"/>
      <c r="I2" s="393"/>
    </row>
    <row r="3" spans="1:11" ht="15" customHeight="1">
      <c r="A3" s="394" t="s">
        <v>197</v>
      </c>
      <c r="B3" s="394"/>
      <c r="C3" s="394"/>
      <c r="D3" s="394"/>
      <c r="E3" s="394"/>
      <c r="F3" s="394"/>
      <c r="G3" s="394"/>
      <c r="H3" s="394"/>
      <c r="I3" s="394"/>
      <c r="K3" s="217" t="s">
        <v>166</v>
      </c>
    </row>
    <row r="4" spans="1:9" ht="15" customHeight="1">
      <c r="A4" s="394"/>
      <c r="B4" s="394"/>
      <c r="C4" s="394"/>
      <c r="D4" s="394"/>
      <c r="E4" s="394"/>
      <c r="F4" s="394"/>
      <c r="G4" s="394"/>
      <c r="H4" s="394"/>
      <c r="I4" s="394"/>
    </row>
    <row r="5" spans="1:9" ht="15" customHeight="1">
      <c r="A5" s="392" t="s">
        <v>0</v>
      </c>
      <c r="B5" s="392"/>
      <c r="C5" s="392"/>
      <c r="D5" s="392"/>
      <c r="E5" s="392"/>
      <c r="F5" s="392"/>
      <c r="G5" s="392"/>
      <c r="H5" s="392"/>
      <c r="I5" s="196"/>
    </row>
    <row r="6" spans="1:9" ht="15" customHeight="1">
      <c r="A6" s="392" t="s">
        <v>1</v>
      </c>
      <c r="B6" s="392"/>
      <c r="C6" s="392"/>
      <c r="D6" s="392"/>
      <c r="E6" s="392"/>
      <c r="F6" s="392"/>
      <c r="G6" s="392"/>
      <c r="H6" s="392"/>
      <c r="I6" s="233"/>
    </row>
    <row r="7" spans="1:9" ht="15" customHeight="1">
      <c r="A7" s="392" t="s">
        <v>181</v>
      </c>
      <c r="B7" s="392"/>
      <c r="C7" s="392"/>
      <c r="D7" s="392"/>
      <c r="E7" s="392"/>
      <c r="F7" s="392"/>
      <c r="G7" s="392"/>
      <c r="H7" s="392"/>
      <c r="I7" s="196"/>
    </row>
    <row r="8" spans="1:9" ht="15" customHeight="1">
      <c r="A8" s="392" t="s">
        <v>2</v>
      </c>
      <c r="B8" s="392"/>
      <c r="C8" s="392"/>
      <c r="D8" s="392"/>
      <c r="E8" s="392"/>
      <c r="F8" s="392"/>
      <c r="G8" s="392"/>
      <c r="H8" s="392"/>
      <c r="I8" s="196"/>
    </row>
    <row r="9" spans="1:9" ht="15" customHeight="1">
      <c r="A9" s="392" t="s">
        <v>248</v>
      </c>
      <c r="B9" s="392"/>
      <c r="C9" s="392"/>
      <c r="D9" s="392"/>
      <c r="E9" s="392"/>
      <c r="F9" s="392"/>
      <c r="G9" s="392"/>
      <c r="H9" s="392"/>
      <c r="I9" s="196"/>
    </row>
    <row r="10" spans="1:8" ht="15" customHeight="1">
      <c r="A10" s="66"/>
      <c r="B10" s="66"/>
      <c r="C10" s="19"/>
      <c r="D10" s="19"/>
      <c r="E10" s="19"/>
      <c r="F10" s="19"/>
      <c r="G10" s="19"/>
      <c r="H10" s="19"/>
    </row>
    <row r="11" spans="1:9" ht="15" customHeight="1">
      <c r="A11" s="398" t="s">
        <v>3</v>
      </c>
      <c r="B11" s="396"/>
      <c r="C11" s="396"/>
      <c r="D11" s="396"/>
      <c r="E11" s="396"/>
      <c r="F11" s="396"/>
      <c r="G11" s="396"/>
      <c r="H11" s="396"/>
      <c r="I11" s="397"/>
    </row>
    <row r="12" spans="1:9" ht="59.25" customHeight="1">
      <c r="A12" s="21" t="s">
        <v>8</v>
      </c>
      <c r="B12" s="22" t="s">
        <v>9</v>
      </c>
      <c r="C12" s="23" t="s">
        <v>246</v>
      </c>
      <c r="D12" s="23" t="s">
        <v>247</v>
      </c>
      <c r="E12" s="23" t="s">
        <v>164</v>
      </c>
      <c r="F12" s="23" t="s">
        <v>4</v>
      </c>
      <c r="G12" s="23" t="s">
        <v>5</v>
      </c>
      <c r="H12" s="23" t="s">
        <v>6</v>
      </c>
      <c r="I12" s="24" t="s">
        <v>7</v>
      </c>
    </row>
    <row r="13" spans="1:10" ht="12" customHeight="1">
      <c r="A13" s="60" t="s">
        <v>10</v>
      </c>
      <c r="B13" s="59" t="s">
        <v>167</v>
      </c>
      <c r="C13" s="157">
        <v>8623.76186030962</v>
      </c>
      <c r="D13" s="157">
        <v>53.5</v>
      </c>
      <c r="E13" s="157">
        <v>8677.26186030962</v>
      </c>
      <c r="F13" s="347" t="s">
        <v>179</v>
      </c>
      <c r="G13" s="348">
        <v>87.8</v>
      </c>
      <c r="H13" s="157">
        <v>87.8</v>
      </c>
      <c r="I13" s="298">
        <v>8765.061860309619</v>
      </c>
      <c r="J13" s="28"/>
    </row>
    <row r="14" spans="1:10" ht="12" customHeight="1" outlineLevel="1">
      <c r="A14" s="29" t="s">
        <v>12</v>
      </c>
      <c r="B14" s="30" t="s">
        <v>13</v>
      </c>
      <c r="C14" s="158">
        <v>8623.76186030962</v>
      </c>
      <c r="D14" s="158">
        <v>53.5</v>
      </c>
      <c r="E14" s="155">
        <v>8677.26186030962</v>
      </c>
      <c r="F14" s="349" t="s">
        <v>179</v>
      </c>
      <c r="G14" s="323" t="s">
        <v>179</v>
      </c>
      <c r="H14" s="323" t="s">
        <v>179</v>
      </c>
      <c r="I14" s="350">
        <v>8677.26186030962</v>
      </c>
      <c r="J14" s="28"/>
    </row>
    <row r="15" spans="1:10" ht="12" customHeight="1" outlineLevel="1">
      <c r="A15" s="29" t="s">
        <v>14</v>
      </c>
      <c r="B15" s="30" t="s">
        <v>15</v>
      </c>
      <c r="C15" s="351" t="s">
        <v>179</v>
      </c>
      <c r="D15" s="351" t="s">
        <v>179</v>
      </c>
      <c r="E15" s="351" t="s">
        <v>179</v>
      </c>
      <c r="F15" s="349" t="s">
        <v>179</v>
      </c>
      <c r="G15" s="323" t="s">
        <v>179</v>
      </c>
      <c r="H15" s="323" t="s">
        <v>179</v>
      </c>
      <c r="I15" s="352" t="s">
        <v>179</v>
      </c>
      <c r="J15" s="28"/>
    </row>
    <row r="16" spans="1:10" ht="12" customHeight="1" outlineLevel="1">
      <c r="A16" s="29" t="s">
        <v>16</v>
      </c>
      <c r="B16" s="30" t="s">
        <v>17</v>
      </c>
      <c r="C16" s="351" t="s">
        <v>179</v>
      </c>
      <c r="D16" s="351" t="s">
        <v>179</v>
      </c>
      <c r="E16" s="351" t="s">
        <v>179</v>
      </c>
      <c r="F16" s="349" t="s">
        <v>179</v>
      </c>
      <c r="G16" s="323" t="s">
        <v>179</v>
      </c>
      <c r="H16" s="323" t="s">
        <v>179</v>
      </c>
      <c r="I16" s="352" t="s">
        <v>179</v>
      </c>
      <c r="J16" s="28"/>
    </row>
    <row r="17" spans="1:10" ht="12" customHeight="1" outlineLevel="1">
      <c r="A17" s="29" t="s">
        <v>18</v>
      </c>
      <c r="B17" s="30" t="s">
        <v>19</v>
      </c>
      <c r="C17" s="351" t="s">
        <v>179</v>
      </c>
      <c r="D17" s="351" t="s">
        <v>179</v>
      </c>
      <c r="E17" s="351" t="s">
        <v>179</v>
      </c>
      <c r="F17" s="349" t="s">
        <v>179</v>
      </c>
      <c r="G17" s="323">
        <v>87.8</v>
      </c>
      <c r="H17" s="158">
        <v>87.8</v>
      </c>
      <c r="I17" s="241">
        <v>87.8</v>
      </c>
      <c r="J17" s="28"/>
    </row>
    <row r="18" spans="1:10" ht="12" customHeight="1">
      <c r="A18" s="52" t="s">
        <v>20</v>
      </c>
      <c r="B18" s="53" t="s">
        <v>168</v>
      </c>
      <c r="C18" s="353" t="s">
        <v>179</v>
      </c>
      <c r="D18" s="353" t="s">
        <v>179</v>
      </c>
      <c r="E18" s="353" t="s">
        <v>179</v>
      </c>
      <c r="F18" s="354" t="s">
        <v>179</v>
      </c>
      <c r="G18" s="355" t="s">
        <v>179</v>
      </c>
      <c r="H18" s="354" t="s">
        <v>179</v>
      </c>
      <c r="I18" s="356" t="s">
        <v>179</v>
      </c>
      <c r="J18" s="28"/>
    </row>
    <row r="19" spans="1:10" ht="12" customHeight="1">
      <c r="A19" s="52" t="s">
        <v>22</v>
      </c>
      <c r="B19" s="53" t="s">
        <v>169</v>
      </c>
      <c r="C19" s="159">
        <v>17176.106624512</v>
      </c>
      <c r="D19" s="159">
        <v>477.38916017</v>
      </c>
      <c r="E19" s="154">
        <v>17653.495784682</v>
      </c>
      <c r="F19" s="354" t="s">
        <v>179</v>
      </c>
      <c r="G19" s="355" t="s">
        <v>179</v>
      </c>
      <c r="H19" s="354" t="s">
        <v>179</v>
      </c>
      <c r="I19" s="357">
        <v>17653.495784682</v>
      </c>
      <c r="J19" s="28"/>
    </row>
    <row r="20" spans="1:10" ht="12" customHeight="1" outlineLevel="1">
      <c r="A20" s="29" t="s">
        <v>24</v>
      </c>
      <c r="B20" s="252" t="s">
        <v>271</v>
      </c>
      <c r="C20" s="158">
        <v>17174.306624512</v>
      </c>
      <c r="D20" s="158">
        <v>477.38916017</v>
      </c>
      <c r="E20" s="155">
        <v>17651.695784682</v>
      </c>
      <c r="F20" s="349" t="s">
        <v>179</v>
      </c>
      <c r="G20" s="323" t="s">
        <v>179</v>
      </c>
      <c r="H20" s="349" t="s">
        <v>179</v>
      </c>
      <c r="I20" s="350">
        <v>17651.695784682</v>
      </c>
      <c r="J20" s="28"/>
    </row>
    <row r="21" spans="1:10" ht="12" customHeight="1" outlineLevel="1">
      <c r="A21" s="29" t="s">
        <v>25</v>
      </c>
      <c r="B21" s="252" t="s">
        <v>26</v>
      </c>
      <c r="C21" s="79" t="s">
        <v>179</v>
      </c>
      <c r="D21" s="79" t="s">
        <v>179</v>
      </c>
      <c r="E21" s="79" t="s">
        <v>179</v>
      </c>
      <c r="F21" s="349" t="s">
        <v>179</v>
      </c>
      <c r="G21" s="323" t="s">
        <v>179</v>
      </c>
      <c r="H21" s="349" t="s">
        <v>179</v>
      </c>
      <c r="I21" s="352" t="s">
        <v>179</v>
      </c>
      <c r="J21" s="28"/>
    </row>
    <row r="22" spans="1:10" ht="12" customHeight="1" outlineLevel="1">
      <c r="A22" s="29" t="s">
        <v>27</v>
      </c>
      <c r="B22" s="252" t="s">
        <v>272</v>
      </c>
      <c r="C22" s="79" t="s">
        <v>179</v>
      </c>
      <c r="D22" s="79" t="s">
        <v>179</v>
      </c>
      <c r="E22" s="79" t="s">
        <v>179</v>
      </c>
      <c r="F22" s="349" t="s">
        <v>179</v>
      </c>
      <c r="G22" s="323" t="s">
        <v>179</v>
      </c>
      <c r="H22" s="349" t="s">
        <v>179</v>
      </c>
      <c r="I22" s="352" t="s">
        <v>179</v>
      </c>
      <c r="J22" s="28"/>
    </row>
    <row r="23" spans="1:10" ht="12" customHeight="1" outlineLevel="1">
      <c r="A23" s="29" t="s">
        <v>28</v>
      </c>
      <c r="B23" s="252" t="s">
        <v>29</v>
      </c>
      <c r="C23" s="33">
        <v>1.8</v>
      </c>
      <c r="D23" s="31"/>
      <c r="E23" s="33">
        <v>1.8</v>
      </c>
      <c r="F23" s="349"/>
      <c r="G23" s="323"/>
      <c r="H23" s="349"/>
      <c r="I23" s="358">
        <v>1.8</v>
      </c>
      <c r="J23" s="28"/>
    </row>
    <row r="24" spans="1:10" ht="12" customHeight="1">
      <c r="A24" s="52" t="s">
        <v>30</v>
      </c>
      <c r="B24" s="53" t="s">
        <v>170</v>
      </c>
      <c r="C24" s="34" t="s">
        <v>179</v>
      </c>
      <c r="D24" s="34" t="s">
        <v>179</v>
      </c>
      <c r="E24" s="34" t="s">
        <v>179</v>
      </c>
      <c r="F24" s="354" t="s">
        <v>179</v>
      </c>
      <c r="G24" s="355" t="s">
        <v>179</v>
      </c>
      <c r="H24" s="354" t="s">
        <v>179</v>
      </c>
      <c r="I24" s="356" t="s">
        <v>179</v>
      </c>
      <c r="J24" s="28"/>
    </row>
    <row r="25" spans="1:10" ht="12" customHeight="1" outlineLevel="1">
      <c r="A25" s="29" t="s">
        <v>32</v>
      </c>
      <c r="B25" s="30" t="s">
        <v>33</v>
      </c>
      <c r="C25" s="35" t="s">
        <v>179</v>
      </c>
      <c r="D25" s="35" t="s">
        <v>179</v>
      </c>
      <c r="E25" s="35" t="s">
        <v>179</v>
      </c>
      <c r="F25" s="349" t="s">
        <v>179</v>
      </c>
      <c r="G25" s="323" t="s">
        <v>179</v>
      </c>
      <c r="H25" s="349" t="s">
        <v>179</v>
      </c>
      <c r="I25" s="352" t="s">
        <v>179</v>
      </c>
      <c r="J25" s="28"/>
    </row>
    <row r="26" spans="1:10" ht="12" customHeight="1" outlineLevel="1">
      <c r="A26" s="29" t="s">
        <v>34</v>
      </c>
      <c r="B26" s="30" t="s">
        <v>35</v>
      </c>
      <c r="C26" s="35" t="s">
        <v>179</v>
      </c>
      <c r="D26" s="35" t="s">
        <v>179</v>
      </c>
      <c r="E26" s="35" t="s">
        <v>179</v>
      </c>
      <c r="F26" s="349" t="s">
        <v>179</v>
      </c>
      <c r="G26" s="323" t="s">
        <v>179</v>
      </c>
      <c r="H26" s="349" t="s">
        <v>179</v>
      </c>
      <c r="I26" s="352" t="s">
        <v>179</v>
      </c>
      <c r="J26" s="28"/>
    </row>
    <row r="27" spans="1:10" ht="12" customHeight="1" outlineLevel="1">
      <c r="A27" s="29" t="s">
        <v>36</v>
      </c>
      <c r="B27" s="30" t="s">
        <v>37</v>
      </c>
      <c r="C27" s="35" t="s">
        <v>179</v>
      </c>
      <c r="D27" s="35" t="s">
        <v>179</v>
      </c>
      <c r="E27" s="35" t="s">
        <v>179</v>
      </c>
      <c r="F27" s="349" t="s">
        <v>179</v>
      </c>
      <c r="G27" s="323" t="s">
        <v>179</v>
      </c>
      <c r="H27" s="349" t="s">
        <v>179</v>
      </c>
      <c r="I27" s="352" t="s">
        <v>179</v>
      </c>
      <c r="J27" s="28"/>
    </row>
    <row r="28" spans="1:10" ht="12" customHeight="1">
      <c r="A28" s="52" t="s">
        <v>38</v>
      </c>
      <c r="B28" s="53" t="s">
        <v>171</v>
      </c>
      <c r="C28" s="34" t="s">
        <v>179</v>
      </c>
      <c r="D28" s="34" t="s">
        <v>179</v>
      </c>
      <c r="E28" s="34" t="s">
        <v>179</v>
      </c>
      <c r="F28" s="34" t="s">
        <v>179</v>
      </c>
      <c r="G28" s="154" t="s">
        <v>179</v>
      </c>
      <c r="H28" s="34" t="s">
        <v>179</v>
      </c>
      <c r="I28" s="187" t="s">
        <v>179</v>
      </c>
      <c r="J28" s="28"/>
    </row>
    <row r="29" spans="1:10" ht="12" customHeight="1" outlineLevel="1">
      <c r="A29" s="29" t="s">
        <v>40</v>
      </c>
      <c r="B29" s="30" t="s">
        <v>41</v>
      </c>
      <c r="C29" s="35" t="s">
        <v>179</v>
      </c>
      <c r="D29" s="35" t="s">
        <v>179</v>
      </c>
      <c r="E29" s="35" t="s">
        <v>179</v>
      </c>
      <c r="F29" s="35" t="s">
        <v>179</v>
      </c>
      <c r="G29" s="323" t="s">
        <v>179</v>
      </c>
      <c r="H29" s="349" t="s">
        <v>179</v>
      </c>
      <c r="I29" s="186" t="s">
        <v>179</v>
      </c>
      <c r="J29" s="28"/>
    </row>
    <row r="30" spans="1:10" ht="12" customHeight="1" outlineLevel="1">
      <c r="A30" s="29" t="s">
        <v>42</v>
      </c>
      <c r="B30" s="30" t="s">
        <v>43</v>
      </c>
      <c r="C30" s="35" t="s">
        <v>179</v>
      </c>
      <c r="D30" s="35" t="s">
        <v>179</v>
      </c>
      <c r="E30" s="35" t="s">
        <v>179</v>
      </c>
      <c r="F30" s="35" t="s">
        <v>179</v>
      </c>
      <c r="G30" s="323" t="s">
        <v>179</v>
      </c>
      <c r="H30" s="349" t="s">
        <v>179</v>
      </c>
      <c r="I30" s="186" t="s">
        <v>179</v>
      </c>
      <c r="J30" s="28"/>
    </row>
    <row r="31" spans="1:10" ht="12" customHeight="1" outlineLevel="1">
      <c r="A31" s="29" t="s">
        <v>44</v>
      </c>
      <c r="B31" s="30" t="s">
        <v>45</v>
      </c>
      <c r="C31" s="35" t="s">
        <v>179</v>
      </c>
      <c r="D31" s="35" t="s">
        <v>179</v>
      </c>
      <c r="E31" s="35" t="s">
        <v>179</v>
      </c>
      <c r="F31" s="35" t="s">
        <v>179</v>
      </c>
      <c r="G31" s="323" t="s">
        <v>179</v>
      </c>
      <c r="H31" s="349" t="s">
        <v>179</v>
      </c>
      <c r="I31" s="186" t="s">
        <v>179</v>
      </c>
      <c r="J31" s="28"/>
    </row>
    <row r="32" spans="1:10" ht="12" customHeight="1">
      <c r="A32" s="52" t="s">
        <v>46</v>
      </c>
      <c r="B32" s="53" t="s">
        <v>172</v>
      </c>
      <c r="C32" s="34" t="s">
        <v>179</v>
      </c>
      <c r="D32" s="34" t="s">
        <v>179</v>
      </c>
      <c r="E32" s="34" t="s">
        <v>179</v>
      </c>
      <c r="F32" s="287">
        <v>1917.1</v>
      </c>
      <c r="G32" s="287">
        <v>24.9</v>
      </c>
      <c r="H32" s="154">
        <v>1942</v>
      </c>
      <c r="I32" s="188">
        <v>1942</v>
      </c>
      <c r="J32" s="28"/>
    </row>
    <row r="33" spans="1:10" ht="12" customHeight="1" outlineLevel="1">
      <c r="A33" s="29" t="s">
        <v>48</v>
      </c>
      <c r="B33" s="30" t="s">
        <v>49</v>
      </c>
      <c r="C33" s="35" t="s">
        <v>179</v>
      </c>
      <c r="D33" s="35" t="s">
        <v>179</v>
      </c>
      <c r="E33" s="35" t="s">
        <v>179</v>
      </c>
      <c r="F33" s="323">
        <v>589.1</v>
      </c>
      <c r="G33" s="323">
        <v>3.5</v>
      </c>
      <c r="H33" s="155">
        <v>592.6</v>
      </c>
      <c r="I33" s="189">
        <v>592.6</v>
      </c>
      <c r="J33" s="28"/>
    </row>
    <row r="34" spans="1:10" ht="12" customHeight="1" outlineLevel="1">
      <c r="A34" s="29" t="s">
        <v>50</v>
      </c>
      <c r="B34" s="30" t="s">
        <v>51</v>
      </c>
      <c r="C34" s="35" t="s">
        <v>179</v>
      </c>
      <c r="D34" s="35" t="s">
        <v>179</v>
      </c>
      <c r="E34" s="35" t="s">
        <v>179</v>
      </c>
      <c r="F34" s="323">
        <v>1328</v>
      </c>
      <c r="G34" s="323">
        <v>21.4</v>
      </c>
      <c r="H34" s="155">
        <v>1349.4</v>
      </c>
      <c r="I34" s="189">
        <v>1349.4</v>
      </c>
      <c r="J34" s="28"/>
    </row>
    <row r="35" spans="1:10" ht="12" customHeight="1" outlineLevel="1">
      <c r="A35" s="29" t="s">
        <v>52</v>
      </c>
      <c r="B35" s="252" t="s">
        <v>273</v>
      </c>
      <c r="C35" s="35" t="s">
        <v>179</v>
      </c>
      <c r="D35" s="35" t="s">
        <v>179</v>
      </c>
      <c r="E35" s="35" t="s">
        <v>179</v>
      </c>
      <c r="F35" s="35" t="s">
        <v>179</v>
      </c>
      <c r="G35" s="155" t="s">
        <v>179</v>
      </c>
      <c r="H35" s="35" t="s">
        <v>179</v>
      </c>
      <c r="I35" s="186" t="s">
        <v>179</v>
      </c>
      <c r="J35" s="28"/>
    </row>
    <row r="36" spans="1:10" ht="12" customHeight="1">
      <c r="A36" s="52" t="s">
        <v>53</v>
      </c>
      <c r="B36" s="53" t="s">
        <v>249</v>
      </c>
      <c r="C36" s="34" t="s">
        <v>179</v>
      </c>
      <c r="D36" s="34" t="s">
        <v>179</v>
      </c>
      <c r="E36" s="34" t="s">
        <v>179</v>
      </c>
      <c r="F36" s="34" t="s">
        <v>179</v>
      </c>
      <c r="G36" s="154" t="s">
        <v>179</v>
      </c>
      <c r="H36" s="34" t="s">
        <v>179</v>
      </c>
      <c r="I36" s="187" t="s">
        <v>179</v>
      </c>
      <c r="J36" s="28"/>
    </row>
    <row r="37" spans="1:10" ht="12" customHeight="1" outlineLevel="1">
      <c r="A37" s="88" t="s">
        <v>55</v>
      </c>
      <c r="B37" s="89" t="s">
        <v>174</v>
      </c>
      <c r="C37" s="38" t="s">
        <v>179</v>
      </c>
      <c r="D37" s="38" t="s">
        <v>179</v>
      </c>
      <c r="E37" s="35" t="s">
        <v>179</v>
      </c>
      <c r="F37" s="35" t="s">
        <v>179</v>
      </c>
      <c r="G37" s="155" t="s">
        <v>179</v>
      </c>
      <c r="H37" s="35" t="s">
        <v>179</v>
      </c>
      <c r="I37" s="186" t="s">
        <v>179</v>
      </c>
      <c r="J37" s="28"/>
    </row>
    <row r="38" spans="1:10" ht="12" customHeight="1" outlineLevel="1">
      <c r="A38" s="167" t="s">
        <v>57</v>
      </c>
      <c r="B38" s="62" t="s">
        <v>175</v>
      </c>
      <c r="C38" s="35" t="s">
        <v>179</v>
      </c>
      <c r="D38" s="35" t="s">
        <v>179</v>
      </c>
      <c r="E38" s="35" t="s">
        <v>179</v>
      </c>
      <c r="F38" s="35" t="s">
        <v>179</v>
      </c>
      <c r="G38" s="155" t="s">
        <v>179</v>
      </c>
      <c r="H38" s="35" t="s">
        <v>179</v>
      </c>
      <c r="I38" s="186" t="s">
        <v>179</v>
      </c>
      <c r="J38" s="28"/>
    </row>
    <row r="39" spans="1:10" ht="12" customHeight="1">
      <c r="A39" s="52" t="s">
        <v>59</v>
      </c>
      <c r="B39" s="53" t="s">
        <v>266</v>
      </c>
      <c r="C39" s="159">
        <v>16.8</v>
      </c>
      <c r="D39" s="25">
        <v>0.3</v>
      </c>
      <c r="E39" s="287">
        <v>17.1</v>
      </c>
      <c r="F39" s="287">
        <v>22927.218</v>
      </c>
      <c r="G39" s="287">
        <v>205.2</v>
      </c>
      <c r="H39" s="159">
        <v>23132.418</v>
      </c>
      <c r="I39" s="359" t="s">
        <v>179</v>
      </c>
      <c r="J39" s="28"/>
    </row>
    <row r="40" spans="1:10" ht="15" customHeight="1">
      <c r="A40" s="133" t="s">
        <v>228</v>
      </c>
      <c r="B40" s="58"/>
      <c r="C40" s="160">
        <v>25816.668484821617</v>
      </c>
      <c r="D40" s="160">
        <v>531.1891601699999</v>
      </c>
      <c r="E40" s="160">
        <v>26347.857644991618</v>
      </c>
      <c r="F40" s="160">
        <v>24844.318</v>
      </c>
      <c r="G40" s="160">
        <v>317.9</v>
      </c>
      <c r="H40" s="160">
        <v>25162.218</v>
      </c>
      <c r="I40" s="203">
        <v>28360.55764499162</v>
      </c>
      <c r="J40" s="138"/>
    </row>
    <row r="41" spans="2:9" s="16" customFormat="1" ht="12">
      <c r="B41" s="44"/>
      <c r="C41" s="223"/>
      <c r="D41" s="223"/>
      <c r="E41" s="223"/>
      <c r="F41" s="224"/>
      <c r="G41" s="223"/>
      <c r="H41" s="223"/>
      <c r="I41" s="223"/>
    </row>
    <row r="43" spans="1:9" ht="15" customHeight="1">
      <c r="A43" s="389" t="s">
        <v>250</v>
      </c>
      <c r="B43" s="396"/>
      <c r="C43" s="396"/>
      <c r="D43" s="396"/>
      <c r="E43" s="396"/>
      <c r="F43" s="396"/>
      <c r="G43" s="396"/>
      <c r="H43" s="396"/>
      <c r="I43" s="397"/>
    </row>
    <row r="44" spans="1:9" ht="46.5" customHeight="1">
      <c r="A44" s="21" t="s">
        <v>8</v>
      </c>
      <c r="B44" s="22" t="s">
        <v>9</v>
      </c>
      <c r="C44" s="23" t="s">
        <v>246</v>
      </c>
      <c r="D44" s="23" t="s">
        <v>247</v>
      </c>
      <c r="E44" s="23" t="s">
        <v>164</v>
      </c>
      <c r="F44" s="23" t="s">
        <v>4</v>
      </c>
      <c r="G44" s="23" t="s">
        <v>5</v>
      </c>
      <c r="H44" s="23" t="s">
        <v>6</v>
      </c>
      <c r="I44" s="24" t="s">
        <v>7</v>
      </c>
    </row>
    <row r="45" spans="1:10" ht="12" customHeight="1">
      <c r="A45" s="60" t="s">
        <v>63</v>
      </c>
      <c r="B45" s="59" t="s">
        <v>64</v>
      </c>
      <c r="C45" s="27" t="s">
        <v>179</v>
      </c>
      <c r="D45" s="27" t="s">
        <v>179</v>
      </c>
      <c r="E45" s="27" t="s">
        <v>179</v>
      </c>
      <c r="F45" s="157">
        <v>579.9</v>
      </c>
      <c r="G45" s="159">
        <v>39.800000000000004</v>
      </c>
      <c r="H45" s="159">
        <v>619.7</v>
      </c>
      <c r="I45" s="192">
        <v>619.7</v>
      </c>
      <c r="J45" s="28"/>
    </row>
    <row r="46" spans="1:10" ht="12" customHeight="1" outlineLevel="1">
      <c r="A46" s="61" t="s">
        <v>65</v>
      </c>
      <c r="B46" s="62" t="s">
        <v>66</v>
      </c>
      <c r="C46" s="31" t="s">
        <v>179</v>
      </c>
      <c r="D46" s="31" t="s">
        <v>179</v>
      </c>
      <c r="E46" s="31" t="s">
        <v>179</v>
      </c>
      <c r="F46" s="155">
        <v>488.6</v>
      </c>
      <c r="G46" s="158">
        <v>2.2</v>
      </c>
      <c r="H46" s="158">
        <v>490.8</v>
      </c>
      <c r="I46" s="189">
        <v>490.8</v>
      </c>
      <c r="J46" s="28"/>
    </row>
    <row r="47" spans="1:10" ht="12" customHeight="1" outlineLevel="1">
      <c r="A47" s="61" t="s">
        <v>67</v>
      </c>
      <c r="B47" s="62" t="s">
        <v>68</v>
      </c>
      <c r="C47" s="31" t="s">
        <v>179</v>
      </c>
      <c r="D47" s="31" t="s">
        <v>179</v>
      </c>
      <c r="E47" s="31" t="s">
        <v>179</v>
      </c>
      <c r="F47" s="155">
        <v>91.3</v>
      </c>
      <c r="G47" s="158">
        <v>37.6</v>
      </c>
      <c r="H47" s="158">
        <v>128.9</v>
      </c>
      <c r="I47" s="189">
        <v>128.9</v>
      </c>
      <c r="J47" s="28"/>
    </row>
    <row r="48" spans="1:10" ht="12" customHeight="1">
      <c r="A48" s="52" t="s">
        <v>69</v>
      </c>
      <c r="B48" s="90" t="s">
        <v>158</v>
      </c>
      <c r="C48" s="27" t="s">
        <v>179</v>
      </c>
      <c r="D48" s="27" t="s">
        <v>179</v>
      </c>
      <c r="E48" s="27" t="s">
        <v>179</v>
      </c>
      <c r="F48" s="27" t="s">
        <v>179</v>
      </c>
      <c r="G48" s="27" t="s">
        <v>179</v>
      </c>
      <c r="H48" s="27" t="s">
        <v>179</v>
      </c>
      <c r="I48" s="360" t="s">
        <v>179</v>
      </c>
      <c r="J48" s="28"/>
    </row>
    <row r="49" spans="1:10" ht="12" customHeight="1">
      <c r="A49" s="52" t="s">
        <v>70</v>
      </c>
      <c r="B49" s="53" t="s">
        <v>71</v>
      </c>
      <c r="C49" s="159">
        <v>46.6</v>
      </c>
      <c r="D49" s="25">
        <v>0.8</v>
      </c>
      <c r="E49" s="154">
        <v>47.4</v>
      </c>
      <c r="F49" s="159">
        <v>759.1</v>
      </c>
      <c r="G49" s="159">
        <v>4.6</v>
      </c>
      <c r="H49" s="159">
        <v>763.7</v>
      </c>
      <c r="I49" s="188">
        <v>811.1</v>
      </c>
      <c r="J49" s="28"/>
    </row>
    <row r="50" spans="1:10" ht="12" customHeight="1" outlineLevel="1">
      <c r="A50" s="61" t="s">
        <v>72</v>
      </c>
      <c r="B50" s="62" t="s">
        <v>73</v>
      </c>
      <c r="C50" s="155" t="s">
        <v>179</v>
      </c>
      <c r="D50" s="35" t="s">
        <v>179</v>
      </c>
      <c r="E50" s="155" t="s">
        <v>179</v>
      </c>
      <c r="F50" s="155" t="s">
        <v>179</v>
      </c>
      <c r="G50" s="155" t="s">
        <v>179</v>
      </c>
      <c r="H50" s="155" t="s">
        <v>179</v>
      </c>
      <c r="I50" s="189" t="s">
        <v>179</v>
      </c>
      <c r="J50" s="28"/>
    </row>
    <row r="51" spans="1:10" ht="12" customHeight="1" outlineLevel="1">
      <c r="A51" s="61" t="s">
        <v>74</v>
      </c>
      <c r="B51" s="62" t="s">
        <v>75</v>
      </c>
      <c r="C51" s="158" t="s">
        <v>179</v>
      </c>
      <c r="D51" s="31" t="s">
        <v>179</v>
      </c>
      <c r="E51" s="155" t="s">
        <v>179</v>
      </c>
      <c r="F51" s="155" t="s">
        <v>179</v>
      </c>
      <c r="G51" s="155" t="s">
        <v>179</v>
      </c>
      <c r="H51" s="155" t="s">
        <v>179</v>
      </c>
      <c r="I51" s="189" t="s">
        <v>179</v>
      </c>
      <c r="J51" s="28"/>
    </row>
    <row r="52" spans="1:10" ht="12" customHeight="1" outlineLevel="1">
      <c r="A52" s="61" t="s">
        <v>76</v>
      </c>
      <c r="B52" s="62" t="s">
        <v>77</v>
      </c>
      <c r="C52" s="158">
        <v>46.6</v>
      </c>
      <c r="D52" s="33">
        <v>0.8</v>
      </c>
      <c r="E52" s="155">
        <v>47.4</v>
      </c>
      <c r="F52" s="155">
        <v>741.6</v>
      </c>
      <c r="G52" s="158">
        <v>4.1</v>
      </c>
      <c r="H52" s="155">
        <v>745.7</v>
      </c>
      <c r="I52" s="189">
        <v>793.1</v>
      </c>
      <c r="J52" s="28"/>
    </row>
    <row r="53" spans="1:10" ht="12" customHeight="1" outlineLevel="1">
      <c r="A53" s="61" t="s">
        <v>78</v>
      </c>
      <c r="B53" s="62" t="s">
        <v>79</v>
      </c>
      <c r="C53" s="158" t="s">
        <v>179</v>
      </c>
      <c r="D53" s="31" t="s">
        <v>179</v>
      </c>
      <c r="E53" s="155" t="s">
        <v>179</v>
      </c>
      <c r="F53" s="155">
        <v>17.5</v>
      </c>
      <c r="G53" s="158">
        <v>0.5</v>
      </c>
      <c r="H53" s="155">
        <v>18</v>
      </c>
      <c r="I53" s="189">
        <v>18</v>
      </c>
      <c r="J53" s="28"/>
    </row>
    <row r="54" spans="1:10" ht="12" customHeight="1">
      <c r="A54" s="52" t="s">
        <v>80</v>
      </c>
      <c r="B54" s="53" t="s">
        <v>155</v>
      </c>
      <c r="C54" s="27" t="s">
        <v>179</v>
      </c>
      <c r="D54" s="27" t="s">
        <v>179</v>
      </c>
      <c r="E54" s="34" t="s">
        <v>179</v>
      </c>
      <c r="F54" s="159" t="s">
        <v>179</v>
      </c>
      <c r="G54" s="159" t="s">
        <v>179</v>
      </c>
      <c r="H54" s="159" t="s">
        <v>179</v>
      </c>
      <c r="I54" s="188" t="s">
        <v>179</v>
      </c>
      <c r="J54" s="28"/>
    </row>
    <row r="55" spans="1:10" ht="12" customHeight="1">
      <c r="A55" s="52" t="s">
        <v>81</v>
      </c>
      <c r="B55" s="53" t="s">
        <v>82</v>
      </c>
      <c r="C55" s="27" t="s">
        <v>179</v>
      </c>
      <c r="D55" s="27" t="s">
        <v>179</v>
      </c>
      <c r="E55" s="34" t="s">
        <v>179</v>
      </c>
      <c r="F55" s="159">
        <v>237.28</v>
      </c>
      <c r="G55" s="159">
        <v>1.21</v>
      </c>
      <c r="H55" s="159">
        <v>238.49</v>
      </c>
      <c r="I55" s="299">
        <v>238.49</v>
      </c>
      <c r="J55" s="28"/>
    </row>
    <row r="56" spans="1:10" ht="12" customHeight="1" outlineLevel="1">
      <c r="A56" s="61" t="s">
        <v>83</v>
      </c>
      <c r="B56" s="62" t="s">
        <v>84</v>
      </c>
      <c r="C56" s="35" t="s">
        <v>179</v>
      </c>
      <c r="D56" s="35" t="s">
        <v>179</v>
      </c>
      <c r="E56" s="35" t="s">
        <v>179</v>
      </c>
      <c r="F56" s="155">
        <v>24.8</v>
      </c>
      <c r="G56" s="155">
        <v>0.2</v>
      </c>
      <c r="H56" s="155">
        <v>25</v>
      </c>
      <c r="I56" s="189">
        <v>25</v>
      </c>
      <c r="J56" s="28"/>
    </row>
    <row r="57" spans="1:10" ht="12" customHeight="1" outlineLevel="1">
      <c r="A57" s="61" t="s">
        <v>85</v>
      </c>
      <c r="B57" s="62" t="s">
        <v>86</v>
      </c>
      <c r="C57" s="35" t="s">
        <v>179</v>
      </c>
      <c r="D57" s="35" t="s">
        <v>179</v>
      </c>
      <c r="E57" s="35" t="s">
        <v>179</v>
      </c>
      <c r="F57" s="155">
        <v>205.9</v>
      </c>
      <c r="G57" s="155">
        <v>0.21</v>
      </c>
      <c r="H57" s="155">
        <v>206.11</v>
      </c>
      <c r="I57" s="189">
        <v>206.11</v>
      </c>
      <c r="J57" s="28"/>
    </row>
    <row r="58" spans="1:10" ht="12" customHeight="1" outlineLevel="1">
      <c r="A58" s="61" t="s">
        <v>87</v>
      </c>
      <c r="B58" s="62" t="s">
        <v>88</v>
      </c>
      <c r="C58" s="35" t="s">
        <v>179</v>
      </c>
      <c r="D58" s="35" t="s">
        <v>179</v>
      </c>
      <c r="E58" s="35" t="s">
        <v>179</v>
      </c>
      <c r="F58" s="37">
        <v>0.38</v>
      </c>
      <c r="G58" s="37"/>
      <c r="H58" s="37">
        <v>0.38</v>
      </c>
      <c r="I58" s="190">
        <v>0.38</v>
      </c>
      <c r="J58" s="28"/>
    </row>
    <row r="59" spans="1:10" ht="12" customHeight="1" outlineLevel="1">
      <c r="A59" s="61" t="s">
        <v>89</v>
      </c>
      <c r="B59" s="62" t="s">
        <v>90</v>
      </c>
      <c r="C59" s="35" t="s">
        <v>179</v>
      </c>
      <c r="D59" s="35" t="s">
        <v>179</v>
      </c>
      <c r="E59" s="35" t="s">
        <v>179</v>
      </c>
      <c r="F59" s="155">
        <v>6.2</v>
      </c>
      <c r="G59" s="37">
        <v>0.8</v>
      </c>
      <c r="H59" s="155">
        <v>7</v>
      </c>
      <c r="I59" s="189">
        <v>7</v>
      </c>
      <c r="J59" s="28"/>
    </row>
    <row r="60" spans="1:10" ht="12" customHeight="1" outlineLevel="1">
      <c r="A60" s="61" t="s">
        <v>91</v>
      </c>
      <c r="B60" s="62" t="s">
        <v>92</v>
      </c>
      <c r="C60" s="35" t="s">
        <v>179</v>
      </c>
      <c r="D60" s="35" t="s">
        <v>179</v>
      </c>
      <c r="E60" s="35" t="s">
        <v>179</v>
      </c>
      <c r="F60" s="37" t="s">
        <v>179</v>
      </c>
      <c r="G60" s="35" t="s">
        <v>179</v>
      </c>
      <c r="H60" s="35" t="s">
        <v>179</v>
      </c>
      <c r="I60" s="186" t="s">
        <v>179</v>
      </c>
      <c r="J60" s="28"/>
    </row>
    <row r="61" spans="1:10" ht="12" customHeight="1" outlineLevel="1">
      <c r="A61" s="61" t="s">
        <v>93</v>
      </c>
      <c r="B61" s="62" t="s">
        <v>82</v>
      </c>
      <c r="C61" s="35" t="s">
        <v>179</v>
      </c>
      <c r="D61" s="35" t="s">
        <v>179</v>
      </c>
      <c r="E61" s="35" t="s">
        <v>179</v>
      </c>
      <c r="F61" s="35" t="s">
        <v>179</v>
      </c>
      <c r="G61" s="35" t="s">
        <v>179</v>
      </c>
      <c r="H61" s="155" t="s">
        <v>179</v>
      </c>
      <c r="I61" s="189" t="s">
        <v>179</v>
      </c>
      <c r="J61" s="28"/>
    </row>
    <row r="62" spans="1:10" ht="12" customHeight="1">
      <c r="A62" s="42" t="s">
        <v>59</v>
      </c>
      <c r="B62" s="43" t="s">
        <v>60</v>
      </c>
      <c r="C62" s="154">
        <v>18858.866897943</v>
      </c>
      <c r="D62" s="154">
        <v>476.8</v>
      </c>
      <c r="E62" s="154">
        <v>19335.666897943</v>
      </c>
      <c r="F62" s="34" t="s">
        <v>179</v>
      </c>
      <c r="G62" s="34" t="s">
        <v>179</v>
      </c>
      <c r="H62" s="34" t="s">
        <v>179</v>
      </c>
      <c r="I62" s="248" t="s">
        <v>179</v>
      </c>
      <c r="J62" s="28"/>
    </row>
    <row r="63" spans="1:10" ht="15" customHeight="1">
      <c r="A63" s="133" t="s">
        <v>230</v>
      </c>
      <c r="B63" s="58"/>
      <c r="C63" s="160">
        <v>18905.466897943</v>
      </c>
      <c r="D63" s="160">
        <v>477.6</v>
      </c>
      <c r="E63" s="160">
        <v>19383.066897943</v>
      </c>
      <c r="F63" s="160">
        <v>1576.28</v>
      </c>
      <c r="G63" s="160">
        <v>45.61000000000001</v>
      </c>
      <c r="H63" s="160">
        <v>1621.89</v>
      </c>
      <c r="I63" s="203">
        <v>1669.2900000000002</v>
      </c>
      <c r="J63" s="138"/>
    </row>
    <row r="64" spans="2:10" ht="15" customHeight="1">
      <c r="B64" s="18"/>
      <c r="C64" s="223"/>
      <c r="D64" s="223"/>
      <c r="E64" s="223"/>
      <c r="F64" s="223"/>
      <c r="G64" s="223"/>
      <c r="H64" s="223"/>
      <c r="I64" s="223"/>
      <c r="J64" s="170"/>
    </row>
    <row r="65" spans="2:8" ht="15" customHeight="1">
      <c r="B65" s="18"/>
      <c r="C65" s="18"/>
      <c r="D65" s="18"/>
      <c r="E65" s="18"/>
      <c r="F65" s="18"/>
      <c r="G65" s="18"/>
      <c r="H65" s="18"/>
    </row>
    <row r="66" spans="1:9" ht="15" customHeight="1">
      <c r="A66" s="389" t="s">
        <v>251</v>
      </c>
      <c r="B66" s="396"/>
      <c r="C66" s="396"/>
      <c r="D66" s="396"/>
      <c r="E66" s="396"/>
      <c r="F66" s="396"/>
      <c r="G66" s="396"/>
      <c r="H66" s="396"/>
      <c r="I66" s="397"/>
    </row>
    <row r="67" spans="1:9" ht="48.75" customHeight="1">
      <c r="A67" s="21" t="s">
        <v>8</v>
      </c>
      <c r="B67" s="22" t="s">
        <v>9</v>
      </c>
      <c r="C67" s="23" t="s">
        <v>246</v>
      </c>
      <c r="D67" s="23" t="s">
        <v>163</v>
      </c>
      <c r="E67" s="23" t="s">
        <v>164</v>
      </c>
      <c r="F67" s="23" t="s">
        <v>4</v>
      </c>
      <c r="G67" s="23" t="s">
        <v>5</v>
      </c>
      <c r="H67" s="23" t="s">
        <v>6</v>
      </c>
      <c r="I67" s="24" t="s">
        <v>7</v>
      </c>
    </row>
    <row r="68" spans="1:10" ht="12">
      <c r="A68" s="60" t="s">
        <v>96</v>
      </c>
      <c r="B68" s="59" t="s">
        <v>232</v>
      </c>
      <c r="C68" s="27" t="s">
        <v>179</v>
      </c>
      <c r="D68" s="27" t="s">
        <v>179</v>
      </c>
      <c r="E68" s="27" t="s">
        <v>179</v>
      </c>
      <c r="F68" s="27" t="s">
        <v>179</v>
      </c>
      <c r="G68" s="27" t="s">
        <v>179</v>
      </c>
      <c r="H68" s="101" t="s">
        <v>179</v>
      </c>
      <c r="I68" s="187" t="s">
        <v>179</v>
      </c>
      <c r="J68" s="28"/>
    </row>
    <row r="69" spans="1:10" ht="12" outlineLevel="1">
      <c r="A69" s="61" t="s">
        <v>98</v>
      </c>
      <c r="B69" s="62" t="s">
        <v>233</v>
      </c>
      <c r="C69" s="31" t="s">
        <v>179</v>
      </c>
      <c r="D69" s="31" t="s">
        <v>179</v>
      </c>
      <c r="E69" s="31" t="s">
        <v>179</v>
      </c>
      <c r="F69" s="31" t="s">
        <v>179</v>
      </c>
      <c r="G69" s="31" t="s">
        <v>179</v>
      </c>
      <c r="H69" s="31" t="s">
        <v>179</v>
      </c>
      <c r="I69" s="186" t="s">
        <v>179</v>
      </c>
      <c r="J69" s="28"/>
    </row>
    <row r="70" spans="1:10" ht="12" outlineLevel="1">
      <c r="A70" s="61" t="s">
        <v>100</v>
      </c>
      <c r="B70" s="62" t="s">
        <v>234</v>
      </c>
      <c r="C70" s="31" t="s">
        <v>179</v>
      </c>
      <c r="D70" s="31" t="s">
        <v>179</v>
      </c>
      <c r="E70" s="31" t="s">
        <v>179</v>
      </c>
      <c r="F70" s="31" t="s">
        <v>179</v>
      </c>
      <c r="G70" s="31" t="s">
        <v>179</v>
      </c>
      <c r="H70" s="31" t="s">
        <v>179</v>
      </c>
      <c r="I70" s="186" t="s">
        <v>179</v>
      </c>
      <c r="J70" s="28"/>
    </row>
    <row r="71" spans="1:10" ht="12" outlineLevel="1">
      <c r="A71" s="61" t="s">
        <v>102</v>
      </c>
      <c r="B71" s="62" t="s">
        <v>235</v>
      </c>
      <c r="C71" s="31" t="s">
        <v>179</v>
      </c>
      <c r="D71" s="31" t="s">
        <v>179</v>
      </c>
      <c r="E71" s="31" t="s">
        <v>179</v>
      </c>
      <c r="F71" s="31" t="s">
        <v>179</v>
      </c>
      <c r="G71" s="31" t="s">
        <v>179</v>
      </c>
      <c r="H71" s="31" t="s">
        <v>179</v>
      </c>
      <c r="I71" s="186" t="s">
        <v>179</v>
      </c>
      <c r="J71" s="28"/>
    </row>
    <row r="72" spans="1:10" ht="12" outlineLevel="1">
      <c r="A72" s="61" t="s">
        <v>104</v>
      </c>
      <c r="B72" s="62" t="s">
        <v>105</v>
      </c>
      <c r="C72" s="31" t="s">
        <v>179</v>
      </c>
      <c r="D72" s="31" t="s">
        <v>179</v>
      </c>
      <c r="E72" s="31" t="s">
        <v>179</v>
      </c>
      <c r="F72" s="31" t="s">
        <v>179</v>
      </c>
      <c r="G72" s="31" t="s">
        <v>179</v>
      </c>
      <c r="H72" s="31" t="s">
        <v>179</v>
      </c>
      <c r="I72" s="186" t="s">
        <v>179</v>
      </c>
      <c r="J72" s="28"/>
    </row>
    <row r="73" spans="1:10" ht="12">
      <c r="A73" s="52" t="s">
        <v>106</v>
      </c>
      <c r="B73" s="53" t="s">
        <v>236</v>
      </c>
      <c r="C73" s="27" t="s">
        <v>179</v>
      </c>
      <c r="D73" s="27" t="s">
        <v>179</v>
      </c>
      <c r="E73" s="27" t="s">
        <v>179</v>
      </c>
      <c r="F73" s="27" t="s">
        <v>179</v>
      </c>
      <c r="G73" s="27" t="s">
        <v>179</v>
      </c>
      <c r="H73" s="27" t="s">
        <v>179</v>
      </c>
      <c r="I73" s="187" t="s">
        <v>179</v>
      </c>
      <c r="J73" s="28"/>
    </row>
    <row r="74" spans="1:10" ht="12" outlineLevel="1">
      <c r="A74" s="61" t="s">
        <v>108</v>
      </c>
      <c r="B74" s="62" t="s">
        <v>109</v>
      </c>
      <c r="C74" s="31" t="s">
        <v>179</v>
      </c>
      <c r="D74" s="31" t="s">
        <v>179</v>
      </c>
      <c r="E74" s="31" t="s">
        <v>179</v>
      </c>
      <c r="F74" s="31" t="s">
        <v>179</v>
      </c>
      <c r="G74" s="31" t="s">
        <v>179</v>
      </c>
      <c r="H74" s="31" t="s">
        <v>179</v>
      </c>
      <c r="I74" s="186" t="s">
        <v>179</v>
      </c>
      <c r="J74" s="28"/>
    </row>
    <row r="75" spans="1:10" ht="12" outlineLevel="1">
      <c r="A75" s="61" t="s">
        <v>110</v>
      </c>
      <c r="B75" s="62" t="s">
        <v>111</v>
      </c>
      <c r="C75" s="31" t="s">
        <v>179</v>
      </c>
      <c r="D75" s="31" t="s">
        <v>179</v>
      </c>
      <c r="E75" s="31" t="s">
        <v>179</v>
      </c>
      <c r="F75" s="31" t="s">
        <v>179</v>
      </c>
      <c r="G75" s="31" t="s">
        <v>179</v>
      </c>
      <c r="H75" s="31" t="s">
        <v>179</v>
      </c>
      <c r="I75" s="186" t="s">
        <v>179</v>
      </c>
      <c r="J75" s="28"/>
    </row>
    <row r="76" spans="1:10" ht="12" outlineLevel="1">
      <c r="A76" s="61" t="s">
        <v>112</v>
      </c>
      <c r="B76" s="62" t="s">
        <v>113</v>
      </c>
      <c r="C76" s="31" t="s">
        <v>179</v>
      </c>
      <c r="D76" s="31" t="s">
        <v>179</v>
      </c>
      <c r="E76" s="31" t="s">
        <v>179</v>
      </c>
      <c r="F76" s="31" t="s">
        <v>179</v>
      </c>
      <c r="G76" s="31" t="s">
        <v>179</v>
      </c>
      <c r="H76" s="31" t="s">
        <v>179</v>
      </c>
      <c r="I76" s="186" t="s">
        <v>179</v>
      </c>
      <c r="J76" s="28"/>
    </row>
    <row r="77" spans="1:10" ht="12" outlineLevel="1">
      <c r="A77" s="61" t="s">
        <v>114</v>
      </c>
      <c r="B77" s="62" t="s">
        <v>115</v>
      </c>
      <c r="C77" s="31" t="s">
        <v>179</v>
      </c>
      <c r="D77" s="31" t="s">
        <v>179</v>
      </c>
      <c r="E77" s="31" t="s">
        <v>179</v>
      </c>
      <c r="F77" s="31" t="s">
        <v>179</v>
      </c>
      <c r="G77" s="31" t="s">
        <v>179</v>
      </c>
      <c r="H77" s="31" t="s">
        <v>179</v>
      </c>
      <c r="I77" s="186" t="s">
        <v>179</v>
      </c>
      <c r="J77" s="28"/>
    </row>
    <row r="78" spans="1:10" ht="12">
      <c r="A78" s="52" t="s">
        <v>116</v>
      </c>
      <c r="B78" s="53" t="s">
        <v>117</v>
      </c>
      <c r="C78" s="27" t="s">
        <v>179</v>
      </c>
      <c r="D78" s="27" t="s">
        <v>179</v>
      </c>
      <c r="E78" s="27" t="s">
        <v>179</v>
      </c>
      <c r="F78" s="27" t="s">
        <v>179</v>
      </c>
      <c r="G78" s="27" t="s">
        <v>179</v>
      </c>
      <c r="H78" s="27" t="s">
        <v>179</v>
      </c>
      <c r="I78" s="187" t="s">
        <v>179</v>
      </c>
      <c r="J78" s="28"/>
    </row>
    <row r="79" spans="1:10" ht="12" outlineLevel="1">
      <c r="A79" s="61" t="s">
        <v>118</v>
      </c>
      <c r="B79" s="62" t="s">
        <v>119</v>
      </c>
      <c r="C79" s="35" t="s">
        <v>179</v>
      </c>
      <c r="D79" s="35" t="s">
        <v>179</v>
      </c>
      <c r="E79" s="35" t="s">
        <v>179</v>
      </c>
      <c r="F79" s="35" t="s">
        <v>179</v>
      </c>
      <c r="G79" s="35" t="s">
        <v>179</v>
      </c>
      <c r="H79" s="35" t="s">
        <v>179</v>
      </c>
      <c r="I79" s="186" t="s">
        <v>179</v>
      </c>
      <c r="J79" s="28"/>
    </row>
    <row r="80" spans="1:10" ht="12" outlineLevel="1">
      <c r="A80" s="61" t="s">
        <v>120</v>
      </c>
      <c r="B80" s="62" t="s">
        <v>121</v>
      </c>
      <c r="C80" s="35" t="s">
        <v>179</v>
      </c>
      <c r="D80" s="35" t="s">
        <v>179</v>
      </c>
      <c r="E80" s="35" t="s">
        <v>179</v>
      </c>
      <c r="F80" s="35" t="s">
        <v>179</v>
      </c>
      <c r="G80" s="35" t="s">
        <v>179</v>
      </c>
      <c r="H80" s="35" t="s">
        <v>179</v>
      </c>
      <c r="I80" s="186" t="s">
        <v>179</v>
      </c>
      <c r="J80" s="28"/>
    </row>
    <row r="81" spans="1:10" ht="12" outlineLevel="1">
      <c r="A81" s="61" t="s">
        <v>122</v>
      </c>
      <c r="B81" s="62" t="s">
        <v>123</v>
      </c>
      <c r="C81" s="35" t="s">
        <v>179</v>
      </c>
      <c r="D81" s="35" t="s">
        <v>179</v>
      </c>
      <c r="E81" s="35" t="s">
        <v>179</v>
      </c>
      <c r="F81" s="35" t="s">
        <v>179</v>
      </c>
      <c r="G81" s="35" t="s">
        <v>179</v>
      </c>
      <c r="H81" s="35" t="s">
        <v>179</v>
      </c>
      <c r="I81" s="186" t="s">
        <v>179</v>
      </c>
      <c r="J81" s="28"/>
    </row>
    <row r="82" spans="1:10" ht="12" outlineLevel="1">
      <c r="A82" s="61" t="s">
        <v>124</v>
      </c>
      <c r="B82" s="62" t="s">
        <v>125</v>
      </c>
      <c r="C82" s="35" t="s">
        <v>179</v>
      </c>
      <c r="D82" s="35" t="s">
        <v>179</v>
      </c>
      <c r="E82" s="35" t="s">
        <v>179</v>
      </c>
      <c r="F82" s="35" t="s">
        <v>179</v>
      </c>
      <c r="G82" s="35" t="s">
        <v>179</v>
      </c>
      <c r="H82" s="35" t="s">
        <v>179</v>
      </c>
      <c r="I82" s="186" t="s">
        <v>179</v>
      </c>
      <c r="J82" s="28"/>
    </row>
    <row r="83" spans="1:10" ht="12">
      <c r="A83" s="52" t="s">
        <v>126</v>
      </c>
      <c r="B83" s="53" t="s">
        <v>237</v>
      </c>
      <c r="C83" s="34" t="s">
        <v>179</v>
      </c>
      <c r="D83" s="34" t="s">
        <v>179</v>
      </c>
      <c r="E83" s="34" t="s">
        <v>179</v>
      </c>
      <c r="F83" s="34" t="s">
        <v>179</v>
      </c>
      <c r="G83" s="34" t="s">
        <v>179</v>
      </c>
      <c r="H83" s="34" t="s">
        <v>179</v>
      </c>
      <c r="I83" s="187" t="s">
        <v>179</v>
      </c>
      <c r="J83" s="28"/>
    </row>
    <row r="84" spans="1:10" ht="12" outlineLevel="1">
      <c r="A84" s="61" t="s">
        <v>128</v>
      </c>
      <c r="B84" s="62" t="s">
        <v>129</v>
      </c>
      <c r="C84" s="35" t="s">
        <v>179</v>
      </c>
      <c r="D84" s="35" t="s">
        <v>179</v>
      </c>
      <c r="E84" s="35" t="s">
        <v>179</v>
      </c>
      <c r="F84" s="35" t="s">
        <v>179</v>
      </c>
      <c r="G84" s="35" t="s">
        <v>179</v>
      </c>
      <c r="H84" s="35" t="s">
        <v>179</v>
      </c>
      <c r="I84" s="186" t="s">
        <v>179</v>
      </c>
      <c r="J84" s="28"/>
    </row>
    <row r="85" spans="1:10" ht="12" outlineLevel="1">
      <c r="A85" s="61" t="s">
        <v>130</v>
      </c>
      <c r="B85" s="62" t="s">
        <v>238</v>
      </c>
      <c r="C85" s="35" t="s">
        <v>179</v>
      </c>
      <c r="D85" s="35" t="s">
        <v>179</v>
      </c>
      <c r="E85" s="35" t="s">
        <v>179</v>
      </c>
      <c r="F85" s="35" t="s">
        <v>179</v>
      </c>
      <c r="G85" s="35" t="s">
        <v>179</v>
      </c>
      <c r="H85" s="35" t="s">
        <v>179</v>
      </c>
      <c r="I85" s="186" t="s">
        <v>179</v>
      </c>
      <c r="J85" s="28"/>
    </row>
    <row r="86" spans="1:10" ht="12" outlineLevel="1">
      <c r="A86" s="61" t="s">
        <v>132</v>
      </c>
      <c r="B86" s="62" t="s">
        <v>133</v>
      </c>
      <c r="C86" s="31" t="s">
        <v>179</v>
      </c>
      <c r="D86" s="31" t="s">
        <v>179</v>
      </c>
      <c r="E86" s="31" t="s">
        <v>179</v>
      </c>
      <c r="F86" s="31" t="s">
        <v>179</v>
      </c>
      <c r="G86" s="31" t="s">
        <v>179</v>
      </c>
      <c r="H86" s="31" t="s">
        <v>179</v>
      </c>
      <c r="I86" s="186" t="s">
        <v>179</v>
      </c>
      <c r="J86" s="28"/>
    </row>
    <row r="87" spans="1:10" ht="12" outlineLevel="1">
      <c r="A87" s="61" t="s">
        <v>134</v>
      </c>
      <c r="B87" s="62" t="s">
        <v>135</v>
      </c>
      <c r="C87" s="31" t="s">
        <v>179</v>
      </c>
      <c r="D87" s="31" t="s">
        <v>179</v>
      </c>
      <c r="E87" s="31" t="s">
        <v>179</v>
      </c>
      <c r="F87" s="31" t="s">
        <v>179</v>
      </c>
      <c r="G87" s="31" t="s">
        <v>179</v>
      </c>
      <c r="H87" s="31" t="s">
        <v>179</v>
      </c>
      <c r="I87" s="186" t="s">
        <v>179</v>
      </c>
      <c r="J87" s="28"/>
    </row>
    <row r="88" spans="1:10" ht="12">
      <c r="A88" s="52" t="s">
        <v>136</v>
      </c>
      <c r="B88" s="53" t="s">
        <v>137</v>
      </c>
      <c r="C88" s="27" t="s">
        <v>179</v>
      </c>
      <c r="D88" s="27" t="s">
        <v>179</v>
      </c>
      <c r="E88" s="27" t="s">
        <v>179</v>
      </c>
      <c r="F88" s="27" t="s">
        <v>179</v>
      </c>
      <c r="G88" s="27" t="s">
        <v>179</v>
      </c>
      <c r="H88" s="27" t="s">
        <v>179</v>
      </c>
      <c r="I88" s="187" t="s">
        <v>179</v>
      </c>
      <c r="J88" s="28"/>
    </row>
    <row r="89" spans="1:10" ht="12" outlineLevel="1">
      <c r="A89" s="61" t="s">
        <v>138</v>
      </c>
      <c r="B89" s="62" t="s">
        <v>139</v>
      </c>
      <c r="C89" s="31" t="s">
        <v>179</v>
      </c>
      <c r="D89" s="31" t="s">
        <v>179</v>
      </c>
      <c r="E89" s="31" t="s">
        <v>179</v>
      </c>
      <c r="F89" s="31" t="s">
        <v>179</v>
      </c>
      <c r="G89" s="31" t="s">
        <v>179</v>
      </c>
      <c r="H89" s="31" t="s">
        <v>179</v>
      </c>
      <c r="I89" s="186" t="s">
        <v>179</v>
      </c>
      <c r="J89" s="28"/>
    </row>
    <row r="90" spans="1:10" ht="12" outlineLevel="1">
      <c r="A90" s="61" t="s">
        <v>140</v>
      </c>
      <c r="B90" s="62" t="s">
        <v>141</v>
      </c>
      <c r="C90" s="31" t="s">
        <v>179</v>
      </c>
      <c r="D90" s="31" t="s">
        <v>179</v>
      </c>
      <c r="E90" s="31" t="s">
        <v>179</v>
      </c>
      <c r="F90" s="31" t="s">
        <v>179</v>
      </c>
      <c r="G90" s="31" t="s">
        <v>179</v>
      </c>
      <c r="H90" s="31" t="s">
        <v>179</v>
      </c>
      <c r="I90" s="186" t="s">
        <v>179</v>
      </c>
      <c r="J90" s="28"/>
    </row>
    <row r="91" spans="1:10" ht="24">
      <c r="A91" s="52" t="s">
        <v>142</v>
      </c>
      <c r="B91" s="90" t="s">
        <v>255</v>
      </c>
      <c r="C91" s="27" t="s">
        <v>179</v>
      </c>
      <c r="D91" s="27" t="s">
        <v>179</v>
      </c>
      <c r="E91" s="27" t="s">
        <v>179</v>
      </c>
      <c r="F91" s="287">
        <v>23493</v>
      </c>
      <c r="G91" s="287">
        <v>238.8</v>
      </c>
      <c r="H91" s="287">
        <v>23731.8</v>
      </c>
      <c r="I91" s="357">
        <v>23731.8</v>
      </c>
      <c r="J91" s="28"/>
    </row>
    <row r="92" spans="1:10" ht="12">
      <c r="A92" s="52" t="s">
        <v>143</v>
      </c>
      <c r="B92" s="53" t="s">
        <v>144</v>
      </c>
      <c r="C92" s="336" t="s">
        <v>179</v>
      </c>
      <c r="D92" s="336" t="s">
        <v>179</v>
      </c>
      <c r="E92" s="336" t="s">
        <v>179</v>
      </c>
      <c r="F92" s="287">
        <v>467</v>
      </c>
      <c r="G92" s="287">
        <v>1</v>
      </c>
      <c r="H92" s="287">
        <v>468</v>
      </c>
      <c r="I92" s="357">
        <v>468</v>
      </c>
      <c r="J92" s="28"/>
    </row>
    <row r="93" spans="1:10" ht="12">
      <c r="A93" s="52" t="s">
        <v>145</v>
      </c>
      <c r="B93" s="53" t="s">
        <v>146</v>
      </c>
      <c r="C93" s="27" t="s">
        <v>179</v>
      </c>
      <c r="D93" s="27" t="s">
        <v>179</v>
      </c>
      <c r="E93" s="27" t="s">
        <v>179</v>
      </c>
      <c r="F93" s="27" t="s">
        <v>179</v>
      </c>
      <c r="G93" s="27" t="s">
        <v>179</v>
      </c>
      <c r="H93" s="27" t="s">
        <v>179</v>
      </c>
      <c r="I93" s="212" t="s">
        <v>179</v>
      </c>
      <c r="J93" s="28"/>
    </row>
    <row r="94" spans="1:10" ht="12" outlineLevel="1">
      <c r="A94" s="61" t="s">
        <v>147</v>
      </c>
      <c r="B94" s="62" t="s">
        <v>240</v>
      </c>
      <c r="C94" s="31" t="s">
        <v>179</v>
      </c>
      <c r="D94" s="31" t="s">
        <v>179</v>
      </c>
      <c r="E94" s="31" t="s">
        <v>179</v>
      </c>
      <c r="F94" s="31" t="s">
        <v>179</v>
      </c>
      <c r="G94" s="31" t="s">
        <v>179</v>
      </c>
      <c r="H94" s="31" t="s">
        <v>179</v>
      </c>
      <c r="I94" s="211" t="s">
        <v>179</v>
      </c>
      <c r="J94" s="28"/>
    </row>
    <row r="95" spans="1:10" ht="12" outlineLevel="1">
      <c r="A95" s="61" t="s">
        <v>149</v>
      </c>
      <c r="B95" s="62" t="s">
        <v>241</v>
      </c>
      <c r="C95" s="31" t="s">
        <v>179</v>
      </c>
      <c r="D95" s="31" t="s">
        <v>179</v>
      </c>
      <c r="E95" s="31" t="s">
        <v>179</v>
      </c>
      <c r="F95" s="31" t="s">
        <v>179</v>
      </c>
      <c r="G95" s="31" t="s">
        <v>179</v>
      </c>
      <c r="H95" s="31" t="s">
        <v>179</v>
      </c>
      <c r="I95" s="211" t="s">
        <v>179</v>
      </c>
      <c r="J95" s="28"/>
    </row>
    <row r="96" spans="1:10" ht="12">
      <c r="A96" s="52" t="s">
        <v>151</v>
      </c>
      <c r="B96" s="53" t="s">
        <v>152</v>
      </c>
      <c r="C96" s="27" t="s">
        <v>179</v>
      </c>
      <c r="D96" s="27" t="s">
        <v>179</v>
      </c>
      <c r="E96" s="27" t="s">
        <v>179</v>
      </c>
      <c r="F96" s="27" t="s">
        <v>179</v>
      </c>
      <c r="G96" s="27" t="s">
        <v>179</v>
      </c>
      <c r="H96" s="27" t="s">
        <v>179</v>
      </c>
      <c r="I96" s="212" t="s">
        <v>179</v>
      </c>
      <c r="J96" s="28"/>
    </row>
    <row r="97" spans="1:10" ht="12">
      <c r="A97" s="42" t="s">
        <v>59</v>
      </c>
      <c r="B97" s="43" t="s">
        <v>227</v>
      </c>
      <c r="C97" s="27" t="s">
        <v>179</v>
      </c>
      <c r="D97" s="27" t="s">
        <v>179</v>
      </c>
      <c r="E97" s="27" t="s">
        <v>179</v>
      </c>
      <c r="F97" s="361" t="s">
        <v>179</v>
      </c>
      <c r="G97" s="34" t="s">
        <v>179</v>
      </c>
      <c r="H97" s="361" t="s">
        <v>179</v>
      </c>
      <c r="I97" s="362" t="s">
        <v>179</v>
      </c>
      <c r="J97" s="28"/>
    </row>
    <row r="98" spans="1:10" ht="15" customHeight="1">
      <c r="A98" s="133" t="s">
        <v>242</v>
      </c>
      <c r="B98" s="58"/>
      <c r="C98" s="160"/>
      <c r="D98" s="160"/>
      <c r="E98" s="160"/>
      <c r="F98" s="160">
        <v>23960</v>
      </c>
      <c r="G98" s="160">
        <v>239.8</v>
      </c>
      <c r="H98" s="160">
        <v>24199.8</v>
      </c>
      <c r="I98" s="203">
        <v>24199.8</v>
      </c>
      <c r="J98" s="138"/>
    </row>
    <row r="99" spans="1:10" ht="15" customHeight="1">
      <c r="A99" s="133" t="s">
        <v>243</v>
      </c>
      <c r="B99" s="58"/>
      <c r="C99" s="160">
        <v>18905.466897943</v>
      </c>
      <c r="D99" s="160">
        <v>477.6</v>
      </c>
      <c r="E99" s="160">
        <v>19383.066897943</v>
      </c>
      <c r="F99" s="160">
        <v>25536.28</v>
      </c>
      <c r="G99" s="160">
        <v>285.41</v>
      </c>
      <c r="H99" s="160">
        <v>25821.69</v>
      </c>
      <c r="I99" s="203">
        <v>25869.09</v>
      </c>
      <c r="J99" s="138"/>
    </row>
    <row r="100" spans="1:9" ht="12">
      <c r="A100" s="63"/>
      <c r="B100" s="63"/>
      <c r="C100" s="214"/>
      <c r="D100" s="214"/>
      <c r="E100" s="214"/>
      <c r="F100" s="214"/>
      <c r="G100" s="214"/>
      <c r="H100" s="214"/>
      <c r="I100" s="214"/>
    </row>
    <row r="101" spans="1:8" ht="15" customHeight="1">
      <c r="A101" s="232" t="s">
        <v>183</v>
      </c>
      <c r="B101" s="227"/>
      <c r="C101" s="227"/>
      <c r="D101" s="227"/>
      <c r="E101" s="227"/>
      <c r="F101" s="227"/>
      <c r="G101" s="227"/>
      <c r="H101" s="18"/>
    </row>
    <row r="102" spans="1:9" ht="23.25" customHeight="1">
      <c r="A102" s="395" t="s">
        <v>244</v>
      </c>
      <c r="B102" s="395"/>
      <c r="C102" s="395"/>
      <c r="D102" s="395"/>
      <c r="E102" s="395"/>
      <c r="F102" s="395"/>
      <c r="G102" s="395"/>
      <c r="H102" s="395"/>
      <c r="I102" s="395"/>
    </row>
    <row r="103" spans="1:8" ht="15.75" customHeight="1">
      <c r="A103" s="229" t="s">
        <v>245</v>
      </c>
      <c r="B103" s="229"/>
      <c r="C103" s="230"/>
      <c r="D103" s="230"/>
      <c r="E103" s="230"/>
      <c r="F103" s="230"/>
      <c r="G103" s="230"/>
      <c r="H103" s="231"/>
    </row>
    <row r="104" ht="12.75" customHeight="1">
      <c r="B104" s="18"/>
    </row>
    <row r="105" spans="2:8" ht="12.75" customHeight="1">
      <c r="B105" s="18"/>
      <c r="C105" s="18"/>
      <c r="D105" s="18"/>
      <c r="E105" s="18"/>
      <c r="F105" s="18"/>
      <c r="G105" s="18"/>
      <c r="H105" s="18"/>
    </row>
    <row r="106" spans="2:9" ht="12">
      <c r="B106" s="18"/>
      <c r="C106" s="168"/>
      <c r="D106" s="168"/>
      <c r="E106" s="168"/>
      <c r="F106" s="168"/>
      <c r="G106" s="169"/>
      <c r="H106" s="168"/>
      <c r="I106" s="168"/>
    </row>
    <row r="107" spans="2:9" ht="12">
      <c r="B107" s="18"/>
      <c r="C107" s="168"/>
      <c r="D107" s="169"/>
      <c r="E107" s="168"/>
      <c r="F107" s="168"/>
      <c r="G107" s="183"/>
      <c r="H107" s="168"/>
      <c r="I107" s="168"/>
    </row>
    <row r="108" spans="2:9" ht="12">
      <c r="B108" s="18"/>
      <c r="C108" s="170"/>
      <c r="D108" s="170"/>
      <c r="E108" s="170"/>
      <c r="F108" s="170"/>
      <c r="G108" s="170"/>
      <c r="H108" s="170"/>
      <c r="I108" s="170"/>
    </row>
    <row r="109" spans="2:8" ht="12">
      <c r="B109" s="18"/>
      <c r="C109" s="18"/>
      <c r="D109" s="18"/>
      <c r="E109" s="18"/>
      <c r="F109" s="18"/>
      <c r="G109" s="18"/>
      <c r="H109" s="18"/>
    </row>
  </sheetData>
  <sheetProtection/>
  <mergeCells count="26">
    <mergeCell ref="C8:D8"/>
    <mergeCell ref="E8:F8"/>
    <mergeCell ref="G8:H8"/>
    <mergeCell ref="A3:I4"/>
    <mergeCell ref="A6:B6"/>
    <mergeCell ref="A7:B7"/>
    <mergeCell ref="A8:B8"/>
    <mergeCell ref="C6:D6"/>
    <mergeCell ref="A1:I2"/>
    <mergeCell ref="E6:F6"/>
    <mergeCell ref="G6:H6"/>
    <mergeCell ref="C7:D7"/>
    <mergeCell ref="E7:F7"/>
    <mergeCell ref="G7:H7"/>
    <mergeCell ref="C5:D5"/>
    <mergeCell ref="E5:F5"/>
    <mergeCell ref="G5:H5"/>
    <mergeCell ref="A5:B5"/>
    <mergeCell ref="A43:I43"/>
    <mergeCell ref="A66:I66"/>
    <mergeCell ref="A102:I102"/>
    <mergeCell ref="A9:B9"/>
    <mergeCell ref="C9:D9"/>
    <mergeCell ref="E9:F9"/>
    <mergeCell ref="G9:H9"/>
    <mergeCell ref="A11:I11"/>
  </mergeCells>
  <hyperlinks>
    <hyperlink ref="K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4.xml><?xml version="1.0" encoding="utf-8"?>
<worksheet xmlns="http://schemas.openxmlformats.org/spreadsheetml/2006/main" xmlns:r="http://schemas.openxmlformats.org/officeDocument/2006/relationships">
  <dimension ref="A1:I104"/>
  <sheetViews>
    <sheetView showGridLines="0" zoomScalePageLayoutView="0" workbookViewId="0" topLeftCell="A1">
      <selection activeCell="F98" sqref="F98"/>
    </sheetView>
  </sheetViews>
  <sheetFormatPr defaultColWidth="11.421875" defaultRowHeight="12.75" outlineLevelRow="1"/>
  <cols>
    <col min="1" max="1" width="10.28125" style="18" customWidth="1"/>
    <col min="2" max="2" width="78.28125" style="17" customWidth="1"/>
    <col min="3" max="3" width="9.421875" style="17" customWidth="1"/>
    <col min="4" max="4" width="11.7109375" style="17" customWidth="1"/>
    <col min="5" max="5" width="12.00390625" style="17" bestFit="1" customWidth="1"/>
    <col min="6" max="6" width="12.00390625" style="17" customWidth="1"/>
    <col min="7" max="7" width="16.7109375" style="18" bestFit="1" customWidth="1"/>
    <col min="8" max="8" width="11.421875" style="18" customWidth="1"/>
    <col min="9" max="16384" width="11.421875" style="18" customWidth="1"/>
  </cols>
  <sheetData>
    <row r="1" spans="1:7" ht="61.5" customHeight="1">
      <c r="A1" s="393"/>
      <c r="B1" s="393"/>
      <c r="C1" s="393"/>
      <c r="D1" s="393"/>
      <c r="E1" s="393"/>
      <c r="F1" s="393"/>
      <c r="G1" s="393"/>
    </row>
    <row r="2" spans="1:7" ht="7.5" customHeight="1">
      <c r="A2" s="393"/>
      <c r="B2" s="393"/>
      <c r="C2" s="393"/>
      <c r="D2" s="393"/>
      <c r="E2" s="393"/>
      <c r="F2" s="393"/>
      <c r="G2" s="393"/>
    </row>
    <row r="3" spans="1:9" ht="15" customHeight="1">
      <c r="A3" s="394" t="s">
        <v>197</v>
      </c>
      <c r="B3" s="394"/>
      <c r="C3" s="394"/>
      <c r="D3" s="394"/>
      <c r="E3" s="394"/>
      <c r="F3" s="394"/>
      <c r="G3" s="394"/>
      <c r="I3" s="217" t="s">
        <v>166</v>
      </c>
    </row>
    <row r="4" spans="1:7" ht="15" customHeight="1">
      <c r="A4" s="394"/>
      <c r="B4" s="394"/>
      <c r="C4" s="394"/>
      <c r="D4" s="394"/>
      <c r="E4" s="394"/>
      <c r="F4" s="394"/>
      <c r="G4" s="394"/>
    </row>
    <row r="5" spans="1:7" ht="15" customHeight="1">
      <c r="A5" s="392" t="s">
        <v>0</v>
      </c>
      <c r="B5" s="392"/>
      <c r="C5" s="196"/>
      <c r="D5" s="196"/>
      <c r="E5" s="196"/>
      <c r="F5" s="215"/>
      <c r="G5" s="196"/>
    </row>
    <row r="6" spans="1:7" ht="15" customHeight="1">
      <c r="A6" s="392" t="s">
        <v>1</v>
      </c>
      <c r="B6" s="392"/>
      <c r="C6" s="196"/>
      <c r="D6" s="196"/>
      <c r="E6" s="196"/>
      <c r="F6" s="215"/>
      <c r="G6" s="216"/>
    </row>
    <row r="7" spans="1:7" ht="15" customHeight="1">
      <c r="A7" s="392" t="s">
        <v>181</v>
      </c>
      <c r="B7" s="392"/>
      <c r="C7" s="196"/>
      <c r="D7" s="196"/>
      <c r="E7" s="196"/>
      <c r="F7" s="215"/>
      <c r="G7" s="141"/>
    </row>
    <row r="8" spans="1:7" ht="15" customHeight="1">
      <c r="A8" s="392" t="s">
        <v>2</v>
      </c>
      <c r="B8" s="392"/>
      <c r="C8" s="196"/>
      <c r="D8" s="196"/>
      <c r="E8" s="196"/>
      <c r="F8" s="215"/>
      <c r="G8" s="196"/>
    </row>
    <row r="9" spans="1:7" ht="15" customHeight="1">
      <c r="A9" s="392" t="s">
        <v>252</v>
      </c>
      <c r="B9" s="392"/>
      <c r="C9" s="196"/>
      <c r="D9" s="196"/>
      <c r="E9" s="196"/>
      <c r="F9" s="215"/>
      <c r="G9" s="196"/>
    </row>
    <row r="10" spans="1:6" ht="10.5" customHeight="1">
      <c r="A10" s="20"/>
      <c r="B10" s="20"/>
      <c r="C10" s="19"/>
      <c r="D10" s="19"/>
      <c r="E10" s="19"/>
      <c r="F10" s="19"/>
    </row>
    <row r="11" spans="1:7" ht="15" customHeight="1">
      <c r="A11" s="398" t="s">
        <v>3</v>
      </c>
      <c r="B11" s="396"/>
      <c r="C11" s="396"/>
      <c r="D11" s="396"/>
      <c r="E11" s="396"/>
      <c r="F11" s="396"/>
      <c r="G11" s="397"/>
    </row>
    <row r="12" spans="1:7" ht="36" customHeight="1">
      <c r="A12" s="21" t="s">
        <v>8</v>
      </c>
      <c r="B12" s="22" t="s">
        <v>9</v>
      </c>
      <c r="C12" s="23" t="s">
        <v>180</v>
      </c>
      <c r="D12" s="23" t="s">
        <v>4</v>
      </c>
      <c r="E12" s="23" t="s">
        <v>5</v>
      </c>
      <c r="F12" s="23" t="s">
        <v>6</v>
      </c>
      <c r="G12" s="24" t="s">
        <v>7</v>
      </c>
    </row>
    <row r="13" spans="1:9" ht="12" customHeight="1">
      <c r="A13" s="60" t="s">
        <v>10</v>
      </c>
      <c r="B13" s="94" t="s">
        <v>167</v>
      </c>
      <c r="C13" s="159">
        <v>5892.193</v>
      </c>
      <c r="D13" s="337" t="s">
        <v>179</v>
      </c>
      <c r="E13" s="338">
        <v>89.9</v>
      </c>
      <c r="F13" s="338">
        <v>89.9</v>
      </c>
      <c r="G13" s="298">
        <v>5982.093</v>
      </c>
      <c r="H13" s="218"/>
      <c r="I13" s="199"/>
    </row>
    <row r="14" spans="1:8" ht="12" customHeight="1" outlineLevel="1">
      <c r="A14" s="29" t="s">
        <v>12</v>
      </c>
      <c r="B14" s="30" t="s">
        <v>13</v>
      </c>
      <c r="C14" s="158">
        <v>5892.193</v>
      </c>
      <c r="D14" s="316" t="s">
        <v>179</v>
      </c>
      <c r="E14" s="317" t="s">
        <v>179</v>
      </c>
      <c r="F14" s="317" t="s">
        <v>179</v>
      </c>
      <c r="G14" s="301">
        <v>5892.193</v>
      </c>
      <c r="H14" s="218"/>
    </row>
    <row r="15" spans="1:8" ht="12" customHeight="1" outlineLevel="1">
      <c r="A15" s="29" t="s">
        <v>14</v>
      </c>
      <c r="B15" s="30" t="s">
        <v>15</v>
      </c>
      <c r="C15" s="31" t="s">
        <v>179</v>
      </c>
      <c r="D15" s="316" t="s">
        <v>179</v>
      </c>
      <c r="E15" s="317" t="s">
        <v>179</v>
      </c>
      <c r="F15" s="317" t="s">
        <v>179</v>
      </c>
      <c r="G15" s="211" t="s">
        <v>179</v>
      </c>
      <c r="H15" s="218"/>
    </row>
    <row r="16" spans="1:8" ht="12" customHeight="1" outlineLevel="1">
      <c r="A16" s="29" t="s">
        <v>16</v>
      </c>
      <c r="B16" s="30" t="s">
        <v>17</v>
      </c>
      <c r="C16" s="31" t="s">
        <v>179</v>
      </c>
      <c r="D16" s="316" t="s">
        <v>179</v>
      </c>
      <c r="E16" s="317" t="s">
        <v>179</v>
      </c>
      <c r="F16" s="317" t="s">
        <v>179</v>
      </c>
      <c r="G16" s="211" t="s">
        <v>179</v>
      </c>
      <c r="H16" s="218"/>
    </row>
    <row r="17" spans="1:8" ht="12" customHeight="1" outlineLevel="1">
      <c r="A17" s="29" t="s">
        <v>18</v>
      </c>
      <c r="B17" s="30" t="s">
        <v>19</v>
      </c>
      <c r="C17" s="31" t="s">
        <v>179</v>
      </c>
      <c r="D17" s="316" t="s">
        <v>179</v>
      </c>
      <c r="E17" s="317">
        <v>89.9</v>
      </c>
      <c r="F17" s="317">
        <v>89.9</v>
      </c>
      <c r="G17" s="301">
        <v>89.9</v>
      </c>
      <c r="H17" s="218"/>
    </row>
    <row r="18" spans="1:8" ht="12" customHeight="1">
      <c r="A18" s="52" t="s">
        <v>20</v>
      </c>
      <c r="B18" s="95" t="s">
        <v>21</v>
      </c>
      <c r="C18" s="318" t="s">
        <v>179</v>
      </c>
      <c r="D18" s="314" t="s">
        <v>179</v>
      </c>
      <c r="E18" s="314" t="s">
        <v>179</v>
      </c>
      <c r="F18" s="314" t="s">
        <v>179</v>
      </c>
      <c r="G18" s="212" t="s">
        <v>179</v>
      </c>
      <c r="H18" s="218"/>
    </row>
    <row r="19" spans="1:8" ht="12" customHeight="1">
      <c r="A19" s="52" t="s">
        <v>22</v>
      </c>
      <c r="B19" s="95" t="s">
        <v>23</v>
      </c>
      <c r="C19" s="159">
        <v>21344.601622687675</v>
      </c>
      <c r="D19" s="314" t="s">
        <v>179</v>
      </c>
      <c r="E19" s="314" t="s">
        <v>179</v>
      </c>
      <c r="F19" s="314" t="s">
        <v>179</v>
      </c>
      <c r="G19" s="299">
        <v>21344.601622687675</v>
      </c>
      <c r="H19" s="218"/>
    </row>
    <row r="20" spans="1:8" ht="12" customHeight="1" outlineLevel="1">
      <c r="A20" s="29" t="s">
        <v>24</v>
      </c>
      <c r="B20" s="252" t="s">
        <v>271</v>
      </c>
      <c r="C20" s="158">
        <v>21344.601622687675</v>
      </c>
      <c r="D20" s="316" t="s">
        <v>179</v>
      </c>
      <c r="E20" s="316" t="s">
        <v>179</v>
      </c>
      <c r="F20" s="316" t="s">
        <v>179</v>
      </c>
      <c r="G20" s="301">
        <v>21344.601622687675</v>
      </c>
      <c r="H20" s="218"/>
    </row>
    <row r="21" spans="1:8" ht="12" customHeight="1" outlineLevel="1">
      <c r="A21" s="29" t="s">
        <v>25</v>
      </c>
      <c r="B21" s="252" t="s">
        <v>26</v>
      </c>
      <c r="C21" s="31" t="s">
        <v>179</v>
      </c>
      <c r="D21" s="316" t="s">
        <v>179</v>
      </c>
      <c r="E21" s="316" t="s">
        <v>179</v>
      </c>
      <c r="F21" s="316" t="s">
        <v>179</v>
      </c>
      <c r="G21" s="211" t="s">
        <v>179</v>
      </c>
      <c r="H21" s="218"/>
    </row>
    <row r="22" spans="1:8" ht="12" customHeight="1" outlineLevel="1">
      <c r="A22" s="29" t="s">
        <v>27</v>
      </c>
      <c r="B22" s="252" t="s">
        <v>272</v>
      </c>
      <c r="C22" s="31" t="s">
        <v>179</v>
      </c>
      <c r="D22" s="316" t="s">
        <v>179</v>
      </c>
      <c r="E22" s="316" t="s">
        <v>179</v>
      </c>
      <c r="F22" s="316" t="s">
        <v>179</v>
      </c>
      <c r="G22" s="211" t="s">
        <v>179</v>
      </c>
      <c r="H22" s="218"/>
    </row>
    <row r="23" spans="1:8" ht="12" customHeight="1" outlineLevel="1">
      <c r="A23" s="29" t="s">
        <v>28</v>
      </c>
      <c r="B23" s="30" t="s">
        <v>29</v>
      </c>
      <c r="C23" s="330" t="s">
        <v>179</v>
      </c>
      <c r="D23" s="316" t="s">
        <v>179</v>
      </c>
      <c r="E23" s="316" t="s">
        <v>179</v>
      </c>
      <c r="F23" s="316" t="s">
        <v>179</v>
      </c>
      <c r="G23" s="301" t="s">
        <v>179</v>
      </c>
      <c r="H23" s="218"/>
    </row>
    <row r="24" spans="1:8" ht="12" customHeight="1">
      <c r="A24" s="52" t="s">
        <v>30</v>
      </c>
      <c r="B24" s="95" t="s">
        <v>31</v>
      </c>
      <c r="C24" s="34" t="s">
        <v>179</v>
      </c>
      <c r="D24" s="314" t="s">
        <v>179</v>
      </c>
      <c r="E24" s="314" t="s">
        <v>179</v>
      </c>
      <c r="F24" s="314" t="s">
        <v>179</v>
      </c>
      <c r="G24" s="320" t="s">
        <v>179</v>
      </c>
      <c r="H24" s="218"/>
    </row>
    <row r="25" spans="1:8" ht="12" customHeight="1" outlineLevel="1">
      <c r="A25" s="29" t="s">
        <v>32</v>
      </c>
      <c r="B25" s="30" t="s">
        <v>33</v>
      </c>
      <c r="C25" s="35" t="s">
        <v>179</v>
      </c>
      <c r="D25" s="316" t="s">
        <v>179</v>
      </c>
      <c r="E25" s="316" t="s">
        <v>179</v>
      </c>
      <c r="F25" s="316" t="s">
        <v>179</v>
      </c>
      <c r="G25" s="321" t="s">
        <v>179</v>
      </c>
      <c r="H25" s="218"/>
    </row>
    <row r="26" spans="1:8" ht="12" customHeight="1" outlineLevel="1">
      <c r="A26" s="29" t="s">
        <v>34</v>
      </c>
      <c r="B26" s="30" t="s">
        <v>35</v>
      </c>
      <c r="C26" s="35" t="s">
        <v>179</v>
      </c>
      <c r="D26" s="316" t="s">
        <v>179</v>
      </c>
      <c r="E26" s="316" t="s">
        <v>179</v>
      </c>
      <c r="F26" s="316" t="s">
        <v>179</v>
      </c>
      <c r="G26" s="321" t="s">
        <v>179</v>
      </c>
      <c r="H26" s="218"/>
    </row>
    <row r="27" spans="1:8" ht="12" customHeight="1" outlineLevel="1">
      <c r="A27" s="29" t="s">
        <v>36</v>
      </c>
      <c r="B27" s="30" t="s">
        <v>37</v>
      </c>
      <c r="C27" s="35" t="s">
        <v>179</v>
      </c>
      <c r="D27" s="316" t="s">
        <v>179</v>
      </c>
      <c r="E27" s="316" t="s">
        <v>179</v>
      </c>
      <c r="F27" s="316" t="s">
        <v>179</v>
      </c>
      <c r="G27" s="321" t="s">
        <v>179</v>
      </c>
      <c r="H27" s="218"/>
    </row>
    <row r="28" spans="1:8" ht="12" customHeight="1">
      <c r="A28" s="52" t="s">
        <v>38</v>
      </c>
      <c r="B28" s="95" t="s">
        <v>39</v>
      </c>
      <c r="C28" s="34" t="s">
        <v>179</v>
      </c>
      <c r="D28" s="314" t="s">
        <v>179</v>
      </c>
      <c r="E28" s="314" t="s">
        <v>179</v>
      </c>
      <c r="F28" s="314" t="s">
        <v>179</v>
      </c>
      <c r="G28" s="322" t="s">
        <v>179</v>
      </c>
      <c r="H28" s="218"/>
    </row>
    <row r="29" spans="1:8" ht="12" customHeight="1" outlineLevel="1">
      <c r="A29" s="29" t="s">
        <v>40</v>
      </c>
      <c r="B29" s="30" t="s">
        <v>41</v>
      </c>
      <c r="C29" s="35" t="s">
        <v>179</v>
      </c>
      <c r="D29" s="316" t="s">
        <v>179</v>
      </c>
      <c r="E29" s="316" t="s">
        <v>179</v>
      </c>
      <c r="F29" s="316" t="s">
        <v>179</v>
      </c>
      <c r="G29" s="321" t="s">
        <v>179</v>
      </c>
      <c r="H29" s="218"/>
    </row>
    <row r="30" spans="1:8" ht="12" customHeight="1" outlineLevel="1">
      <c r="A30" s="29" t="s">
        <v>42</v>
      </c>
      <c r="B30" s="30" t="s">
        <v>43</v>
      </c>
      <c r="C30" s="35" t="s">
        <v>179</v>
      </c>
      <c r="D30" s="316" t="s">
        <v>179</v>
      </c>
      <c r="E30" s="316" t="s">
        <v>179</v>
      </c>
      <c r="F30" s="316" t="s">
        <v>179</v>
      </c>
      <c r="G30" s="321" t="s">
        <v>179</v>
      </c>
      <c r="H30" s="218"/>
    </row>
    <row r="31" spans="1:8" ht="12" customHeight="1" outlineLevel="1">
      <c r="A31" s="29" t="s">
        <v>44</v>
      </c>
      <c r="B31" s="30" t="s">
        <v>45</v>
      </c>
      <c r="C31" s="35" t="s">
        <v>179</v>
      </c>
      <c r="D31" s="316" t="s">
        <v>179</v>
      </c>
      <c r="E31" s="316" t="s">
        <v>179</v>
      </c>
      <c r="F31" s="316" t="s">
        <v>179</v>
      </c>
      <c r="G31" s="321" t="s">
        <v>179</v>
      </c>
      <c r="H31" s="218"/>
    </row>
    <row r="32" spans="1:8" ht="12" customHeight="1">
      <c r="A32" s="52" t="s">
        <v>46</v>
      </c>
      <c r="B32" s="95" t="s">
        <v>47</v>
      </c>
      <c r="C32" s="34" t="s">
        <v>179</v>
      </c>
      <c r="D32" s="287">
        <v>1005.9000000000001</v>
      </c>
      <c r="E32" s="287">
        <v>25.7</v>
      </c>
      <c r="F32" s="287">
        <v>1031.6000000000001</v>
      </c>
      <c r="G32" s="188">
        <v>1031.6000000000001</v>
      </c>
      <c r="H32" s="218"/>
    </row>
    <row r="33" spans="1:8" ht="12" customHeight="1" outlineLevel="1">
      <c r="A33" s="29" t="s">
        <v>48</v>
      </c>
      <c r="B33" s="30" t="s">
        <v>49</v>
      </c>
      <c r="C33" s="35" t="s">
        <v>179</v>
      </c>
      <c r="D33" s="323">
        <v>630.7</v>
      </c>
      <c r="E33" s="323">
        <v>3.8</v>
      </c>
      <c r="F33" s="323">
        <v>634.5</v>
      </c>
      <c r="G33" s="189">
        <v>634.5</v>
      </c>
      <c r="H33" s="218"/>
    </row>
    <row r="34" spans="1:8" ht="12" customHeight="1" outlineLevel="1">
      <c r="A34" s="29" t="s">
        <v>50</v>
      </c>
      <c r="B34" s="30" t="s">
        <v>51</v>
      </c>
      <c r="C34" s="35" t="s">
        <v>179</v>
      </c>
      <c r="D34" s="323">
        <v>375.2</v>
      </c>
      <c r="E34" s="323">
        <v>21.9</v>
      </c>
      <c r="F34" s="323">
        <v>397.09999999999997</v>
      </c>
      <c r="G34" s="189">
        <v>397.09999999999997</v>
      </c>
      <c r="H34" s="218"/>
    </row>
    <row r="35" spans="1:8" ht="12" customHeight="1" outlineLevel="1">
      <c r="A35" s="29" t="s">
        <v>52</v>
      </c>
      <c r="B35" s="252" t="s">
        <v>273</v>
      </c>
      <c r="C35" s="35" t="s">
        <v>179</v>
      </c>
      <c r="D35" s="316" t="s">
        <v>179</v>
      </c>
      <c r="E35" s="316" t="s">
        <v>179</v>
      </c>
      <c r="F35" s="316" t="s">
        <v>179</v>
      </c>
      <c r="G35" s="186" t="s">
        <v>179</v>
      </c>
      <c r="H35" s="218"/>
    </row>
    <row r="36" spans="1:8" ht="12" customHeight="1" outlineLevel="1">
      <c r="A36" s="29" t="s">
        <v>194</v>
      </c>
      <c r="B36" s="30" t="s">
        <v>195</v>
      </c>
      <c r="C36" s="35" t="s">
        <v>179</v>
      </c>
      <c r="D36" s="316" t="s">
        <v>179</v>
      </c>
      <c r="E36" s="316" t="s">
        <v>179</v>
      </c>
      <c r="F36" s="316" t="s">
        <v>179</v>
      </c>
      <c r="G36" s="189" t="s">
        <v>179</v>
      </c>
      <c r="H36" s="218"/>
    </row>
    <row r="37" spans="1:8" ht="12" customHeight="1">
      <c r="A37" s="52" t="s">
        <v>53</v>
      </c>
      <c r="B37" s="95" t="s">
        <v>254</v>
      </c>
      <c r="C37" s="34" t="s">
        <v>179</v>
      </c>
      <c r="D37" s="318" t="s">
        <v>179</v>
      </c>
      <c r="E37" s="318" t="s">
        <v>179</v>
      </c>
      <c r="F37" s="318" t="s">
        <v>179</v>
      </c>
      <c r="G37" s="187" t="s">
        <v>179</v>
      </c>
      <c r="H37" s="218"/>
    </row>
    <row r="38" spans="1:8" ht="12" customHeight="1" outlineLevel="1">
      <c r="A38" s="88" t="s">
        <v>55</v>
      </c>
      <c r="B38" s="97" t="s">
        <v>56</v>
      </c>
      <c r="C38" s="38" t="s">
        <v>179</v>
      </c>
      <c r="D38" s="339" t="s">
        <v>179</v>
      </c>
      <c r="E38" s="339" t="s">
        <v>179</v>
      </c>
      <c r="F38" s="339" t="s">
        <v>179</v>
      </c>
      <c r="G38" s="340" t="s">
        <v>179</v>
      </c>
      <c r="H38" s="218"/>
    </row>
    <row r="39" spans="1:8" ht="12" customHeight="1" outlineLevel="1">
      <c r="A39" s="39" t="s">
        <v>57</v>
      </c>
      <c r="B39" s="98" t="s">
        <v>58</v>
      </c>
      <c r="C39" s="41" t="s">
        <v>179</v>
      </c>
      <c r="D39" s="341" t="s">
        <v>179</v>
      </c>
      <c r="E39" s="342" t="s">
        <v>179</v>
      </c>
      <c r="F39" s="323" t="s">
        <v>179</v>
      </c>
      <c r="G39" s="340" t="s">
        <v>179</v>
      </c>
      <c r="H39" s="218"/>
    </row>
    <row r="40" spans="1:8" ht="12" customHeight="1" outlineLevel="1">
      <c r="A40" s="52" t="s">
        <v>59</v>
      </c>
      <c r="B40" s="53" t="s">
        <v>266</v>
      </c>
      <c r="C40" s="27" t="s">
        <v>179</v>
      </c>
      <c r="D40" s="327">
        <v>25286.7</v>
      </c>
      <c r="E40" s="287">
        <v>263.2</v>
      </c>
      <c r="F40" s="327">
        <v>25549.9</v>
      </c>
      <c r="G40" s="212" t="s">
        <v>179</v>
      </c>
      <c r="H40" s="218"/>
    </row>
    <row r="41" spans="1:8" ht="15" customHeight="1">
      <c r="A41" s="133" t="s">
        <v>228</v>
      </c>
      <c r="B41" s="58"/>
      <c r="C41" s="160">
        <v>27236.794622687674</v>
      </c>
      <c r="D41" s="160">
        <v>26292.600000000002</v>
      </c>
      <c r="E41" s="160">
        <v>378.8</v>
      </c>
      <c r="F41" s="160">
        <v>26671.4</v>
      </c>
      <c r="G41" s="203">
        <v>28358.294622687674</v>
      </c>
      <c r="H41" s="178"/>
    </row>
    <row r="42" spans="3:7" ht="12">
      <c r="C42" s="225"/>
      <c r="D42" s="235"/>
      <c r="E42" s="225"/>
      <c r="F42" s="225"/>
      <c r="G42" s="181"/>
    </row>
    <row r="43" spans="1:7" ht="15" customHeight="1">
      <c r="A43" s="389" t="s">
        <v>250</v>
      </c>
      <c r="B43" s="396"/>
      <c r="C43" s="396"/>
      <c r="D43" s="396"/>
      <c r="E43" s="396"/>
      <c r="F43" s="396"/>
      <c r="G43" s="397"/>
    </row>
    <row r="44" spans="1:7" ht="36" customHeight="1">
      <c r="A44" s="21" t="s">
        <v>8</v>
      </c>
      <c r="B44" s="22" t="s">
        <v>9</v>
      </c>
      <c r="C44" s="23" t="s">
        <v>180</v>
      </c>
      <c r="D44" s="23" t="s">
        <v>4</v>
      </c>
      <c r="E44" s="23" t="s">
        <v>5</v>
      </c>
      <c r="F44" s="23" t="s">
        <v>6</v>
      </c>
      <c r="G44" s="24" t="s">
        <v>7</v>
      </c>
    </row>
    <row r="45" spans="1:8" ht="12" customHeight="1">
      <c r="A45" s="60" t="s">
        <v>63</v>
      </c>
      <c r="B45" s="59" t="s">
        <v>64</v>
      </c>
      <c r="C45" s="27" t="s">
        <v>179</v>
      </c>
      <c r="D45" s="157">
        <v>660.8000000000001</v>
      </c>
      <c r="E45" s="157">
        <v>3.1050000000000004</v>
      </c>
      <c r="F45" s="157">
        <v>663.9050000000001</v>
      </c>
      <c r="G45" s="298">
        <v>663.9050000000001</v>
      </c>
      <c r="H45" s="246"/>
    </row>
    <row r="46" spans="1:8" ht="12" customHeight="1" outlineLevel="1">
      <c r="A46" s="61" t="s">
        <v>65</v>
      </c>
      <c r="B46" s="62" t="s">
        <v>66</v>
      </c>
      <c r="C46" s="31" t="s">
        <v>179</v>
      </c>
      <c r="D46" s="158">
        <v>555.6</v>
      </c>
      <c r="E46" s="158">
        <v>2.7</v>
      </c>
      <c r="F46" s="158">
        <v>558.3000000000001</v>
      </c>
      <c r="G46" s="189">
        <v>558.3000000000001</v>
      </c>
      <c r="H46" s="246"/>
    </row>
    <row r="47" spans="1:8" ht="12" customHeight="1" outlineLevel="1">
      <c r="A47" s="61" t="s">
        <v>67</v>
      </c>
      <c r="B47" s="62" t="s">
        <v>68</v>
      </c>
      <c r="C47" s="31" t="s">
        <v>179</v>
      </c>
      <c r="D47" s="158">
        <v>105.2</v>
      </c>
      <c r="E47" s="33">
        <v>0.405</v>
      </c>
      <c r="F47" s="33">
        <v>105.605</v>
      </c>
      <c r="G47" s="301">
        <v>105.605</v>
      </c>
      <c r="H47" s="246"/>
    </row>
    <row r="48" spans="1:8" ht="12" customHeight="1">
      <c r="A48" s="52" t="s">
        <v>69</v>
      </c>
      <c r="B48" s="90" t="s">
        <v>158</v>
      </c>
      <c r="C48" s="27" t="s">
        <v>179</v>
      </c>
      <c r="D48" s="27" t="s">
        <v>179</v>
      </c>
      <c r="E48" s="27" t="s">
        <v>179</v>
      </c>
      <c r="F48" s="27" t="s">
        <v>179</v>
      </c>
      <c r="G48" s="187" t="s">
        <v>179</v>
      </c>
      <c r="H48" s="246"/>
    </row>
    <row r="49" spans="1:8" ht="12" customHeight="1">
      <c r="A49" s="52" t="s">
        <v>70</v>
      </c>
      <c r="B49" s="53" t="s">
        <v>71</v>
      </c>
      <c r="C49" s="159">
        <v>112.13</v>
      </c>
      <c r="D49" s="159">
        <v>721.5</v>
      </c>
      <c r="E49" s="159">
        <v>5.092</v>
      </c>
      <c r="F49" s="159">
        <v>726.592</v>
      </c>
      <c r="G49" s="188">
        <v>838.722</v>
      </c>
      <c r="H49" s="246"/>
    </row>
    <row r="50" spans="1:8" ht="12" customHeight="1" outlineLevel="1">
      <c r="A50" s="61" t="s">
        <v>72</v>
      </c>
      <c r="B50" s="62" t="s">
        <v>73</v>
      </c>
      <c r="C50" s="31" t="s">
        <v>179</v>
      </c>
      <c r="D50" s="31" t="s">
        <v>179</v>
      </c>
      <c r="E50" s="33" t="s">
        <v>179</v>
      </c>
      <c r="F50" s="33" t="s">
        <v>179</v>
      </c>
      <c r="G50" s="190" t="s">
        <v>179</v>
      </c>
      <c r="H50" s="246"/>
    </row>
    <row r="51" spans="1:8" ht="12" customHeight="1" outlineLevel="1">
      <c r="A51" s="61" t="s">
        <v>74</v>
      </c>
      <c r="B51" s="62" t="s">
        <v>75</v>
      </c>
      <c r="C51" s="31" t="s">
        <v>179</v>
      </c>
      <c r="D51" s="31" t="s">
        <v>179</v>
      </c>
      <c r="E51" s="33" t="s">
        <v>179</v>
      </c>
      <c r="F51" s="33" t="s">
        <v>179</v>
      </c>
      <c r="G51" s="190" t="s">
        <v>179</v>
      </c>
      <c r="H51" s="246"/>
    </row>
    <row r="52" spans="1:8" ht="12" customHeight="1" outlineLevel="1">
      <c r="A52" s="61" t="s">
        <v>76</v>
      </c>
      <c r="B52" s="62" t="s">
        <v>77</v>
      </c>
      <c r="C52" s="343">
        <v>112.13</v>
      </c>
      <c r="D52" s="343">
        <v>701.6</v>
      </c>
      <c r="E52" s="343">
        <v>5</v>
      </c>
      <c r="F52" s="343">
        <v>706.6</v>
      </c>
      <c r="G52" s="344">
        <v>818.73</v>
      </c>
      <c r="H52" s="246"/>
    </row>
    <row r="53" spans="1:8" ht="12" customHeight="1" outlineLevel="1">
      <c r="A53" s="61" t="s">
        <v>78</v>
      </c>
      <c r="B53" s="62" t="s">
        <v>79</v>
      </c>
      <c r="C53" s="31" t="s">
        <v>179</v>
      </c>
      <c r="D53" s="158">
        <v>19.9</v>
      </c>
      <c r="E53" s="33">
        <v>0.092</v>
      </c>
      <c r="F53" s="158">
        <v>19.991999999999997</v>
      </c>
      <c r="G53" s="301">
        <v>19.991999999999997</v>
      </c>
      <c r="H53" s="246"/>
    </row>
    <row r="54" spans="1:8" ht="12" customHeight="1">
      <c r="A54" s="52" t="s">
        <v>80</v>
      </c>
      <c r="B54" s="53" t="s">
        <v>155</v>
      </c>
      <c r="C54" s="27" t="s">
        <v>179</v>
      </c>
      <c r="D54" s="27" t="s">
        <v>179</v>
      </c>
      <c r="E54" s="25" t="s">
        <v>179</v>
      </c>
      <c r="F54" s="25" t="s">
        <v>179</v>
      </c>
      <c r="G54" s="187" t="s">
        <v>179</v>
      </c>
      <c r="H54" s="246"/>
    </row>
    <row r="55" spans="1:8" ht="12" customHeight="1">
      <c r="A55" s="52" t="s">
        <v>81</v>
      </c>
      <c r="B55" s="53" t="s">
        <v>82</v>
      </c>
      <c r="C55" s="27" t="s">
        <v>179</v>
      </c>
      <c r="D55" s="305">
        <v>225.5</v>
      </c>
      <c r="E55" s="305">
        <v>1.2799999999999998</v>
      </c>
      <c r="F55" s="305">
        <v>226.78</v>
      </c>
      <c r="G55" s="293">
        <f>+F55</f>
        <v>226.78</v>
      </c>
      <c r="H55" s="246"/>
    </row>
    <row r="56" spans="1:8" ht="12" customHeight="1" outlineLevel="1">
      <c r="A56" s="61" t="s">
        <v>83</v>
      </c>
      <c r="B56" s="62" t="s">
        <v>84</v>
      </c>
      <c r="C56" s="35" t="s">
        <v>179</v>
      </c>
      <c r="D56" s="294">
        <v>24.4</v>
      </c>
      <c r="E56" s="331">
        <v>0.218</v>
      </c>
      <c r="F56" s="331">
        <v>24.618</v>
      </c>
      <c r="G56" s="345">
        <f>+F56</f>
        <v>24.618</v>
      </c>
      <c r="H56" s="246"/>
    </row>
    <row r="57" spans="1:8" ht="12" customHeight="1" outlineLevel="1">
      <c r="A57" s="61" t="s">
        <v>85</v>
      </c>
      <c r="B57" s="62" t="s">
        <v>86</v>
      </c>
      <c r="C57" s="35" t="s">
        <v>179</v>
      </c>
      <c r="D57" s="294">
        <v>194.9</v>
      </c>
      <c r="E57" s="294">
        <v>1.005</v>
      </c>
      <c r="F57" s="294">
        <v>195.905</v>
      </c>
      <c r="G57" s="345">
        <f>+F57</f>
        <v>195.905</v>
      </c>
      <c r="H57" s="246"/>
    </row>
    <row r="58" spans="1:8" ht="12" customHeight="1" outlineLevel="1">
      <c r="A58" s="61" t="s">
        <v>87</v>
      </c>
      <c r="B58" s="62" t="s">
        <v>88</v>
      </c>
      <c r="C58" s="35" t="s">
        <v>179</v>
      </c>
      <c r="D58" s="294"/>
      <c r="E58" s="294"/>
      <c r="F58" s="294"/>
      <c r="G58" s="345">
        <f>+F58</f>
        <v>0</v>
      </c>
      <c r="H58" s="246"/>
    </row>
    <row r="59" spans="1:8" ht="12" customHeight="1" outlineLevel="1">
      <c r="A59" s="61" t="s">
        <v>89</v>
      </c>
      <c r="B59" s="62" t="s">
        <v>90</v>
      </c>
      <c r="C59" s="35" t="s">
        <v>179</v>
      </c>
      <c r="D59" s="294">
        <v>6.2</v>
      </c>
      <c r="E59" s="331">
        <v>0.057</v>
      </c>
      <c r="F59" s="330">
        <v>6.257000000000001</v>
      </c>
      <c r="G59" s="345">
        <f>+F59</f>
        <v>6.257000000000001</v>
      </c>
      <c r="H59" s="246"/>
    </row>
    <row r="60" spans="1:8" ht="12" customHeight="1" outlineLevel="1">
      <c r="A60" s="61" t="s">
        <v>91</v>
      </c>
      <c r="B60" s="62" t="s">
        <v>92</v>
      </c>
      <c r="C60" s="35" t="s">
        <v>179</v>
      </c>
      <c r="D60" s="35" t="s">
        <v>179</v>
      </c>
      <c r="E60" s="35" t="s">
        <v>179</v>
      </c>
      <c r="F60" s="35" t="s">
        <v>179</v>
      </c>
      <c r="G60" s="241" t="s">
        <v>179</v>
      </c>
      <c r="H60" s="246"/>
    </row>
    <row r="61" spans="1:8" ht="12" customHeight="1" outlineLevel="1">
      <c r="A61" s="61" t="s">
        <v>93</v>
      </c>
      <c r="B61" s="62" t="s">
        <v>82</v>
      </c>
      <c r="C61" s="35" t="s">
        <v>179</v>
      </c>
      <c r="D61" s="155" t="s">
        <v>179</v>
      </c>
      <c r="E61" s="35" t="s">
        <v>179</v>
      </c>
      <c r="F61" s="35" t="s">
        <v>179</v>
      </c>
      <c r="G61" s="186" t="s">
        <v>179</v>
      </c>
      <c r="H61" s="246"/>
    </row>
    <row r="62" spans="1:8" ht="12" customHeight="1">
      <c r="A62" s="42" t="s">
        <v>59</v>
      </c>
      <c r="B62" s="43" t="s">
        <v>227</v>
      </c>
      <c r="C62" s="154">
        <v>24981.22</v>
      </c>
      <c r="D62" s="34" t="s">
        <v>179</v>
      </c>
      <c r="E62" s="34" t="s">
        <v>179</v>
      </c>
      <c r="F62" s="34" t="s">
        <v>179</v>
      </c>
      <c r="G62" s="346" t="s">
        <v>179</v>
      </c>
      <c r="H62" s="246"/>
    </row>
    <row r="63" spans="1:8" ht="15" customHeight="1">
      <c r="A63" s="133" t="s">
        <v>230</v>
      </c>
      <c r="B63" s="58"/>
      <c r="C63" s="160">
        <v>25093.350000000002</v>
      </c>
      <c r="D63" s="160">
        <v>1607.8000000000002</v>
      </c>
      <c r="E63" s="160">
        <v>9.476999999999999</v>
      </c>
      <c r="F63" s="160">
        <v>1617.277</v>
      </c>
      <c r="G63" s="203">
        <v>1729.407</v>
      </c>
      <c r="H63" s="246"/>
    </row>
    <row r="64" spans="3:7" ht="16.5" customHeight="1">
      <c r="C64" s="214"/>
      <c r="D64" s="214"/>
      <c r="E64" s="214"/>
      <c r="F64" s="214"/>
      <c r="G64" s="199"/>
    </row>
    <row r="65" spans="1:7" ht="12.75" customHeight="1">
      <c r="A65" s="389" t="s">
        <v>251</v>
      </c>
      <c r="B65" s="396"/>
      <c r="C65" s="396"/>
      <c r="D65" s="396"/>
      <c r="E65" s="396"/>
      <c r="F65" s="396"/>
      <c r="G65" s="397"/>
    </row>
    <row r="66" spans="1:7" ht="36" customHeight="1">
      <c r="A66" s="21" t="s">
        <v>8</v>
      </c>
      <c r="B66" s="22" t="s">
        <v>9</v>
      </c>
      <c r="C66" s="23" t="s">
        <v>165</v>
      </c>
      <c r="D66" s="23" t="s">
        <v>4</v>
      </c>
      <c r="E66" s="23" t="s">
        <v>5</v>
      </c>
      <c r="F66" s="23" t="s">
        <v>6</v>
      </c>
      <c r="G66" s="24" t="s">
        <v>7</v>
      </c>
    </row>
    <row r="67" spans="1:8" ht="12" customHeight="1">
      <c r="A67" s="60" t="s">
        <v>96</v>
      </c>
      <c r="B67" s="59" t="s">
        <v>232</v>
      </c>
      <c r="C67" s="101" t="s">
        <v>179</v>
      </c>
      <c r="D67" s="101" t="s">
        <v>179</v>
      </c>
      <c r="E67" s="101" t="s">
        <v>179</v>
      </c>
      <c r="F67" s="101" t="s">
        <v>179</v>
      </c>
      <c r="G67" s="303" t="s">
        <v>179</v>
      </c>
      <c r="H67" s="28"/>
    </row>
    <row r="68" spans="1:8" ht="12" customHeight="1" outlineLevel="1">
      <c r="A68" s="61" t="s">
        <v>98</v>
      </c>
      <c r="B68" s="62" t="s">
        <v>233</v>
      </c>
      <c r="C68" s="31" t="s">
        <v>179</v>
      </c>
      <c r="D68" s="31" t="s">
        <v>179</v>
      </c>
      <c r="E68" s="31" t="s">
        <v>179</v>
      </c>
      <c r="F68" s="31" t="s">
        <v>179</v>
      </c>
      <c r="G68" s="211" t="s">
        <v>179</v>
      </c>
      <c r="H68" s="28"/>
    </row>
    <row r="69" spans="1:8" ht="12" customHeight="1" outlineLevel="1">
      <c r="A69" s="61" t="s">
        <v>100</v>
      </c>
      <c r="B69" s="62" t="s">
        <v>234</v>
      </c>
      <c r="C69" s="31" t="s">
        <v>179</v>
      </c>
      <c r="D69" s="31" t="s">
        <v>179</v>
      </c>
      <c r="E69" s="31" t="s">
        <v>179</v>
      </c>
      <c r="F69" s="31" t="s">
        <v>179</v>
      </c>
      <c r="G69" s="211" t="s">
        <v>179</v>
      </c>
      <c r="H69" s="28"/>
    </row>
    <row r="70" spans="1:8" ht="12" customHeight="1" outlineLevel="1">
      <c r="A70" s="61" t="s">
        <v>102</v>
      </c>
      <c r="B70" s="62" t="s">
        <v>235</v>
      </c>
      <c r="C70" s="31" t="s">
        <v>179</v>
      </c>
      <c r="D70" s="31" t="s">
        <v>179</v>
      </c>
      <c r="E70" s="31" t="s">
        <v>179</v>
      </c>
      <c r="F70" s="31" t="s">
        <v>179</v>
      </c>
      <c r="G70" s="211" t="s">
        <v>179</v>
      </c>
      <c r="H70" s="28"/>
    </row>
    <row r="71" spans="1:8" ht="12" customHeight="1" outlineLevel="1">
      <c r="A71" s="61" t="s">
        <v>104</v>
      </c>
      <c r="B71" s="62" t="s">
        <v>105</v>
      </c>
      <c r="C71" s="31" t="s">
        <v>179</v>
      </c>
      <c r="D71" s="31" t="s">
        <v>179</v>
      </c>
      <c r="E71" s="31" t="s">
        <v>179</v>
      </c>
      <c r="F71" s="31" t="s">
        <v>179</v>
      </c>
      <c r="G71" s="211" t="s">
        <v>179</v>
      </c>
      <c r="H71" s="28"/>
    </row>
    <row r="72" spans="1:8" ht="12" customHeight="1">
      <c r="A72" s="52" t="s">
        <v>106</v>
      </c>
      <c r="B72" s="53" t="s">
        <v>236</v>
      </c>
      <c r="C72" s="27" t="s">
        <v>179</v>
      </c>
      <c r="D72" s="27" t="s">
        <v>179</v>
      </c>
      <c r="E72" s="27" t="s">
        <v>179</v>
      </c>
      <c r="F72" s="27" t="s">
        <v>179</v>
      </c>
      <c r="G72" s="212" t="s">
        <v>179</v>
      </c>
      <c r="H72" s="28"/>
    </row>
    <row r="73" spans="1:8" ht="12" customHeight="1" outlineLevel="1">
      <c r="A73" s="61" t="s">
        <v>108</v>
      </c>
      <c r="B73" s="62" t="s">
        <v>109</v>
      </c>
      <c r="C73" s="31" t="s">
        <v>179</v>
      </c>
      <c r="D73" s="31" t="s">
        <v>179</v>
      </c>
      <c r="E73" s="31" t="s">
        <v>179</v>
      </c>
      <c r="F73" s="31" t="s">
        <v>179</v>
      </c>
      <c r="G73" s="211" t="s">
        <v>179</v>
      </c>
      <c r="H73" s="28"/>
    </row>
    <row r="74" spans="1:8" ht="12" customHeight="1" outlineLevel="1">
      <c r="A74" s="61" t="s">
        <v>110</v>
      </c>
      <c r="B74" s="62" t="s">
        <v>111</v>
      </c>
      <c r="C74" s="31" t="s">
        <v>179</v>
      </c>
      <c r="D74" s="31" t="s">
        <v>179</v>
      </c>
      <c r="E74" s="31" t="s">
        <v>179</v>
      </c>
      <c r="F74" s="31" t="s">
        <v>179</v>
      </c>
      <c r="G74" s="211" t="s">
        <v>179</v>
      </c>
      <c r="H74" s="28"/>
    </row>
    <row r="75" spans="1:8" ht="12" customHeight="1" outlineLevel="1">
      <c r="A75" s="61" t="s">
        <v>112</v>
      </c>
      <c r="B75" s="62" t="s">
        <v>113</v>
      </c>
      <c r="C75" s="31" t="s">
        <v>179</v>
      </c>
      <c r="D75" s="31" t="s">
        <v>179</v>
      </c>
      <c r="E75" s="31" t="s">
        <v>179</v>
      </c>
      <c r="F75" s="31" t="s">
        <v>179</v>
      </c>
      <c r="G75" s="211" t="s">
        <v>179</v>
      </c>
      <c r="H75" s="28"/>
    </row>
    <row r="76" spans="1:8" ht="12" customHeight="1" outlineLevel="1">
      <c r="A76" s="61" t="s">
        <v>114</v>
      </c>
      <c r="B76" s="62" t="s">
        <v>115</v>
      </c>
      <c r="C76" s="31" t="s">
        <v>179</v>
      </c>
      <c r="D76" s="31" t="s">
        <v>179</v>
      </c>
      <c r="E76" s="31" t="s">
        <v>179</v>
      </c>
      <c r="F76" s="31" t="s">
        <v>179</v>
      </c>
      <c r="G76" s="211" t="s">
        <v>179</v>
      </c>
      <c r="H76" s="28"/>
    </row>
    <row r="77" spans="1:8" ht="12" customHeight="1">
      <c r="A77" s="52" t="s">
        <v>116</v>
      </c>
      <c r="B77" s="53" t="s">
        <v>117</v>
      </c>
      <c r="C77" s="27" t="s">
        <v>179</v>
      </c>
      <c r="D77" s="27" t="s">
        <v>179</v>
      </c>
      <c r="E77" s="27" t="s">
        <v>179</v>
      </c>
      <c r="F77" s="27" t="s">
        <v>179</v>
      </c>
      <c r="G77" s="212" t="s">
        <v>179</v>
      </c>
      <c r="H77" s="28"/>
    </row>
    <row r="78" spans="1:8" ht="12" customHeight="1" outlineLevel="1">
      <c r="A78" s="61" t="s">
        <v>118</v>
      </c>
      <c r="B78" s="62" t="s">
        <v>119</v>
      </c>
      <c r="C78" s="35" t="s">
        <v>179</v>
      </c>
      <c r="D78" s="35" t="s">
        <v>179</v>
      </c>
      <c r="E78" s="35" t="s">
        <v>179</v>
      </c>
      <c r="F78" s="35" t="s">
        <v>179</v>
      </c>
      <c r="G78" s="186" t="s">
        <v>179</v>
      </c>
      <c r="H78" s="28"/>
    </row>
    <row r="79" spans="1:8" ht="12" customHeight="1" outlineLevel="1">
      <c r="A79" s="61" t="s">
        <v>120</v>
      </c>
      <c r="B79" s="62" t="s">
        <v>121</v>
      </c>
      <c r="C79" s="35" t="s">
        <v>179</v>
      </c>
      <c r="D79" s="35" t="s">
        <v>179</v>
      </c>
      <c r="E79" s="35" t="s">
        <v>179</v>
      </c>
      <c r="F79" s="35" t="s">
        <v>179</v>
      </c>
      <c r="G79" s="186" t="s">
        <v>179</v>
      </c>
      <c r="H79" s="28"/>
    </row>
    <row r="80" spans="1:8" ht="12" customHeight="1" outlineLevel="1">
      <c r="A80" s="61" t="s">
        <v>122</v>
      </c>
      <c r="B80" s="62" t="s">
        <v>123</v>
      </c>
      <c r="C80" s="35" t="s">
        <v>179</v>
      </c>
      <c r="D80" s="35" t="s">
        <v>179</v>
      </c>
      <c r="E80" s="35" t="s">
        <v>179</v>
      </c>
      <c r="F80" s="35" t="s">
        <v>179</v>
      </c>
      <c r="G80" s="186" t="s">
        <v>179</v>
      </c>
      <c r="H80" s="28"/>
    </row>
    <row r="81" spans="1:8" ht="12" customHeight="1" outlineLevel="1">
      <c r="A81" s="61" t="s">
        <v>124</v>
      </c>
      <c r="B81" s="62" t="s">
        <v>125</v>
      </c>
      <c r="C81" s="35" t="s">
        <v>179</v>
      </c>
      <c r="D81" s="35" t="s">
        <v>179</v>
      </c>
      <c r="E81" s="35" t="s">
        <v>179</v>
      </c>
      <c r="F81" s="35" t="s">
        <v>179</v>
      </c>
      <c r="G81" s="186" t="s">
        <v>179</v>
      </c>
      <c r="H81" s="28"/>
    </row>
    <row r="82" spans="1:8" ht="12" customHeight="1">
      <c r="A82" s="52" t="s">
        <v>126</v>
      </c>
      <c r="B82" s="53" t="s">
        <v>237</v>
      </c>
      <c r="C82" s="34" t="s">
        <v>179</v>
      </c>
      <c r="D82" s="34" t="s">
        <v>179</v>
      </c>
      <c r="E82" s="34" t="s">
        <v>179</v>
      </c>
      <c r="F82" s="34" t="s">
        <v>179</v>
      </c>
      <c r="G82" s="187" t="s">
        <v>179</v>
      </c>
      <c r="H82" s="28"/>
    </row>
    <row r="83" spans="1:8" ht="12" customHeight="1" outlineLevel="1">
      <c r="A83" s="61" t="s">
        <v>128</v>
      </c>
      <c r="B83" s="62" t="s">
        <v>129</v>
      </c>
      <c r="C83" s="35" t="s">
        <v>179</v>
      </c>
      <c r="D83" s="35" t="s">
        <v>179</v>
      </c>
      <c r="E83" s="35" t="s">
        <v>179</v>
      </c>
      <c r="F83" s="35" t="s">
        <v>179</v>
      </c>
      <c r="G83" s="186" t="s">
        <v>179</v>
      </c>
      <c r="H83" s="28"/>
    </row>
    <row r="84" spans="1:8" ht="12" customHeight="1" outlineLevel="1">
      <c r="A84" s="61" t="s">
        <v>130</v>
      </c>
      <c r="B84" s="62" t="s">
        <v>238</v>
      </c>
      <c r="C84" s="35" t="s">
        <v>179</v>
      </c>
      <c r="D84" s="35" t="s">
        <v>179</v>
      </c>
      <c r="E84" s="35" t="s">
        <v>179</v>
      </c>
      <c r="F84" s="35" t="s">
        <v>179</v>
      </c>
      <c r="G84" s="186" t="s">
        <v>179</v>
      </c>
      <c r="H84" s="28"/>
    </row>
    <row r="85" spans="1:8" ht="12" customHeight="1" outlineLevel="1">
      <c r="A85" s="61" t="s">
        <v>132</v>
      </c>
      <c r="B85" s="62" t="s">
        <v>133</v>
      </c>
      <c r="C85" s="31" t="s">
        <v>179</v>
      </c>
      <c r="D85" s="31" t="s">
        <v>179</v>
      </c>
      <c r="E85" s="31" t="s">
        <v>179</v>
      </c>
      <c r="F85" s="31" t="s">
        <v>179</v>
      </c>
      <c r="G85" s="211" t="s">
        <v>179</v>
      </c>
      <c r="H85" s="28"/>
    </row>
    <row r="86" spans="1:8" ht="12" customHeight="1" outlineLevel="1">
      <c r="A86" s="61" t="s">
        <v>134</v>
      </c>
      <c r="B86" s="62" t="s">
        <v>135</v>
      </c>
      <c r="C86" s="31" t="s">
        <v>179</v>
      </c>
      <c r="D86" s="31" t="s">
        <v>179</v>
      </c>
      <c r="E86" s="31" t="s">
        <v>179</v>
      </c>
      <c r="F86" s="31" t="s">
        <v>179</v>
      </c>
      <c r="G86" s="211" t="s">
        <v>179</v>
      </c>
      <c r="H86" s="28"/>
    </row>
    <row r="87" spans="1:8" ht="12" customHeight="1">
      <c r="A87" s="52" t="s">
        <v>136</v>
      </c>
      <c r="B87" s="53" t="s">
        <v>137</v>
      </c>
      <c r="C87" s="27" t="s">
        <v>179</v>
      </c>
      <c r="D87" s="27" t="s">
        <v>179</v>
      </c>
      <c r="E87" s="27" t="s">
        <v>179</v>
      </c>
      <c r="F87" s="27" t="s">
        <v>179</v>
      </c>
      <c r="G87" s="212" t="s">
        <v>179</v>
      </c>
      <c r="H87" s="28"/>
    </row>
    <row r="88" spans="1:8" ht="12" customHeight="1" outlineLevel="1">
      <c r="A88" s="61" t="s">
        <v>138</v>
      </c>
      <c r="B88" s="62" t="s">
        <v>139</v>
      </c>
      <c r="C88" s="31" t="s">
        <v>179</v>
      </c>
      <c r="D88" s="31" t="s">
        <v>179</v>
      </c>
      <c r="E88" s="31" t="s">
        <v>179</v>
      </c>
      <c r="F88" s="31" t="s">
        <v>179</v>
      </c>
      <c r="G88" s="211" t="s">
        <v>179</v>
      </c>
      <c r="H88" s="28"/>
    </row>
    <row r="89" spans="1:8" ht="12" customHeight="1" outlineLevel="1">
      <c r="A89" s="61" t="s">
        <v>140</v>
      </c>
      <c r="B89" s="62" t="s">
        <v>141</v>
      </c>
      <c r="C89" s="31" t="s">
        <v>179</v>
      </c>
      <c r="D89" s="31" t="s">
        <v>179</v>
      </c>
      <c r="E89" s="31" t="s">
        <v>179</v>
      </c>
      <c r="F89" s="31" t="s">
        <v>179</v>
      </c>
      <c r="G89" s="211" t="s">
        <v>179</v>
      </c>
      <c r="H89" s="28"/>
    </row>
    <row r="90" spans="1:8" ht="12" customHeight="1">
      <c r="A90" s="52" t="s">
        <v>142</v>
      </c>
      <c r="B90" s="90" t="s">
        <v>255</v>
      </c>
      <c r="C90" s="27" t="s">
        <v>179</v>
      </c>
      <c r="D90" s="159">
        <v>26122</v>
      </c>
      <c r="E90" s="159">
        <v>345.1</v>
      </c>
      <c r="F90" s="159">
        <v>26467.1</v>
      </c>
      <c r="G90" s="299">
        <v>26467.1</v>
      </c>
      <c r="H90" s="28"/>
    </row>
    <row r="91" spans="1:8" ht="12" customHeight="1">
      <c r="A91" s="52" t="s">
        <v>143</v>
      </c>
      <c r="B91" s="53" t="s">
        <v>144</v>
      </c>
      <c r="C91" s="336" t="s">
        <v>179</v>
      </c>
      <c r="D91" s="159">
        <v>504.647912246</v>
      </c>
      <c r="E91" s="159">
        <v>2.248</v>
      </c>
      <c r="F91" s="159">
        <v>506.89591224599997</v>
      </c>
      <c r="G91" s="299">
        <v>506.89591224599997</v>
      </c>
      <c r="H91" s="28"/>
    </row>
    <row r="92" spans="1:8" ht="12" customHeight="1">
      <c r="A92" s="52" t="s">
        <v>145</v>
      </c>
      <c r="B92" s="53" t="s">
        <v>146</v>
      </c>
      <c r="C92" s="27" t="s">
        <v>179</v>
      </c>
      <c r="D92" s="27" t="s">
        <v>179</v>
      </c>
      <c r="E92" s="27" t="s">
        <v>179</v>
      </c>
      <c r="F92" s="27" t="s">
        <v>179</v>
      </c>
      <c r="G92" s="212" t="s">
        <v>179</v>
      </c>
      <c r="H92" s="28"/>
    </row>
    <row r="93" spans="1:8" ht="12" customHeight="1" outlineLevel="1">
      <c r="A93" s="61" t="s">
        <v>147</v>
      </c>
      <c r="B93" s="62" t="s">
        <v>256</v>
      </c>
      <c r="C93" s="31" t="s">
        <v>179</v>
      </c>
      <c r="D93" s="31" t="s">
        <v>179</v>
      </c>
      <c r="E93" s="31" t="s">
        <v>179</v>
      </c>
      <c r="F93" s="31" t="s">
        <v>179</v>
      </c>
      <c r="G93" s="211" t="s">
        <v>179</v>
      </c>
      <c r="H93" s="28"/>
    </row>
    <row r="94" spans="1:8" ht="12" customHeight="1" outlineLevel="1">
      <c r="A94" s="61" t="s">
        <v>149</v>
      </c>
      <c r="B94" s="62" t="s">
        <v>241</v>
      </c>
      <c r="C94" s="31" t="s">
        <v>179</v>
      </c>
      <c r="D94" s="31" t="s">
        <v>179</v>
      </c>
      <c r="E94" s="31" t="s">
        <v>179</v>
      </c>
      <c r="F94" s="31" t="s">
        <v>179</v>
      </c>
      <c r="G94" s="211" t="s">
        <v>179</v>
      </c>
      <c r="H94" s="28"/>
    </row>
    <row r="95" spans="1:8" ht="12" customHeight="1">
      <c r="A95" s="52" t="s">
        <v>151</v>
      </c>
      <c r="B95" s="53" t="s">
        <v>152</v>
      </c>
      <c r="C95" s="27" t="s">
        <v>179</v>
      </c>
      <c r="D95" s="27" t="s">
        <v>179</v>
      </c>
      <c r="E95" s="27" t="s">
        <v>179</v>
      </c>
      <c r="F95" s="27" t="s">
        <v>179</v>
      </c>
      <c r="G95" s="212" t="s">
        <v>179</v>
      </c>
      <c r="H95" s="28"/>
    </row>
    <row r="96" spans="1:8" ht="12" customHeight="1">
      <c r="A96" s="42" t="s">
        <v>59</v>
      </c>
      <c r="B96" s="43" t="s">
        <v>227</v>
      </c>
      <c r="C96" s="34" t="s">
        <v>179</v>
      </c>
      <c r="D96" s="34" t="s">
        <v>179</v>
      </c>
      <c r="E96" s="34" t="s">
        <v>179</v>
      </c>
      <c r="F96" s="34" t="s">
        <v>179</v>
      </c>
      <c r="G96" s="194" t="s">
        <v>179</v>
      </c>
      <c r="H96" s="28"/>
    </row>
    <row r="97" spans="1:8" ht="15" customHeight="1">
      <c r="A97" s="133" t="s">
        <v>242</v>
      </c>
      <c r="B97" s="58"/>
      <c r="C97" s="160"/>
      <c r="D97" s="160">
        <v>26626.647912246</v>
      </c>
      <c r="E97" s="160">
        <v>347.348</v>
      </c>
      <c r="F97" s="160">
        <v>26973.995912246</v>
      </c>
      <c r="G97" s="203">
        <v>26973.995912246</v>
      </c>
      <c r="H97" s="178"/>
    </row>
    <row r="98" spans="1:8" ht="15" customHeight="1">
      <c r="A98" s="133" t="s">
        <v>243</v>
      </c>
      <c r="B98" s="58"/>
      <c r="C98" s="409">
        <v>25093.350000000002</v>
      </c>
      <c r="D98" s="160">
        <v>28234.447912246</v>
      </c>
      <c r="E98" s="160">
        <v>356.825</v>
      </c>
      <c r="F98" s="160">
        <v>28591.272912246</v>
      </c>
      <c r="G98" s="203">
        <v>28703.402912245998</v>
      </c>
      <c r="H98" s="178"/>
    </row>
    <row r="99" spans="1:7" ht="15" customHeight="1">
      <c r="A99" s="63"/>
      <c r="B99" s="63"/>
      <c r="C99" s="214"/>
      <c r="D99" s="214"/>
      <c r="E99" s="214"/>
      <c r="F99" s="214"/>
      <c r="G99" s="214"/>
    </row>
    <row r="100" spans="1:7" ht="15" customHeight="1">
      <c r="A100" s="226" t="s">
        <v>182</v>
      </c>
      <c r="B100" s="227"/>
      <c r="C100" s="227"/>
      <c r="D100" s="227"/>
      <c r="E100" s="227"/>
      <c r="F100" s="227"/>
      <c r="G100" s="227"/>
    </row>
    <row r="101" spans="1:7" ht="22.5" customHeight="1">
      <c r="A101" s="399" t="s">
        <v>253</v>
      </c>
      <c r="B101" s="395"/>
      <c r="C101" s="395"/>
      <c r="D101" s="395"/>
      <c r="E101" s="395"/>
      <c r="F101" s="395"/>
      <c r="G101" s="395"/>
    </row>
    <row r="102" spans="1:7" ht="12">
      <c r="A102" s="229" t="s">
        <v>245</v>
      </c>
      <c r="B102" s="229"/>
      <c r="C102" s="230"/>
      <c r="D102" s="230"/>
      <c r="E102" s="230"/>
      <c r="F102" s="230"/>
      <c r="G102" s="227"/>
    </row>
    <row r="103" ht="12">
      <c r="G103" s="170"/>
    </row>
    <row r="104" ht="12">
      <c r="G104" s="170"/>
    </row>
  </sheetData>
  <sheetProtection/>
  <mergeCells count="11">
    <mergeCell ref="A6:B6"/>
    <mergeCell ref="A1:G2"/>
    <mergeCell ref="A7:B7"/>
    <mergeCell ref="A101:G101"/>
    <mergeCell ref="A8:B8"/>
    <mergeCell ref="A9:B9"/>
    <mergeCell ref="A3:G4"/>
    <mergeCell ref="A65:G65"/>
    <mergeCell ref="A5:B5"/>
    <mergeCell ref="A11:G11"/>
    <mergeCell ref="A43:G43"/>
  </mergeCells>
  <hyperlinks>
    <hyperlink ref="I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5.xml><?xml version="1.0" encoding="utf-8"?>
<worksheet xmlns="http://schemas.openxmlformats.org/spreadsheetml/2006/main" xmlns:r="http://schemas.openxmlformats.org/officeDocument/2006/relationships">
  <dimension ref="A1:J103"/>
  <sheetViews>
    <sheetView showGridLines="0" zoomScalePageLayoutView="0" workbookViewId="0" topLeftCell="A1">
      <selection activeCell="F100" sqref="F100"/>
    </sheetView>
  </sheetViews>
  <sheetFormatPr defaultColWidth="11.421875" defaultRowHeight="12.75" outlineLevelRow="1"/>
  <cols>
    <col min="1" max="1" width="11.421875" style="18" customWidth="1"/>
    <col min="2" max="2" width="63.8515625" style="17" customWidth="1"/>
    <col min="3" max="3" width="14.28125" style="17" bestFit="1" customWidth="1"/>
    <col min="4" max="4" width="12.140625" style="17" bestFit="1" customWidth="1"/>
    <col min="5" max="5" width="12.00390625" style="17" bestFit="1" customWidth="1"/>
    <col min="6" max="6" width="12.00390625" style="17" customWidth="1"/>
    <col min="7" max="7" width="16.7109375" style="18" bestFit="1" customWidth="1"/>
    <col min="8" max="16384" width="11.421875" style="18" customWidth="1"/>
  </cols>
  <sheetData>
    <row r="1" spans="1:7" ht="61.5" customHeight="1">
      <c r="A1" s="393"/>
      <c r="B1" s="393"/>
      <c r="C1" s="393"/>
      <c r="D1" s="393"/>
      <c r="E1" s="393"/>
      <c r="F1" s="393"/>
      <c r="G1" s="393"/>
    </row>
    <row r="2" spans="1:7" ht="7.5" customHeight="1">
      <c r="A2" s="393"/>
      <c r="B2" s="393"/>
      <c r="C2" s="393"/>
      <c r="D2" s="393"/>
      <c r="E2" s="393"/>
      <c r="F2" s="393"/>
      <c r="G2" s="393"/>
    </row>
    <row r="3" spans="1:9" ht="15" customHeight="1">
      <c r="A3" s="394" t="s">
        <v>197</v>
      </c>
      <c r="B3" s="394"/>
      <c r="C3" s="394"/>
      <c r="D3" s="394"/>
      <c r="E3" s="394"/>
      <c r="F3" s="394"/>
      <c r="G3" s="394"/>
      <c r="I3" s="217" t="s">
        <v>166</v>
      </c>
    </row>
    <row r="4" spans="1:7" ht="15" customHeight="1">
      <c r="A4" s="394"/>
      <c r="B4" s="394"/>
      <c r="C4" s="394"/>
      <c r="D4" s="394"/>
      <c r="E4" s="394"/>
      <c r="F4" s="394"/>
      <c r="G4" s="394"/>
    </row>
    <row r="5" spans="1:7" ht="15" customHeight="1">
      <c r="A5" s="392" t="s">
        <v>0</v>
      </c>
      <c r="B5" s="392"/>
      <c r="C5" s="196"/>
      <c r="D5" s="196"/>
      <c r="E5" s="196"/>
      <c r="F5" s="215"/>
      <c r="G5" s="196"/>
    </row>
    <row r="6" spans="1:7" ht="15" customHeight="1">
      <c r="A6" s="392" t="s">
        <v>1</v>
      </c>
      <c r="B6" s="392"/>
      <c r="C6" s="196"/>
      <c r="D6" s="196"/>
      <c r="E6" s="196"/>
      <c r="F6" s="215"/>
      <c r="G6" s="141"/>
    </row>
    <row r="7" spans="1:7" ht="15" customHeight="1">
      <c r="A7" s="392" t="s">
        <v>181</v>
      </c>
      <c r="B7" s="392"/>
      <c r="C7" s="196"/>
      <c r="D7" s="196"/>
      <c r="E7" s="196"/>
      <c r="F7" s="215"/>
      <c r="G7" s="141"/>
    </row>
    <row r="8" spans="1:7" ht="15" customHeight="1">
      <c r="A8" s="392" t="s">
        <v>2</v>
      </c>
      <c r="B8" s="392"/>
      <c r="C8" s="196"/>
      <c r="D8" s="196"/>
      <c r="E8" s="196"/>
      <c r="F8" s="215"/>
      <c r="G8" s="196"/>
    </row>
    <row r="9" spans="1:7" ht="15" customHeight="1">
      <c r="A9" s="392" t="s">
        <v>257</v>
      </c>
      <c r="B9" s="392"/>
      <c r="C9" s="196"/>
      <c r="D9" s="196"/>
      <c r="E9" s="196"/>
      <c r="F9" s="215"/>
      <c r="G9" s="196"/>
    </row>
    <row r="10" spans="1:6" ht="15" customHeight="1">
      <c r="A10" s="20"/>
      <c r="B10" s="20"/>
      <c r="C10" s="19"/>
      <c r="D10" s="19"/>
      <c r="E10" s="19"/>
      <c r="F10" s="19"/>
    </row>
    <row r="11" spans="1:7" ht="15" customHeight="1">
      <c r="A11" s="400" t="s">
        <v>3</v>
      </c>
      <c r="B11" s="400"/>
      <c r="C11" s="400"/>
      <c r="D11" s="400"/>
      <c r="E11" s="400"/>
      <c r="F11" s="400"/>
      <c r="G11" s="400"/>
    </row>
    <row r="12" spans="1:7" ht="36" customHeight="1">
      <c r="A12" s="21" t="s">
        <v>259</v>
      </c>
      <c r="B12" s="22" t="s">
        <v>9</v>
      </c>
      <c r="C12" s="23" t="s">
        <v>180</v>
      </c>
      <c r="D12" s="23" t="s">
        <v>4</v>
      </c>
      <c r="E12" s="23" t="s">
        <v>5</v>
      </c>
      <c r="F12" s="23" t="s">
        <v>6</v>
      </c>
      <c r="G12" s="24" t="s">
        <v>7</v>
      </c>
    </row>
    <row r="13" spans="1:9" ht="12" customHeight="1">
      <c r="A13" s="52" t="s">
        <v>10</v>
      </c>
      <c r="B13" s="74" t="s">
        <v>167</v>
      </c>
      <c r="C13" s="159">
        <v>7341.6315615719595</v>
      </c>
      <c r="D13" s="314" t="s">
        <v>179</v>
      </c>
      <c r="E13" s="315">
        <v>92.9</v>
      </c>
      <c r="F13" s="315">
        <v>92.9</v>
      </c>
      <c r="G13" s="299">
        <v>7434.531561571959</v>
      </c>
      <c r="H13" s="218"/>
      <c r="I13" s="28"/>
    </row>
    <row r="14" spans="1:9" ht="12" customHeight="1" outlineLevel="1">
      <c r="A14" s="29" t="s">
        <v>12</v>
      </c>
      <c r="B14" s="30" t="s">
        <v>13</v>
      </c>
      <c r="C14" s="158">
        <v>7341.6315615719595</v>
      </c>
      <c r="D14" s="316" t="s">
        <v>179</v>
      </c>
      <c r="E14" s="317" t="s">
        <v>179</v>
      </c>
      <c r="F14" s="317" t="s">
        <v>179</v>
      </c>
      <c r="G14" s="301">
        <v>7341.6315615719595</v>
      </c>
      <c r="H14" s="218"/>
      <c r="I14" s="28"/>
    </row>
    <row r="15" spans="1:9" ht="12" customHeight="1" outlineLevel="1">
      <c r="A15" s="29" t="s">
        <v>14</v>
      </c>
      <c r="B15" s="30" t="s">
        <v>15</v>
      </c>
      <c r="C15" s="31" t="s">
        <v>179</v>
      </c>
      <c r="D15" s="316" t="s">
        <v>179</v>
      </c>
      <c r="E15" s="317" t="s">
        <v>179</v>
      </c>
      <c r="F15" s="317" t="s">
        <v>179</v>
      </c>
      <c r="G15" s="211" t="s">
        <v>179</v>
      </c>
      <c r="H15" s="218"/>
      <c r="I15" s="28"/>
    </row>
    <row r="16" spans="1:9" ht="12" customHeight="1" outlineLevel="1">
      <c r="A16" s="29" t="s">
        <v>16</v>
      </c>
      <c r="B16" s="30" t="s">
        <v>17</v>
      </c>
      <c r="C16" s="31" t="s">
        <v>179</v>
      </c>
      <c r="D16" s="316" t="s">
        <v>179</v>
      </c>
      <c r="E16" s="317" t="s">
        <v>179</v>
      </c>
      <c r="F16" s="317" t="s">
        <v>179</v>
      </c>
      <c r="G16" s="211" t="s">
        <v>179</v>
      </c>
      <c r="H16" s="218"/>
      <c r="I16" s="28"/>
    </row>
    <row r="17" spans="1:9" ht="12" customHeight="1" outlineLevel="1">
      <c r="A17" s="29" t="s">
        <v>18</v>
      </c>
      <c r="B17" s="30" t="s">
        <v>19</v>
      </c>
      <c r="C17" s="31" t="s">
        <v>179</v>
      </c>
      <c r="D17" s="316" t="s">
        <v>179</v>
      </c>
      <c r="E17" s="317">
        <v>92.9</v>
      </c>
      <c r="F17" s="317">
        <v>92.9</v>
      </c>
      <c r="G17" s="301">
        <v>92.9</v>
      </c>
      <c r="H17" s="218"/>
      <c r="I17" s="28"/>
    </row>
    <row r="18" spans="1:9" ht="12" customHeight="1">
      <c r="A18" s="52" t="s">
        <v>20</v>
      </c>
      <c r="B18" s="95" t="s">
        <v>21</v>
      </c>
      <c r="C18" s="318" t="s">
        <v>179</v>
      </c>
      <c r="D18" s="314" t="s">
        <v>179</v>
      </c>
      <c r="E18" s="314" t="s">
        <v>179</v>
      </c>
      <c r="F18" s="314" t="s">
        <v>179</v>
      </c>
      <c r="G18" s="212" t="s">
        <v>179</v>
      </c>
      <c r="H18" s="218"/>
      <c r="I18" s="28"/>
    </row>
    <row r="19" spans="1:9" ht="12" customHeight="1">
      <c r="A19" s="52" t="s">
        <v>22</v>
      </c>
      <c r="B19" s="95" t="s">
        <v>23</v>
      </c>
      <c r="C19" s="159">
        <v>22859.62365771</v>
      </c>
      <c r="D19" s="314" t="s">
        <v>179</v>
      </c>
      <c r="E19" s="314" t="s">
        <v>179</v>
      </c>
      <c r="F19" s="314" t="s">
        <v>179</v>
      </c>
      <c r="G19" s="299">
        <v>22859.62365771</v>
      </c>
      <c r="H19" s="218"/>
      <c r="I19" s="28"/>
    </row>
    <row r="20" spans="1:9" ht="12" customHeight="1" outlineLevel="1">
      <c r="A20" s="29" t="s">
        <v>24</v>
      </c>
      <c r="B20" s="252" t="s">
        <v>271</v>
      </c>
      <c r="C20" s="158">
        <v>22859.62365771</v>
      </c>
      <c r="D20" s="316" t="s">
        <v>179</v>
      </c>
      <c r="E20" s="316" t="s">
        <v>179</v>
      </c>
      <c r="F20" s="316" t="s">
        <v>179</v>
      </c>
      <c r="G20" s="301">
        <v>22859.62365771</v>
      </c>
      <c r="H20" s="218"/>
      <c r="I20" s="28"/>
    </row>
    <row r="21" spans="1:9" ht="12" customHeight="1" outlineLevel="1">
      <c r="A21" s="29" t="s">
        <v>25</v>
      </c>
      <c r="B21" s="252" t="s">
        <v>26</v>
      </c>
      <c r="C21" s="31" t="s">
        <v>179</v>
      </c>
      <c r="D21" s="316" t="s">
        <v>179</v>
      </c>
      <c r="E21" s="316" t="s">
        <v>179</v>
      </c>
      <c r="F21" s="316" t="s">
        <v>179</v>
      </c>
      <c r="G21" s="211" t="s">
        <v>179</v>
      </c>
      <c r="H21" s="218"/>
      <c r="I21" s="28"/>
    </row>
    <row r="22" spans="1:9" ht="12" customHeight="1" outlineLevel="1">
      <c r="A22" s="29" t="s">
        <v>27</v>
      </c>
      <c r="B22" s="252" t="s">
        <v>272</v>
      </c>
      <c r="C22" s="31" t="s">
        <v>179</v>
      </c>
      <c r="D22" s="316" t="s">
        <v>179</v>
      </c>
      <c r="E22" s="316" t="s">
        <v>179</v>
      </c>
      <c r="F22" s="316" t="s">
        <v>179</v>
      </c>
      <c r="G22" s="211" t="s">
        <v>179</v>
      </c>
      <c r="H22" s="218"/>
      <c r="I22" s="28"/>
    </row>
    <row r="23" spans="1:9" ht="12" customHeight="1" outlineLevel="1">
      <c r="A23" s="29" t="s">
        <v>28</v>
      </c>
      <c r="B23" s="30" t="s">
        <v>29</v>
      </c>
      <c r="C23" s="319" t="s">
        <v>179</v>
      </c>
      <c r="D23" s="316" t="s">
        <v>179</v>
      </c>
      <c r="E23" s="316" t="s">
        <v>179</v>
      </c>
      <c r="F23" s="316" t="s">
        <v>179</v>
      </c>
      <c r="G23" s="241" t="s">
        <v>179</v>
      </c>
      <c r="H23" s="218"/>
      <c r="I23" s="28"/>
    </row>
    <row r="24" spans="1:9" ht="12" customHeight="1">
      <c r="A24" s="52" t="s">
        <v>30</v>
      </c>
      <c r="B24" s="95" t="s">
        <v>31</v>
      </c>
      <c r="C24" s="34" t="s">
        <v>179</v>
      </c>
      <c r="D24" s="314" t="s">
        <v>179</v>
      </c>
      <c r="E24" s="314" t="s">
        <v>179</v>
      </c>
      <c r="F24" s="314" t="s">
        <v>179</v>
      </c>
      <c r="G24" s="320" t="s">
        <v>179</v>
      </c>
      <c r="H24" s="218"/>
      <c r="I24" s="28"/>
    </row>
    <row r="25" spans="1:9" ht="12" customHeight="1" outlineLevel="1">
      <c r="A25" s="29" t="s">
        <v>32</v>
      </c>
      <c r="B25" s="30" t="s">
        <v>33</v>
      </c>
      <c r="C25" s="35" t="s">
        <v>179</v>
      </c>
      <c r="D25" s="316" t="s">
        <v>179</v>
      </c>
      <c r="E25" s="316" t="s">
        <v>179</v>
      </c>
      <c r="F25" s="316" t="s">
        <v>179</v>
      </c>
      <c r="G25" s="321" t="s">
        <v>179</v>
      </c>
      <c r="H25" s="218"/>
      <c r="I25" s="28"/>
    </row>
    <row r="26" spans="1:9" ht="12" customHeight="1" outlineLevel="1">
      <c r="A26" s="29" t="s">
        <v>34</v>
      </c>
      <c r="B26" s="30" t="s">
        <v>35</v>
      </c>
      <c r="C26" s="35" t="s">
        <v>179</v>
      </c>
      <c r="D26" s="316" t="s">
        <v>179</v>
      </c>
      <c r="E26" s="316" t="s">
        <v>179</v>
      </c>
      <c r="F26" s="316" t="s">
        <v>179</v>
      </c>
      <c r="G26" s="321" t="s">
        <v>179</v>
      </c>
      <c r="H26" s="218"/>
      <c r="I26" s="28"/>
    </row>
    <row r="27" spans="1:9" ht="12" customHeight="1" outlineLevel="1">
      <c r="A27" s="29" t="s">
        <v>36</v>
      </c>
      <c r="B27" s="30" t="s">
        <v>37</v>
      </c>
      <c r="C27" s="35" t="s">
        <v>179</v>
      </c>
      <c r="D27" s="316" t="s">
        <v>179</v>
      </c>
      <c r="E27" s="316" t="s">
        <v>179</v>
      </c>
      <c r="F27" s="316" t="s">
        <v>179</v>
      </c>
      <c r="G27" s="321" t="s">
        <v>179</v>
      </c>
      <c r="H27" s="218"/>
      <c r="I27" s="28"/>
    </row>
    <row r="28" spans="1:9" ht="12" customHeight="1">
      <c r="A28" s="52" t="s">
        <v>38</v>
      </c>
      <c r="B28" s="95" t="s">
        <v>39</v>
      </c>
      <c r="C28" s="34" t="s">
        <v>179</v>
      </c>
      <c r="D28" s="314" t="s">
        <v>179</v>
      </c>
      <c r="E28" s="314" t="s">
        <v>179</v>
      </c>
      <c r="F28" s="314" t="s">
        <v>179</v>
      </c>
      <c r="G28" s="322" t="s">
        <v>179</v>
      </c>
      <c r="H28" s="218"/>
      <c r="I28" s="28"/>
    </row>
    <row r="29" spans="1:9" ht="12" customHeight="1" outlineLevel="1">
      <c r="A29" s="29" t="s">
        <v>40</v>
      </c>
      <c r="B29" s="30" t="s">
        <v>41</v>
      </c>
      <c r="C29" s="35" t="s">
        <v>179</v>
      </c>
      <c r="D29" s="316" t="s">
        <v>179</v>
      </c>
      <c r="E29" s="316" t="s">
        <v>179</v>
      </c>
      <c r="F29" s="316" t="s">
        <v>179</v>
      </c>
      <c r="G29" s="321" t="s">
        <v>179</v>
      </c>
      <c r="H29" s="218"/>
      <c r="I29" s="28"/>
    </row>
    <row r="30" spans="1:9" ht="12" customHeight="1" outlineLevel="1">
      <c r="A30" s="29" t="s">
        <v>42</v>
      </c>
      <c r="B30" s="30" t="s">
        <v>43</v>
      </c>
      <c r="C30" s="35" t="s">
        <v>179</v>
      </c>
      <c r="D30" s="316" t="s">
        <v>179</v>
      </c>
      <c r="E30" s="316" t="s">
        <v>179</v>
      </c>
      <c r="F30" s="316" t="s">
        <v>179</v>
      </c>
      <c r="G30" s="321" t="s">
        <v>179</v>
      </c>
      <c r="H30" s="218"/>
      <c r="I30" s="28"/>
    </row>
    <row r="31" spans="1:9" ht="12" customHeight="1" outlineLevel="1">
      <c r="A31" s="29" t="s">
        <v>44</v>
      </c>
      <c r="B31" s="30" t="s">
        <v>45</v>
      </c>
      <c r="C31" s="35" t="s">
        <v>179</v>
      </c>
      <c r="D31" s="316" t="s">
        <v>179</v>
      </c>
      <c r="E31" s="316" t="s">
        <v>179</v>
      </c>
      <c r="F31" s="316" t="s">
        <v>179</v>
      </c>
      <c r="G31" s="321" t="s">
        <v>179</v>
      </c>
      <c r="H31" s="218"/>
      <c r="I31" s="28"/>
    </row>
    <row r="32" spans="1:10" ht="12" customHeight="1">
      <c r="A32" s="52" t="s">
        <v>46</v>
      </c>
      <c r="B32" s="95" t="s">
        <v>47</v>
      </c>
      <c r="C32" s="34" t="s">
        <v>179</v>
      </c>
      <c r="D32" s="287">
        <v>925.7</v>
      </c>
      <c r="E32" s="287">
        <v>25.599999999999998</v>
      </c>
      <c r="F32" s="287">
        <v>951.3000000000001</v>
      </c>
      <c r="G32" s="188">
        <v>951.3000000000001</v>
      </c>
      <c r="H32" s="218"/>
      <c r="I32" s="28"/>
      <c r="J32" s="170"/>
    </row>
    <row r="33" spans="1:9" ht="12" customHeight="1" outlineLevel="1">
      <c r="A33" s="29" t="s">
        <v>48</v>
      </c>
      <c r="B33" s="30" t="s">
        <v>49</v>
      </c>
      <c r="C33" s="35" t="s">
        <v>179</v>
      </c>
      <c r="D33" s="323">
        <v>734.2</v>
      </c>
      <c r="E33" s="323">
        <v>4.2</v>
      </c>
      <c r="F33" s="323">
        <v>738.4000000000001</v>
      </c>
      <c r="G33" s="189">
        <v>738.4000000000001</v>
      </c>
      <c r="H33" s="218"/>
      <c r="I33" s="28"/>
    </row>
    <row r="34" spans="1:9" ht="12" customHeight="1" outlineLevel="1">
      <c r="A34" s="29" t="s">
        <v>50</v>
      </c>
      <c r="B34" s="30" t="s">
        <v>51</v>
      </c>
      <c r="C34" s="35" t="s">
        <v>179</v>
      </c>
      <c r="D34" s="323">
        <v>191.5</v>
      </c>
      <c r="E34" s="323">
        <v>21.4</v>
      </c>
      <c r="F34" s="323">
        <v>212.9</v>
      </c>
      <c r="G34" s="189">
        <v>212.9</v>
      </c>
      <c r="H34" s="218"/>
      <c r="I34" s="28"/>
    </row>
    <row r="35" spans="1:9" ht="12" customHeight="1" outlineLevel="1">
      <c r="A35" s="29" t="s">
        <v>52</v>
      </c>
      <c r="B35" s="252" t="s">
        <v>273</v>
      </c>
      <c r="C35" s="35" t="s">
        <v>179</v>
      </c>
      <c r="D35" s="316" t="s">
        <v>179</v>
      </c>
      <c r="E35" s="316" t="s">
        <v>179</v>
      </c>
      <c r="F35" s="316" t="s">
        <v>179</v>
      </c>
      <c r="G35" s="186" t="s">
        <v>179</v>
      </c>
      <c r="H35" s="218"/>
      <c r="I35" s="28"/>
    </row>
    <row r="36" spans="1:9" ht="12" customHeight="1" outlineLevel="1">
      <c r="A36" s="29" t="s">
        <v>194</v>
      </c>
      <c r="B36" s="30" t="s">
        <v>195</v>
      </c>
      <c r="C36" s="35" t="s">
        <v>179</v>
      </c>
      <c r="D36" s="316" t="s">
        <v>179</v>
      </c>
      <c r="E36" s="316" t="s">
        <v>179</v>
      </c>
      <c r="F36" s="316" t="s">
        <v>179</v>
      </c>
      <c r="G36" s="186" t="s">
        <v>179</v>
      </c>
      <c r="H36" s="218"/>
      <c r="I36" s="28"/>
    </row>
    <row r="37" spans="1:9" ht="12" customHeight="1">
      <c r="A37" s="52" t="s">
        <v>53</v>
      </c>
      <c r="B37" s="95" t="s">
        <v>254</v>
      </c>
      <c r="C37" s="34" t="s">
        <v>179</v>
      </c>
      <c r="D37" s="318" t="s">
        <v>179</v>
      </c>
      <c r="E37" s="318" t="s">
        <v>179</v>
      </c>
      <c r="F37" s="318" t="s">
        <v>179</v>
      </c>
      <c r="G37" s="187" t="s">
        <v>179</v>
      </c>
      <c r="H37" s="218"/>
      <c r="I37" s="28"/>
    </row>
    <row r="38" spans="1:9" ht="12" customHeight="1" outlineLevel="1">
      <c r="A38" s="167" t="s">
        <v>55</v>
      </c>
      <c r="B38" s="180" t="s">
        <v>56</v>
      </c>
      <c r="C38" s="35" t="s">
        <v>179</v>
      </c>
      <c r="D38" s="316" t="s">
        <v>179</v>
      </c>
      <c r="E38" s="316" t="s">
        <v>179</v>
      </c>
      <c r="F38" s="316" t="s">
        <v>179</v>
      </c>
      <c r="G38" s="186" t="s">
        <v>179</v>
      </c>
      <c r="H38" s="218"/>
      <c r="I38" s="28"/>
    </row>
    <row r="39" spans="1:9" ht="12" customHeight="1" outlineLevel="1">
      <c r="A39" s="167" t="s">
        <v>57</v>
      </c>
      <c r="B39" s="180" t="s">
        <v>58</v>
      </c>
      <c r="C39" s="35" t="s">
        <v>179</v>
      </c>
      <c r="D39" s="316" t="s">
        <v>179</v>
      </c>
      <c r="E39" s="323" t="s">
        <v>179</v>
      </c>
      <c r="F39" s="323" t="s">
        <v>179</v>
      </c>
      <c r="G39" s="186" t="s">
        <v>179</v>
      </c>
      <c r="H39" s="218"/>
      <c r="I39" s="28"/>
    </row>
    <row r="40" spans="1:9" ht="12" customHeight="1">
      <c r="A40" s="52" t="s">
        <v>59</v>
      </c>
      <c r="B40" s="53" t="s">
        <v>266</v>
      </c>
      <c r="C40" s="34" t="s">
        <v>179</v>
      </c>
      <c r="D40" s="287">
        <v>26712</v>
      </c>
      <c r="E40" s="287">
        <v>293.3</v>
      </c>
      <c r="F40" s="327">
        <v>27005.3</v>
      </c>
      <c r="G40" s="324" t="s">
        <v>179</v>
      </c>
      <c r="H40" s="218"/>
      <c r="I40" s="28"/>
    </row>
    <row r="41" spans="1:8" ht="15" customHeight="1">
      <c r="A41" s="121" t="s">
        <v>228</v>
      </c>
      <c r="B41" s="55"/>
      <c r="C41" s="325">
        <v>30201.255219281957</v>
      </c>
      <c r="D41" s="325">
        <v>27637.7</v>
      </c>
      <c r="E41" s="325">
        <v>411.8</v>
      </c>
      <c r="F41" s="325">
        <v>28049.5</v>
      </c>
      <c r="G41" s="326">
        <v>31245.455219281957</v>
      </c>
      <c r="H41" s="178"/>
    </row>
    <row r="42" spans="3:7" ht="12">
      <c r="C42" s="214"/>
      <c r="D42" s="214"/>
      <c r="E42" s="214"/>
      <c r="F42" s="214"/>
      <c r="G42" s="214"/>
    </row>
    <row r="43" spans="1:7" ht="15" customHeight="1">
      <c r="A43" s="389" t="s">
        <v>250</v>
      </c>
      <c r="B43" s="396"/>
      <c r="C43" s="396"/>
      <c r="D43" s="396"/>
      <c r="E43" s="396"/>
      <c r="F43" s="396"/>
      <c r="G43" s="397"/>
    </row>
    <row r="44" spans="1:7" ht="36" customHeight="1">
      <c r="A44" s="21" t="s">
        <v>259</v>
      </c>
      <c r="B44" s="22" t="s">
        <v>9</v>
      </c>
      <c r="C44" s="23" t="s">
        <v>180</v>
      </c>
      <c r="D44" s="23" t="s">
        <v>4</v>
      </c>
      <c r="E44" s="23" t="s">
        <v>5</v>
      </c>
      <c r="F44" s="23" t="s">
        <v>6</v>
      </c>
      <c r="G44" s="24" t="s">
        <v>7</v>
      </c>
    </row>
    <row r="45" spans="1:9" ht="12" customHeight="1">
      <c r="A45" s="60" t="s">
        <v>63</v>
      </c>
      <c r="B45" s="59" t="s">
        <v>64</v>
      </c>
      <c r="C45" s="305" t="s">
        <v>179</v>
      </c>
      <c r="D45" s="328">
        <v>693.1999999999999</v>
      </c>
      <c r="E45" s="328">
        <v>2.698</v>
      </c>
      <c r="F45" s="328">
        <v>695.8979999999999</v>
      </c>
      <c r="G45" s="329">
        <v>695.8979999999999</v>
      </c>
      <c r="H45" s="246"/>
      <c r="I45" s="28"/>
    </row>
    <row r="46" spans="1:9" ht="12" customHeight="1" outlineLevel="1">
      <c r="A46" s="61" t="s">
        <v>65</v>
      </c>
      <c r="B46" s="62" t="s">
        <v>66</v>
      </c>
      <c r="C46" s="330" t="s">
        <v>179</v>
      </c>
      <c r="D46" s="330">
        <v>585.9</v>
      </c>
      <c r="E46" s="330">
        <v>2.3</v>
      </c>
      <c r="F46" s="330">
        <v>588.1999999999999</v>
      </c>
      <c r="G46" s="295">
        <v>588.1999999999999</v>
      </c>
      <c r="H46" s="246"/>
      <c r="I46" s="28"/>
    </row>
    <row r="47" spans="1:9" ht="12" customHeight="1" outlineLevel="1">
      <c r="A47" s="61" t="s">
        <v>67</v>
      </c>
      <c r="B47" s="62" t="s">
        <v>68</v>
      </c>
      <c r="C47" s="330" t="s">
        <v>179</v>
      </c>
      <c r="D47" s="330">
        <v>107.3</v>
      </c>
      <c r="E47" s="331">
        <v>0.398</v>
      </c>
      <c r="F47" s="330">
        <v>107.698</v>
      </c>
      <c r="G47" s="332">
        <v>107.698</v>
      </c>
      <c r="H47" s="246"/>
      <c r="I47" s="28"/>
    </row>
    <row r="48" spans="1:9" ht="12" customHeight="1">
      <c r="A48" s="52" t="s">
        <v>69</v>
      </c>
      <c r="B48" s="90" t="s">
        <v>158</v>
      </c>
      <c r="C48" s="305" t="s">
        <v>179</v>
      </c>
      <c r="D48" s="305" t="s">
        <v>179</v>
      </c>
      <c r="E48" s="305" t="s">
        <v>179</v>
      </c>
      <c r="F48" s="305" t="s">
        <v>179</v>
      </c>
      <c r="G48" s="293" t="s">
        <v>179</v>
      </c>
      <c r="H48" s="246"/>
      <c r="I48" s="28"/>
    </row>
    <row r="49" spans="1:9" ht="12" customHeight="1">
      <c r="A49" s="52" t="s">
        <v>70</v>
      </c>
      <c r="B49" s="53" t="s">
        <v>71</v>
      </c>
      <c r="C49" s="305">
        <v>33.07</v>
      </c>
      <c r="D49" s="305">
        <v>840.8000000000001</v>
      </c>
      <c r="E49" s="305">
        <v>6.638</v>
      </c>
      <c r="F49" s="305">
        <v>847.4380000000001</v>
      </c>
      <c r="G49" s="293">
        <v>880.5080000000002</v>
      </c>
      <c r="H49" s="246"/>
      <c r="I49" s="28"/>
    </row>
    <row r="50" spans="1:9" ht="12" customHeight="1" outlineLevel="1">
      <c r="A50" s="61" t="s">
        <v>72</v>
      </c>
      <c r="B50" s="62" t="s">
        <v>73</v>
      </c>
      <c r="C50" s="330" t="s">
        <v>179</v>
      </c>
      <c r="D50" s="330" t="s">
        <v>179</v>
      </c>
      <c r="E50" s="330" t="s">
        <v>179</v>
      </c>
      <c r="F50" s="330" t="s">
        <v>179</v>
      </c>
      <c r="G50" s="332" t="s">
        <v>179</v>
      </c>
      <c r="H50" s="246"/>
      <c r="I50" s="28"/>
    </row>
    <row r="51" spans="1:9" ht="12" customHeight="1" outlineLevel="1">
      <c r="A51" s="61" t="s">
        <v>74</v>
      </c>
      <c r="B51" s="62" t="s">
        <v>75</v>
      </c>
      <c r="C51" s="330" t="s">
        <v>179</v>
      </c>
      <c r="D51" s="330" t="s">
        <v>179</v>
      </c>
      <c r="E51" s="330" t="s">
        <v>179</v>
      </c>
      <c r="F51" s="330" t="s">
        <v>179</v>
      </c>
      <c r="G51" s="332" t="s">
        <v>179</v>
      </c>
      <c r="H51" s="246"/>
      <c r="I51" s="28"/>
    </row>
    <row r="52" spans="1:9" ht="12" customHeight="1" outlineLevel="1">
      <c r="A52" s="61" t="s">
        <v>76</v>
      </c>
      <c r="B52" s="62" t="s">
        <v>77</v>
      </c>
      <c r="C52" s="330">
        <v>33.07</v>
      </c>
      <c r="D52" s="330">
        <v>821.6</v>
      </c>
      <c r="E52" s="330">
        <v>6.6</v>
      </c>
      <c r="F52" s="330">
        <v>828.2</v>
      </c>
      <c r="G52" s="295">
        <v>861.27</v>
      </c>
      <c r="H52" s="246"/>
      <c r="I52" s="28"/>
    </row>
    <row r="53" spans="1:9" ht="12" customHeight="1" outlineLevel="1">
      <c r="A53" s="61" t="s">
        <v>78</v>
      </c>
      <c r="B53" s="62" t="s">
        <v>79</v>
      </c>
      <c r="C53" s="330" t="s">
        <v>179</v>
      </c>
      <c r="D53" s="331">
        <v>19.2</v>
      </c>
      <c r="E53" s="331">
        <v>0.038</v>
      </c>
      <c r="F53" s="331">
        <v>19.238</v>
      </c>
      <c r="G53" s="334">
        <v>19.238</v>
      </c>
      <c r="H53" s="246"/>
      <c r="I53" s="28"/>
    </row>
    <row r="54" spans="1:9" ht="12" customHeight="1">
      <c r="A54" s="52" t="s">
        <v>80</v>
      </c>
      <c r="B54" s="53" t="s">
        <v>155</v>
      </c>
      <c r="C54" s="305" t="s">
        <v>179</v>
      </c>
      <c r="D54" s="305" t="s">
        <v>179</v>
      </c>
      <c r="E54" s="305" t="s">
        <v>179</v>
      </c>
      <c r="F54" s="305" t="s">
        <v>179</v>
      </c>
      <c r="G54" s="293" t="s">
        <v>179</v>
      </c>
      <c r="H54" s="246"/>
      <c r="I54" s="28"/>
    </row>
    <row r="55" spans="1:9" ht="12" customHeight="1">
      <c r="A55" s="52" t="s">
        <v>81</v>
      </c>
      <c r="B55" s="53" t="s">
        <v>82</v>
      </c>
      <c r="C55" s="305" t="s">
        <v>179</v>
      </c>
      <c r="D55" s="305">
        <v>282.3</v>
      </c>
      <c r="E55" s="305">
        <v>3.5469999999999997</v>
      </c>
      <c r="F55" s="305">
        <v>285.84700000000004</v>
      </c>
      <c r="G55" s="293">
        <v>285.847</v>
      </c>
      <c r="H55" s="246"/>
      <c r="I55" s="28"/>
    </row>
    <row r="56" spans="1:9" ht="12" customHeight="1" outlineLevel="1">
      <c r="A56" s="61" t="s">
        <v>83</v>
      </c>
      <c r="B56" s="62" t="s">
        <v>84</v>
      </c>
      <c r="C56" s="294" t="s">
        <v>179</v>
      </c>
      <c r="D56" s="294">
        <v>28.1</v>
      </c>
      <c r="E56" s="331">
        <v>0.269</v>
      </c>
      <c r="F56" s="331">
        <v>28.369</v>
      </c>
      <c r="G56" s="332">
        <v>28.369</v>
      </c>
      <c r="H56" s="246"/>
      <c r="I56" s="28"/>
    </row>
    <row r="57" spans="1:9" ht="12" customHeight="1" outlineLevel="1">
      <c r="A57" s="61" t="s">
        <v>85</v>
      </c>
      <c r="B57" s="62" t="s">
        <v>86</v>
      </c>
      <c r="C57" s="294" t="s">
        <v>179</v>
      </c>
      <c r="D57" s="294">
        <v>247.4</v>
      </c>
      <c r="E57" s="294">
        <v>0.829</v>
      </c>
      <c r="F57" s="294">
        <v>248.229</v>
      </c>
      <c r="G57" s="332">
        <v>248.229</v>
      </c>
      <c r="H57" s="246"/>
      <c r="I57" s="28"/>
    </row>
    <row r="58" spans="1:9" ht="12" customHeight="1" outlineLevel="1">
      <c r="A58" s="61" t="s">
        <v>87</v>
      </c>
      <c r="B58" s="62" t="s">
        <v>88</v>
      </c>
      <c r="C58" s="294" t="s">
        <v>179</v>
      </c>
      <c r="D58" s="294" t="s">
        <v>179</v>
      </c>
      <c r="E58" s="294" t="s">
        <v>179</v>
      </c>
      <c r="F58" s="294" t="s">
        <v>179</v>
      </c>
      <c r="G58" s="332" t="s">
        <v>179</v>
      </c>
      <c r="H58" s="246"/>
      <c r="I58" s="28"/>
    </row>
    <row r="59" spans="1:9" ht="12" customHeight="1" outlineLevel="1">
      <c r="A59" s="61" t="s">
        <v>89</v>
      </c>
      <c r="B59" s="62" t="s">
        <v>90</v>
      </c>
      <c r="C59" s="294" t="s">
        <v>179</v>
      </c>
      <c r="D59" s="335">
        <v>6.8</v>
      </c>
      <c r="E59" s="331">
        <v>0.184</v>
      </c>
      <c r="F59" s="331">
        <v>6.984</v>
      </c>
      <c r="G59" s="334">
        <v>6.984</v>
      </c>
      <c r="H59" s="246"/>
      <c r="I59" s="28"/>
    </row>
    <row r="60" spans="1:9" ht="12" customHeight="1" outlineLevel="1">
      <c r="A60" s="61" t="s">
        <v>91</v>
      </c>
      <c r="B60" s="62" t="s">
        <v>92</v>
      </c>
      <c r="C60" s="294" t="s">
        <v>179</v>
      </c>
      <c r="D60" s="294" t="s">
        <v>179</v>
      </c>
      <c r="E60" s="294" t="s">
        <v>179</v>
      </c>
      <c r="F60" s="294" t="s">
        <v>179</v>
      </c>
      <c r="G60" s="332" t="s">
        <v>179</v>
      </c>
      <c r="H60" s="246"/>
      <c r="I60" s="28"/>
    </row>
    <row r="61" spans="1:9" ht="12" customHeight="1" outlineLevel="1">
      <c r="A61" s="61" t="s">
        <v>93</v>
      </c>
      <c r="B61" s="62" t="s">
        <v>82</v>
      </c>
      <c r="C61" s="294" t="s">
        <v>179</v>
      </c>
      <c r="D61" s="294" t="s">
        <v>179</v>
      </c>
      <c r="E61" s="331">
        <v>2.265</v>
      </c>
      <c r="F61" s="331">
        <v>2.265</v>
      </c>
      <c r="G61" s="334">
        <v>2.265</v>
      </c>
      <c r="H61" s="246"/>
      <c r="I61" s="28"/>
    </row>
    <row r="62" spans="1:9" ht="12" customHeight="1">
      <c r="A62" s="42" t="s">
        <v>59</v>
      </c>
      <c r="B62" s="43" t="s">
        <v>227</v>
      </c>
      <c r="C62" s="154">
        <v>27493.5</v>
      </c>
      <c r="D62" s="292" t="s">
        <v>179</v>
      </c>
      <c r="E62" s="292" t="s">
        <v>179</v>
      </c>
      <c r="F62" s="292" t="s">
        <v>179</v>
      </c>
      <c r="G62" s="333" t="s">
        <v>179</v>
      </c>
      <c r="H62" s="246"/>
      <c r="I62" s="28"/>
    </row>
    <row r="63" spans="1:8" ht="15" customHeight="1">
      <c r="A63" s="133" t="s">
        <v>230</v>
      </c>
      <c r="B63" s="58"/>
      <c r="C63" s="160">
        <v>27526.57</v>
      </c>
      <c r="D63" s="160">
        <v>1816.3</v>
      </c>
      <c r="E63" s="160">
        <v>12.883</v>
      </c>
      <c r="F63" s="160">
        <v>1829.183</v>
      </c>
      <c r="G63" s="203">
        <v>1862.253</v>
      </c>
      <c r="H63" s="246"/>
    </row>
    <row r="64" spans="3:7" ht="12">
      <c r="C64" s="236"/>
      <c r="D64" s="236"/>
      <c r="E64" s="236"/>
      <c r="F64" s="236"/>
      <c r="G64" s="237"/>
    </row>
    <row r="65" spans="1:7" ht="12.75" customHeight="1">
      <c r="A65" s="389" t="s">
        <v>251</v>
      </c>
      <c r="B65" s="396"/>
      <c r="C65" s="396"/>
      <c r="D65" s="396"/>
      <c r="E65" s="396"/>
      <c r="F65" s="396"/>
      <c r="G65" s="396"/>
    </row>
    <row r="66" spans="1:7" ht="36" customHeight="1">
      <c r="A66" s="21" t="s">
        <v>259</v>
      </c>
      <c r="B66" s="22" t="s">
        <v>9</v>
      </c>
      <c r="C66" s="23" t="s">
        <v>165</v>
      </c>
      <c r="D66" s="23" t="s">
        <v>4</v>
      </c>
      <c r="E66" s="23" t="s">
        <v>5</v>
      </c>
      <c r="F66" s="247" t="s">
        <v>6</v>
      </c>
      <c r="G66" s="24" t="s">
        <v>7</v>
      </c>
    </row>
    <row r="67" spans="1:9" ht="12" customHeight="1">
      <c r="A67" s="60" t="s">
        <v>96</v>
      </c>
      <c r="B67" s="59" t="s">
        <v>232</v>
      </c>
      <c r="C67" s="101" t="s">
        <v>179</v>
      </c>
      <c r="D67" s="101" t="s">
        <v>179</v>
      </c>
      <c r="E67" s="101" t="s">
        <v>179</v>
      </c>
      <c r="F67" s="101" t="s">
        <v>179</v>
      </c>
      <c r="G67" s="303" t="s">
        <v>179</v>
      </c>
      <c r="H67" s="28"/>
      <c r="I67" s="28"/>
    </row>
    <row r="68" spans="1:9" ht="12" customHeight="1" outlineLevel="1">
      <c r="A68" s="61" t="s">
        <v>98</v>
      </c>
      <c r="B68" s="62" t="s">
        <v>233</v>
      </c>
      <c r="C68" s="31" t="s">
        <v>179</v>
      </c>
      <c r="D68" s="31" t="s">
        <v>179</v>
      </c>
      <c r="E68" s="31" t="s">
        <v>179</v>
      </c>
      <c r="F68" s="31" t="s">
        <v>179</v>
      </c>
      <c r="G68" s="211" t="s">
        <v>179</v>
      </c>
      <c r="H68" s="28"/>
      <c r="I68" s="28"/>
    </row>
    <row r="69" spans="1:9" ht="12" customHeight="1" outlineLevel="1">
      <c r="A69" s="61" t="s">
        <v>100</v>
      </c>
      <c r="B69" s="62" t="s">
        <v>234</v>
      </c>
      <c r="C69" s="31" t="s">
        <v>179</v>
      </c>
      <c r="D69" s="31" t="s">
        <v>179</v>
      </c>
      <c r="E69" s="31" t="s">
        <v>179</v>
      </c>
      <c r="F69" s="31" t="s">
        <v>179</v>
      </c>
      <c r="G69" s="211" t="s">
        <v>179</v>
      </c>
      <c r="H69" s="28"/>
      <c r="I69" s="28"/>
    </row>
    <row r="70" spans="1:9" ht="12" customHeight="1" outlineLevel="1">
      <c r="A70" s="61" t="s">
        <v>102</v>
      </c>
      <c r="B70" s="62" t="s">
        <v>235</v>
      </c>
      <c r="C70" s="31" t="s">
        <v>179</v>
      </c>
      <c r="D70" s="31" t="s">
        <v>179</v>
      </c>
      <c r="E70" s="31" t="s">
        <v>179</v>
      </c>
      <c r="F70" s="31" t="s">
        <v>179</v>
      </c>
      <c r="G70" s="211" t="s">
        <v>179</v>
      </c>
      <c r="H70" s="28"/>
      <c r="I70" s="28"/>
    </row>
    <row r="71" spans="1:9" ht="12" customHeight="1" outlineLevel="1">
      <c r="A71" s="61" t="s">
        <v>104</v>
      </c>
      <c r="B71" s="62" t="s">
        <v>105</v>
      </c>
      <c r="C71" s="31" t="s">
        <v>179</v>
      </c>
      <c r="D71" s="31" t="s">
        <v>179</v>
      </c>
      <c r="E71" s="31" t="s">
        <v>179</v>
      </c>
      <c r="F71" s="31" t="s">
        <v>179</v>
      </c>
      <c r="G71" s="211" t="s">
        <v>179</v>
      </c>
      <c r="H71" s="28"/>
      <c r="I71" s="28"/>
    </row>
    <row r="72" spans="1:9" ht="12" customHeight="1">
      <c r="A72" s="52" t="s">
        <v>106</v>
      </c>
      <c r="B72" s="53" t="s">
        <v>236</v>
      </c>
      <c r="C72" s="27" t="s">
        <v>179</v>
      </c>
      <c r="D72" s="27" t="s">
        <v>179</v>
      </c>
      <c r="E72" s="27" t="s">
        <v>179</v>
      </c>
      <c r="F72" s="27" t="s">
        <v>179</v>
      </c>
      <c r="G72" s="212" t="s">
        <v>179</v>
      </c>
      <c r="H72" s="28"/>
      <c r="I72" s="28"/>
    </row>
    <row r="73" spans="1:9" ht="12" customHeight="1" outlineLevel="1">
      <c r="A73" s="61" t="s">
        <v>108</v>
      </c>
      <c r="B73" s="62" t="s">
        <v>109</v>
      </c>
      <c r="C73" s="31" t="s">
        <v>179</v>
      </c>
      <c r="D73" s="31" t="s">
        <v>179</v>
      </c>
      <c r="E73" s="31" t="s">
        <v>179</v>
      </c>
      <c r="F73" s="31" t="s">
        <v>179</v>
      </c>
      <c r="G73" s="211" t="s">
        <v>179</v>
      </c>
      <c r="H73" s="28"/>
      <c r="I73" s="28"/>
    </row>
    <row r="74" spans="1:9" ht="12" customHeight="1" outlineLevel="1">
      <c r="A74" s="61" t="s">
        <v>110</v>
      </c>
      <c r="B74" s="62" t="s">
        <v>111</v>
      </c>
      <c r="C74" s="31" t="s">
        <v>179</v>
      </c>
      <c r="D74" s="31" t="s">
        <v>179</v>
      </c>
      <c r="E74" s="31" t="s">
        <v>179</v>
      </c>
      <c r="F74" s="31" t="s">
        <v>179</v>
      </c>
      <c r="G74" s="211" t="s">
        <v>179</v>
      </c>
      <c r="H74" s="28"/>
      <c r="I74" s="28"/>
    </row>
    <row r="75" spans="1:9" ht="12" customHeight="1" outlineLevel="1">
      <c r="A75" s="61" t="s">
        <v>112</v>
      </c>
      <c r="B75" s="62" t="s">
        <v>113</v>
      </c>
      <c r="C75" s="31" t="s">
        <v>179</v>
      </c>
      <c r="D75" s="31" t="s">
        <v>179</v>
      </c>
      <c r="E75" s="31" t="s">
        <v>179</v>
      </c>
      <c r="F75" s="31" t="s">
        <v>179</v>
      </c>
      <c r="G75" s="211" t="s">
        <v>179</v>
      </c>
      <c r="H75" s="28"/>
      <c r="I75" s="28"/>
    </row>
    <row r="76" spans="1:9" ht="12" customHeight="1" outlineLevel="1">
      <c r="A76" s="61" t="s">
        <v>114</v>
      </c>
      <c r="B76" s="62" t="s">
        <v>115</v>
      </c>
      <c r="C76" s="31" t="s">
        <v>179</v>
      </c>
      <c r="D76" s="31" t="s">
        <v>179</v>
      </c>
      <c r="E76" s="31" t="s">
        <v>179</v>
      </c>
      <c r="F76" s="31" t="s">
        <v>179</v>
      </c>
      <c r="G76" s="211" t="s">
        <v>179</v>
      </c>
      <c r="H76" s="28"/>
      <c r="I76" s="28"/>
    </row>
    <row r="77" spans="1:9" ht="12" customHeight="1">
      <c r="A77" s="52" t="s">
        <v>116</v>
      </c>
      <c r="B77" s="53" t="s">
        <v>117</v>
      </c>
      <c r="C77" s="27" t="s">
        <v>179</v>
      </c>
      <c r="D77" s="27" t="s">
        <v>179</v>
      </c>
      <c r="E77" s="27" t="s">
        <v>179</v>
      </c>
      <c r="F77" s="27" t="s">
        <v>179</v>
      </c>
      <c r="G77" s="212" t="s">
        <v>179</v>
      </c>
      <c r="H77" s="28"/>
      <c r="I77" s="28"/>
    </row>
    <row r="78" spans="1:9" ht="12" customHeight="1" outlineLevel="1">
      <c r="A78" s="61" t="s">
        <v>118</v>
      </c>
      <c r="B78" s="62" t="s">
        <v>119</v>
      </c>
      <c r="C78" s="35" t="s">
        <v>179</v>
      </c>
      <c r="D78" s="35" t="s">
        <v>179</v>
      </c>
      <c r="E78" s="35" t="s">
        <v>179</v>
      </c>
      <c r="F78" s="35" t="s">
        <v>179</v>
      </c>
      <c r="G78" s="186" t="s">
        <v>179</v>
      </c>
      <c r="H78" s="28"/>
      <c r="I78" s="28"/>
    </row>
    <row r="79" spans="1:9" ht="12" customHeight="1" outlineLevel="1">
      <c r="A79" s="61" t="s">
        <v>120</v>
      </c>
      <c r="B79" s="62" t="s">
        <v>121</v>
      </c>
      <c r="C79" s="35" t="s">
        <v>179</v>
      </c>
      <c r="D79" s="35" t="s">
        <v>179</v>
      </c>
      <c r="E79" s="35" t="s">
        <v>179</v>
      </c>
      <c r="F79" s="35" t="s">
        <v>179</v>
      </c>
      <c r="G79" s="186" t="s">
        <v>179</v>
      </c>
      <c r="H79" s="28"/>
      <c r="I79" s="28"/>
    </row>
    <row r="80" spans="1:9" ht="12" customHeight="1" outlineLevel="1">
      <c r="A80" s="61" t="s">
        <v>122</v>
      </c>
      <c r="B80" s="62" t="s">
        <v>123</v>
      </c>
      <c r="C80" s="35" t="s">
        <v>179</v>
      </c>
      <c r="D80" s="35" t="s">
        <v>179</v>
      </c>
      <c r="E80" s="35" t="s">
        <v>179</v>
      </c>
      <c r="F80" s="35" t="s">
        <v>179</v>
      </c>
      <c r="G80" s="186" t="s">
        <v>179</v>
      </c>
      <c r="H80" s="28"/>
      <c r="I80" s="28"/>
    </row>
    <row r="81" spans="1:9" ht="12" customHeight="1" outlineLevel="1">
      <c r="A81" s="61" t="s">
        <v>124</v>
      </c>
      <c r="B81" s="62" t="s">
        <v>125</v>
      </c>
      <c r="C81" s="35" t="s">
        <v>179</v>
      </c>
      <c r="D81" s="35" t="s">
        <v>179</v>
      </c>
      <c r="E81" s="35" t="s">
        <v>179</v>
      </c>
      <c r="F81" s="35" t="s">
        <v>179</v>
      </c>
      <c r="G81" s="186" t="s">
        <v>179</v>
      </c>
      <c r="H81" s="28"/>
      <c r="I81" s="28"/>
    </row>
    <row r="82" spans="1:9" ht="12" customHeight="1">
      <c r="A82" s="52" t="s">
        <v>126</v>
      </c>
      <c r="B82" s="53" t="s">
        <v>237</v>
      </c>
      <c r="C82" s="34" t="s">
        <v>179</v>
      </c>
      <c r="D82" s="34" t="s">
        <v>179</v>
      </c>
      <c r="E82" s="34" t="s">
        <v>179</v>
      </c>
      <c r="F82" s="34" t="s">
        <v>179</v>
      </c>
      <c r="G82" s="187" t="s">
        <v>179</v>
      </c>
      <c r="H82" s="28"/>
      <c r="I82" s="28"/>
    </row>
    <row r="83" spans="1:9" ht="12" customHeight="1" outlineLevel="1">
      <c r="A83" s="61" t="s">
        <v>128</v>
      </c>
      <c r="B83" s="62" t="s">
        <v>129</v>
      </c>
      <c r="C83" s="35" t="s">
        <v>179</v>
      </c>
      <c r="D83" s="35" t="s">
        <v>179</v>
      </c>
      <c r="E83" s="35" t="s">
        <v>179</v>
      </c>
      <c r="F83" s="35" t="s">
        <v>179</v>
      </c>
      <c r="G83" s="186" t="s">
        <v>179</v>
      </c>
      <c r="H83" s="28"/>
      <c r="I83" s="28"/>
    </row>
    <row r="84" spans="1:9" ht="12" customHeight="1" outlineLevel="1">
      <c r="A84" s="61" t="s">
        <v>130</v>
      </c>
      <c r="B84" s="62" t="s">
        <v>238</v>
      </c>
      <c r="C84" s="35" t="s">
        <v>179</v>
      </c>
      <c r="D84" s="35" t="s">
        <v>179</v>
      </c>
      <c r="E84" s="35" t="s">
        <v>179</v>
      </c>
      <c r="F84" s="35" t="s">
        <v>179</v>
      </c>
      <c r="G84" s="186" t="s">
        <v>179</v>
      </c>
      <c r="H84" s="28"/>
      <c r="I84" s="28"/>
    </row>
    <row r="85" spans="1:9" ht="12" customHeight="1" outlineLevel="1">
      <c r="A85" s="61" t="s">
        <v>132</v>
      </c>
      <c r="B85" s="62" t="s">
        <v>133</v>
      </c>
      <c r="C85" s="31" t="s">
        <v>179</v>
      </c>
      <c r="D85" s="31" t="s">
        <v>179</v>
      </c>
      <c r="E85" s="31" t="s">
        <v>179</v>
      </c>
      <c r="F85" s="31" t="s">
        <v>179</v>
      </c>
      <c r="G85" s="211" t="s">
        <v>179</v>
      </c>
      <c r="H85" s="28"/>
      <c r="I85" s="28"/>
    </row>
    <row r="86" spans="1:9" ht="12" customHeight="1" outlineLevel="1">
      <c r="A86" s="61" t="s">
        <v>134</v>
      </c>
      <c r="B86" s="62" t="s">
        <v>135</v>
      </c>
      <c r="C86" s="31" t="s">
        <v>179</v>
      </c>
      <c r="D86" s="31" t="s">
        <v>179</v>
      </c>
      <c r="E86" s="31" t="s">
        <v>179</v>
      </c>
      <c r="F86" s="31" t="s">
        <v>179</v>
      </c>
      <c r="G86" s="211" t="s">
        <v>179</v>
      </c>
      <c r="H86" s="28"/>
      <c r="I86" s="28"/>
    </row>
    <row r="87" spans="1:9" ht="12" customHeight="1">
      <c r="A87" s="52" t="s">
        <v>136</v>
      </c>
      <c r="B87" s="53" t="s">
        <v>137</v>
      </c>
      <c r="C87" s="27" t="s">
        <v>179</v>
      </c>
      <c r="D87" s="27" t="s">
        <v>179</v>
      </c>
      <c r="E87" s="27" t="s">
        <v>179</v>
      </c>
      <c r="F87" s="27" t="s">
        <v>179</v>
      </c>
      <c r="G87" s="212" t="s">
        <v>179</v>
      </c>
      <c r="H87" s="28"/>
      <c r="I87" s="28"/>
    </row>
    <row r="88" spans="1:9" ht="12" customHeight="1" outlineLevel="1">
      <c r="A88" s="61" t="s">
        <v>138</v>
      </c>
      <c r="B88" s="62" t="s">
        <v>139</v>
      </c>
      <c r="C88" s="31" t="s">
        <v>179</v>
      </c>
      <c r="D88" s="31" t="s">
        <v>179</v>
      </c>
      <c r="E88" s="31" t="s">
        <v>179</v>
      </c>
      <c r="F88" s="31" t="s">
        <v>179</v>
      </c>
      <c r="G88" s="211" t="s">
        <v>179</v>
      </c>
      <c r="H88" s="28"/>
      <c r="I88" s="28"/>
    </row>
    <row r="89" spans="1:9" ht="12" customHeight="1" outlineLevel="1">
      <c r="A89" s="61" t="s">
        <v>140</v>
      </c>
      <c r="B89" s="62" t="s">
        <v>141</v>
      </c>
      <c r="C89" s="31" t="s">
        <v>179</v>
      </c>
      <c r="D89" s="31" t="s">
        <v>179</v>
      </c>
      <c r="E89" s="31" t="s">
        <v>179</v>
      </c>
      <c r="F89" s="31" t="s">
        <v>179</v>
      </c>
      <c r="G89" s="211" t="s">
        <v>179</v>
      </c>
      <c r="H89" s="28"/>
      <c r="I89" s="28"/>
    </row>
    <row r="90" spans="1:9" ht="12" customHeight="1">
      <c r="A90" s="52" t="s">
        <v>142</v>
      </c>
      <c r="B90" s="90" t="s">
        <v>255</v>
      </c>
      <c r="C90" s="27" t="s">
        <v>179</v>
      </c>
      <c r="D90" s="159">
        <v>28049</v>
      </c>
      <c r="E90" s="159">
        <v>389.1</v>
      </c>
      <c r="F90" s="159">
        <v>28438.1</v>
      </c>
      <c r="G90" s="299">
        <v>28438.1</v>
      </c>
      <c r="H90" s="28"/>
      <c r="I90" s="28"/>
    </row>
    <row r="91" spans="1:9" ht="12" customHeight="1">
      <c r="A91" s="52" t="s">
        <v>143</v>
      </c>
      <c r="B91" s="53" t="s">
        <v>144</v>
      </c>
      <c r="C91" s="336" t="s">
        <v>179</v>
      </c>
      <c r="D91" s="159">
        <v>543.9</v>
      </c>
      <c r="E91" s="159">
        <v>2.677</v>
      </c>
      <c r="F91" s="159">
        <v>546.577</v>
      </c>
      <c r="G91" s="299">
        <v>546.577</v>
      </c>
      <c r="H91" s="28"/>
      <c r="I91" s="28"/>
    </row>
    <row r="92" spans="1:9" ht="12" customHeight="1">
      <c r="A92" s="52" t="s">
        <v>145</v>
      </c>
      <c r="B92" s="53" t="s">
        <v>146</v>
      </c>
      <c r="C92" s="27" t="s">
        <v>179</v>
      </c>
      <c r="D92" s="27" t="s">
        <v>179</v>
      </c>
      <c r="E92" s="27" t="s">
        <v>179</v>
      </c>
      <c r="F92" s="27" t="s">
        <v>179</v>
      </c>
      <c r="G92" s="212" t="s">
        <v>179</v>
      </c>
      <c r="H92" s="28"/>
      <c r="I92" s="28"/>
    </row>
    <row r="93" spans="1:9" ht="12" customHeight="1" outlineLevel="1">
      <c r="A93" s="61" t="s">
        <v>147</v>
      </c>
      <c r="B93" s="62" t="s">
        <v>240</v>
      </c>
      <c r="C93" s="31" t="s">
        <v>179</v>
      </c>
      <c r="D93" s="31" t="s">
        <v>179</v>
      </c>
      <c r="E93" s="31" t="s">
        <v>179</v>
      </c>
      <c r="F93" s="31" t="s">
        <v>179</v>
      </c>
      <c r="G93" s="211" t="s">
        <v>179</v>
      </c>
      <c r="H93" s="28"/>
      <c r="I93" s="28"/>
    </row>
    <row r="94" spans="1:9" ht="12" customHeight="1" outlineLevel="1">
      <c r="A94" s="61" t="s">
        <v>149</v>
      </c>
      <c r="B94" s="62" t="s">
        <v>241</v>
      </c>
      <c r="C94" s="31" t="s">
        <v>179</v>
      </c>
      <c r="D94" s="31" t="s">
        <v>179</v>
      </c>
      <c r="E94" s="31" t="s">
        <v>179</v>
      </c>
      <c r="F94" s="31" t="s">
        <v>179</v>
      </c>
      <c r="G94" s="211" t="s">
        <v>179</v>
      </c>
      <c r="H94" s="28"/>
      <c r="I94" s="28"/>
    </row>
    <row r="95" spans="1:9" ht="12" customHeight="1">
      <c r="A95" s="52" t="s">
        <v>151</v>
      </c>
      <c r="B95" s="53" t="s">
        <v>152</v>
      </c>
      <c r="C95" s="27" t="s">
        <v>179</v>
      </c>
      <c r="D95" s="27" t="s">
        <v>179</v>
      </c>
      <c r="E95" s="27" t="s">
        <v>179</v>
      </c>
      <c r="F95" s="27" t="s">
        <v>179</v>
      </c>
      <c r="G95" s="212" t="s">
        <v>179</v>
      </c>
      <c r="H95" s="28"/>
      <c r="I95" s="28"/>
    </row>
    <row r="96" spans="1:9" ht="12" customHeight="1">
      <c r="A96" s="42" t="s">
        <v>59</v>
      </c>
      <c r="B96" s="43" t="s">
        <v>227</v>
      </c>
      <c r="C96" s="34" t="s">
        <v>179</v>
      </c>
      <c r="D96" s="34" t="s">
        <v>179</v>
      </c>
      <c r="E96" s="34" t="s">
        <v>179</v>
      </c>
      <c r="F96" s="34" t="s">
        <v>179</v>
      </c>
      <c r="G96" s="194" t="s">
        <v>179</v>
      </c>
      <c r="H96" s="28"/>
      <c r="I96" s="28"/>
    </row>
    <row r="97" spans="1:9" ht="15" customHeight="1">
      <c r="A97" s="133" t="s">
        <v>242</v>
      </c>
      <c r="B97" s="58"/>
      <c r="C97" s="410"/>
      <c r="D97" s="160">
        <v>28592.9</v>
      </c>
      <c r="E97" s="160">
        <v>391.77700000000004</v>
      </c>
      <c r="F97" s="160">
        <v>28984.677</v>
      </c>
      <c r="G97" s="203">
        <v>28984.677</v>
      </c>
      <c r="H97" s="28"/>
      <c r="I97" s="28"/>
    </row>
    <row r="98" spans="1:8" ht="15" customHeight="1">
      <c r="A98" s="133" t="s">
        <v>243</v>
      </c>
      <c r="B98" s="58"/>
      <c r="C98" s="409">
        <v>27526.57</v>
      </c>
      <c r="D98" s="160">
        <v>30409.2</v>
      </c>
      <c r="E98" s="160">
        <v>404.66</v>
      </c>
      <c r="F98" s="160">
        <v>30813.86</v>
      </c>
      <c r="G98" s="203">
        <v>30846.93</v>
      </c>
      <c r="H98" s="28"/>
    </row>
    <row r="99" spans="1:7" ht="15" customHeight="1">
      <c r="A99" s="63"/>
      <c r="B99" s="63"/>
      <c r="C99" s="381"/>
      <c r="D99" s="381"/>
      <c r="E99" s="381"/>
      <c r="F99" s="381"/>
      <c r="G99" s="381"/>
    </row>
    <row r="100" spans="1:7" ht="15" customHeight="1">
      <c r="A100" s="226" t="s">
        <v>182</v>
      </c>
      <c r="B100" s="227"/>
      <c r="C100" s="382"/>
      <c r="D100" s="382"/>
      <c r="E100" s="382"/>
      <c r="F100" s="382"/>
      <c r="G100" s="382"/>
    </row>
    <row r="101" spans="1:7" ht="22.5" customHeight="1">
      <c r="A101" s="399" t="s">
        <v>253</v>
      </c>
      <c r="B101" s="395"/>
      <c r="C101" s="395"/>
      <c r="D101" s="395"/>
      <c r="E101" s="395"/>
      <c r="F101" s="395"/>
      <c r="G101" s="395"/>
    </row>
    <row r="102" spans="1:7" ht="15" customHeight="1">
      <c r="A102" s="229" t="s">
        <v>245</v>
      </c>
      <c r="B102" s="229"/>
      <c r="C102" s="230"/>
      <c r="D102" s="230"/>
      <c r="E102" s="230"/>
      <c r="F102" s="230"/>
      <c r="G102" s="227"/>
    </row>
    <row r="103" ht="12">
      <c r="G103" s="170"/>
    </row>
  </sheetData>
  <sheetProtection/>
  <mergeCells count="11">
    <mergeCell ref="A43:G43"/>
    <mergeCell ref="A1:G2"/>
    <mergeCell ref="A65:G65"/>
    <mergeCell ref="A101:G101"/>
    <mergeCell ref="A7:B7"/>
    <mergeCell ref="A8:B8"/>
    <mergeCell ref="A9:B9"/>
    <mergeCell ref="A3:G4"/>
    <mergeCell ref="A5:B5"/>
    <mergeCell ref="A6:B6"/>
    <mergeCell ref="A11:G11"/>
  </mergeCells>
  <hyperlinks>
    <hyperlink ref="I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E2"/>
    </sheetView>
  </sheetViews>
  <sheetFormatPr defaultColWidth="11.421875" defaultRowHeight="12.75" outlineLevelRow="1"/>
  <cols>
    <col min="1" max="1" width="11.421875" style="18" customWidth="1"/>
    <col min="2" max="2" width="63.8515625" style="17" customWidth="1"/>
    <col min="3" max="5" width="16.28125" style="17" customWidth="1"/>
    <col min="6" max="6" width="11.421875" style="18" customWidth="1"/>
    <col min="7" max="16384" width="11.421875" style="18" customWidth="1"/>
  </cols>
  <sheetData>
    <row r="1" spans="1:5" ht="61.5" customHeight="1">
      <c r="A1" s="393"/>
      <c r="B1" s="393"/>
      <c r="C1" s="393"/>
      <c r="D1" s="393"/>
      <c r="E1" s="393"/>
    </row>
    <row r="2" spans="1:6" ht="7.5" customHeight="1">
      <c r="A2" s="393"/>
      <c r="B2" s="393"/>
      <c r="C2" s="393"/>
      <c r="D2" s="393"/>
      <c r="E2" s="393"/>
      <c r="F2" s="19"/>
    </row>
    <row r="3" spans="1:7" ht="15" customHeight="1">
      <c r="A3" s="394" t="s">
        <v>197</v>
      </c>
      <c r="B3" s="394"/>
      <c r="C3" s="394"/>
      <c r="D3" s="394"/>
      <c r="E3" s="394"/>
      <c r="G3" s="217" t="s">
        <v>166</v>
      </c>
    </row>
    <row r="4" spans="1:5" ht="15" customHeight="1">
      <c r="A4" s="394"/>
      <c r="B4" s="394"/>
      <c r="C4" s="394"/>
      <c r="D4" s="394"/>
      <c r="E4" s="394"/>
    </row>
    <row r="5" spans="1:5" ht="15" customHeight="1">
      <c r="A5" s="392" t="s">
        <v>157</v>
      </c>
      <c r="B5" s="392"/>
      <c r="C5" s="392"/>
      <c r="D5" s="392"/>
      <c r="E5" s="51"/>
    </row>
    <row r="6" spans="1:5" ht="15" customHeight="1">
      <c r="A6" s="392" t="s">
        <v>1</v>
      </c>
      <c r="B6" s="392"/>
      <c r="C6" s="392"/>
      <c r="D6" s="392"/>
      <c r="E6" s="140"/>
    </row>
    <row r="7" spans="1:5" ht="15" customHeight="1">
      <c r="A7" s="392" t="s">
        <v>181</v>
      </c>
      <c r="B7" s="392"/>
      <c r="C7" s="392"/>
      <c r="D7" s="392"/>
      <c r="E7" s="51"/>
    </row>
    <row r="8" spans="1:5" ht="15" customHeight="1">
      <c r="A8" s="392" t="s">
        <v>2</v>
      </c>
      <c r="B8" s="392"/>
      <c r="C8" s="51"/>
      <c r="D8" s="51"/>
      <c r="E8" s="51"/>
    </row>
    <row r="9" spans="1:5" ht="15" customHeight="1">
      <c r="A9" s="51" t="s">
        <v>224</v>
      </c>
      <c r="B9" s="51"/>
      <c r="C9" s="51"/>
      <c r="D9" s="51"/>
      <c r="E9" s="51"/>
    </row>
    <row r="10" ht="15" customHeight="1"/>
    <row r="11" spans="1:5" ht="15" customHeight="1">
      <c r="A11" s="398" t="s">
        <v>3</v>
      </c>
      <c r="B11" s="396"/>
      <c r="C11" s="396"/>
      <c r="D11" s="396"/>
      <c r="E11" s="397"/>
    </row>
    <row r="12" spans="1:5" ht="36" customHeight="1">
      <c r="A12" s="21" t="s">
        <v>259</v>
      </c>
      <c r="B12" s="22" t="s">
        <v>9</v>
      </c>
      <c r="C12" s="23" t="s">
        <v>4</v>
      </c>
      <c r="D12" s="23" t="s">
        <v>5</v>
      </c>
      <c r="E12" s="24" t="s">
        <v>6</v>
      </c>
    </row>
    <row r="13" spans="1:7" ht="12">
      <c r="A13" s="60" t="s">
        <v>10</v>
      </c>
      <c r="B13" s="99" t="s">
        <v>11</v>
      </c>
      <c r="C13" s="101" t="s">
        <v>179</v>
      </c>
      <c r="D13" s="101" t="s">
        <v>179</v>
      </c>
      <c r="E13" s="303" t="s">
        <v>179</v>
      </c>
      <c r="F13" s="28"/>
      <c r="G13" s="170"/>
    </row>
    <row r="14" spans="1:7" ht="12" outlineLevel="1">
      <c r="A14" s="29" t="s">
        <v>12</v>
      </c>
      <c r="B14" s="30" t="s">
        <v>13</v>
      </c>
      <c r="C14" s="31" t="s">
        <v>179</v>
      </c>
      <c r="D14" s="31" t="s">
        <v>179</v>
      </c>
      <c r="E14" s="211" t="s">
        <v>179</v>
      </c>
      <c r="F14" s="28"/>
      <c r="G14" s="170"/>
    </row>
    <row r="15" spans="1:7" ht="12" outlineLevel="1">
      <c r="A15" s="29" t="s">
        <v>14</v>
      </c>
      <c r="B15" s="30" t="s">
        <v>15</v>
      </c>
      <c r="C15" s="31" t="s">
        <v>179</v>
      </c>
      <c r="D15" s="31" t="s">
        <v>179</v>
      </c>
      <c r="E15" s="211" t="s">
        <v>179</v>
      </c>
      <c r="F15" s="28"/>
      <c r="G15" s="170"/>
    </row>
    <row r="16" spans="1:7" ht="12" outlineLevel="1">
      <c r="A16" s="29" t="s">
        <v>16</v>
      </c>
      <c r="B16" s="30" t="s">
        <v>17</v>
      </c>
      <c r="C16" s="31" t="s">
        <v>179</v>
      </c>
      <c r="D16" s="31" t="s">
        <v>179</v>
      </c>
      <c r="E16" s="211" t="s">
        <v>179</v>
      </c>
      <c r="F16" s="28"/>
      <c r="G16" s="170"/>
    </row>
    <row r="17" spans="1:7" ht="12" outlineLevel="1">
      <c r="A17" s="29" t="s">
        <v>18</v>
      </c>
      <c r="B17" s="30" t="s">
        <v>19</v>
      </c>
      <c r="C17" s="31" t="s">
        <v>179</v>
      </c>
      <c r="D17" s="31" t="s">
        <v>179</v>
      </c>
      <c r="E17" s="211" t="s">
        <v>179</v>
      </c>
      <c r="F17" s="28"/>
      <c r="G17" s="170"/>
    </row>
    <row r="18" spans="1:7" ht="12">
      <c r="A18" s="52" t="s">
        <v>20</v>
      </c>
      <c r="B18" s="95" t="s">
        <v>21</v>
      </c>
      <c r="C18" s="27" t="s">
        <v>179</v>
      </c>
      <c r="D18" s="27" t="s">
        <v>179</v>
      </c>
      <c r="E18" s="212" t="s">
        <v>179</v>
      </c>
      <c r="F18" s="28"/>
      <c r="G18" s="170"/>
    </row>
    <row r="19" spans="1:7" ht="12">
      <c r="A19" s="52" t="s">
        <v>22</v>
      </c>
      <c r="B19" s="95" t="s">
        <v>23</v>
      </c>
      <c r="C19" s="27" t="s">
        <v>179</v>
      </c>
      <c r="D19" s="27" t="s">
        <v>179</v>
      </c>
      <c r="E19" s="212" t="s">
        <v>179</v>
      </c>
      <c r="F19" s="28"/>
      <c r="G19" s="170"/>
    </row>
    <row r="20" spans="1:7" ht="12" outlineLevel="1">
      <c r="A20" s="29" t="s">
        <v>24</v>
      </c>
      <c r="B20" s="252" t="s">
        <v>271</v>
      </c>
      <c r="C20" s="31" t="s">
        <v>179</v>
      </c>
      <c r="D20" s="31" t="s">
        <v>179</v>
      </c>
      <c r="E20" s="211" t="s">
        <v>179</v>
      </c>
      <c r="F20" s="28"/>
      <c r="G20" s="170"/>
    </row>
    <row r="21" spans="1:7" ht="12" outlineLevel="1">
      <c r="A21" s="29" t="s">
        <v>25</v>
      </c>
      <c r="B21" s="252" t="s">
        <v>26</v>
      </c>
      <c r="C21" s="31" t="s">
        <v>179</v>
      </c>
      <c r="D21" s="31" t="s">
        <v>179</v>
      </c>
      <c r="E21" s="211" t="s">
        <v>179</v>
      </c>
      <c r="F21" s="28"/>
      <c r="G21" s="170"/>
    </row>
    <row r="22" spans="1:7" ht="12" outlineLevel="1">
      <c r="A22" s="29" t="s">
        <v>27</v>
      </c>
      <c r="B22" s="252" t="s">
        <v>272</v>
      </c>
      <c r="C22" s="31" t="s">
        <v>179</v>
      </c>
      <c r="D22" s="31" t="s">
        <v>179</v>
      </c>
      <c r="E22" s="211" t="s">
        <v>179</v>
      </c>
      <c r="F22" s="28"/>
      <c r="G22" s="170"/>
    </row>
    <row r="23" spans="1:7" ht="12" outlineLevel="1">
      <c r="A23" s="29" t="s">
        <v>28</v>
      </c>
      <c r="B23" s="30" t="s">
        <v>29</v>
      </c>
      <c r="C23" s="31" t="s">
        <v>179</v>
      </c>
      <c r="D23" s="31" t="s">
        <v>179</v>
      </c>
      <c r="E23" s="211" t="s">
        <v>179</v>
      </c>
      <c r="F23" s="28"/>
      <c r="G23" s="170"/>
    </row>
    <row r="24" spans="1:7" ht="12">
      <c r="A24" s="52" t="s">
        <v>30</v>
      </c>
      <c r="B24" s="95" t="s">
        <v>31</v>
      </c>
      <c r="C24" s="34" t="s">
        <v>179</v>
      </c>
      <c r="D24" s="34" t="s">
        <v>179</v>
      </c>
      <c r="E24" s="187" t="s">
        <v>179</v>
      </c>
      <c r="F24" s="28"/>
      <c r="G24" s="170"/>
    </row>
    <row r="25" spans="1:7" ht="12" outlineLevel="1">
      <c r="A25" s="29" t="s">
        <v>32</v>
      </c>
      <c r="B25" s="30" t="s">
        <v>33</v>
      </c>
      <c r="C25" s="35" t="s">
        <v>179</v>
      </c>
      <c r="D25" s="35" t="s">
        <v>179</v>
      </c>
      <c r="E25" s="186" t="s">
        <v>179</v>
      </c>
      <c r="F25" s="28"/>
      <c r="G25" s="170"/>
    </row>
    <row r="26" spans="1:7" ht="12" outlineLevel="1">
      <c r="A26" s="29" t="s">
        <v>34</v>
      </c>
      <c r="B26" s="30" t="s">
        <v>35</v>
      </c>
      <c r="C26" s="35" t="s">
        <v>179</v>
      </c>
      <c r="D26" s="35" t="s">
        <v>179</v>
      </c>
      <c r="E26" s="186" t="s">
        <v>179</v>
      </c>
      <c r="F26" s="28"/>
      <c r="G26" s="170"/>
    </row>
    <row r="27" spans="1:7" ht="12" outlineLevel="1">
      <c r="A27" s="29" t="s">
        <v>36</v>
      </c>
      <c r="B27" s="30" t="s">
        <v>37</v>
      </c>
      <c r="C27" s="35" t="s">
        <v>179</v>
      </c>
      <c r="D27" s="35" t="s">
        <v>179</v>
      </c>
      <c r="E27" s="186" t="s">
        <v>179</v>
      </c>
      <c r="F27" s="28"/>
      <c r="G27" s="170"/>
    </row>
    <row r="28" spans="1:7" ht="12">
      <c r="A28" s="52" t="s">
        <v>38</v>
      </c>
      <c r="B28" s="95" t="s">
        <v>39</v>
      </c>
      <c r="C28" s="34" t="s">
        <v>179</v>
      </c>
      <c r="D28" s="34" t="s">
        <v>179</v>
      </c>
      <c r="E28" s="187" t="s">
        <v>179</v>
      </c>
      <c r="F28" s="28"/>
      <c r="G28" s="170"/>
    </row>
    <row r="29" spans="1:7" ht="12" outlineLevel="1">
      <c r="A29" s="29" t="s">
        <v>40</v>
      </c>
      <c r="B29" s="30" t="s">
        <v>41</v>
      </c>
      <c r="C29" s="35" t="s">
        <v>179</v>
      </c>
      <c r="D29" s="35" t="s">
        <v>179</v>
      </c>
      <c r="E29" s="186" t="s">
        <v>179</v>
      </c>
      <c r="F29" s="28"/>
      <c r="G29" s="170"/>
    </row>
    <row r="30" spans="1:7" ht="12" outlineLevel="1">
      <c r="A30" s="29" t="s">
        <v>42</v>
      </c>
      <c r="B30" s="30" t="s">
        <v>43</v>
      </c>
      <c r="C30" s="35" t="s">
        <v>179</v>
      </c>
      <c r="D30" s="35" t="s">
        <v>179</v>
      </c>
      <c r="E30" s="186" t="s">
        <v>179</v>
      </c>
      <c r="F30" s="28"/>
      <c r="G30" s="170"/>
    </row>
    <row r="31" spans="1:7" ht="12" outlineLevel="1">
      <c r="A31" s="29" t="s">
        <v>44</v>
      </c>
      <c r="B31" s="30" t="s">
        <v>45</v>
      </c>
      <c r="C31" s="35" t="s">
        <v>179</v>
      </c>
      <c r="D31" s="35" t="s">
        <v>179</v>
      </c>
      <c r="E31" s="186" t="s">
        <v>179</v>
      </c>
      <c r="F31" s="28"/>
      <c r="G31" s="170"/>
    </row>
    <row r="32" spans="1:7" ht="12">
      <c r="A32" s="52" t="s">
        <v>46</v>
      </c>
      <c r="B32" s="95" t="s">
        <v>47</v>
      </c>
      <c r="C32" s="159">
        <v>108.2</v>
      </c>
      <c r="D32" s="159">
        <v>179.2</v>
      </c>
      <c r="E32" s="299">
        <v>287.4</v>
      </c>
      <c r="F32" s="28"/>
      <c r="G32" s="170"/>
    </row>
    <row r="33" spans="1:7" ht="12" outlineLevel="1">
      <c r="A33" s="29" t="s">
        <v>48</v>
      </c>
      <c r="B33" s="30" t="s">
        <v>49</v>
      </c>
      <c r="C33" s="158">
        <v>9.8</v>
      </c>
      <c r="D33" s="158">
        <v>9.2</v>
      </c>
      <c r="E33" s="301">
        <v>19</v>
      </c>
      <c r="F33" s="28"/>
      <c r="G33" s="170"/>
    </row>
    <row r="34" spans="1:7" ht="12" outlineLevel="1">
      <c r="A34" s="29" t="s">
        <v>50</v>
      </c>
      <c r="B34" s="30" t="s">
        <v>51</v>
      </c>
      <c r="C34" s="158">
        <v>98.4</v>
      </c>
      <c r="D34" s="158">
        <v>170</v>
      </c>
      <c r="E34" s="301">
        <v>268.4</v>
      </c>
      <c r="F34" s="28"/>
      <c r="G34" s="170"/>
    </row>
    <row r="35" spans="1:7" ht="12" outlineLevel="1">
      <c r="A35" s="29" t="s">
        <v>52</v>
      </c>
      <c r="B35" s="252" t="s">
        <v>273</v>
      </c>
      <c r="C35" s="35" t="s">
        <v>179</v>
      </c>
      <c r="D35" s="35" t="s">
        <v>179</v>
      </c>
      <c r="E35" s="186" t="s">
        <v>179</v>
      </c>
      <c r="F35" s="28"/>
      <c r="G35" s="170"/>
    </row>
    <row r="36" spans="1:7" ht="12">
      <c r="A36" s="52" t="s">
        <v>53</v>
      </c>
      <c r="B36" s="95" t="s">
        <v>254</v>
      </c>
      <c r="C36" s="34" t="s">
        <v>179</v>
      </c>
      <c r="D36" s="34" t="s">
        <v>179</v>
      </c>
      <c r="E36" s="187" t="s">
        <v>179</v>
      </c>
      <c r="F36" s="28"/>
      <c r="G36" s="170"/>
    </row>
    <row r="37" spans="1:7" ht="12" outlineLevel="1">
      <c r="A37" s="88" t="s">
        <v>55</v>
      </c>
      <c r="B37" s="89" t="s">
        <v>56</v>
      </c>
      <c r="C37" s="38" t="s">
        <v>179</v>
      </c>
      <c r="D37" s="38" t="s">
        <v>179</v>
      </c>
      <c r="E37" s="186" t="s">
        <v>179</v>
      </c>
      <c r="F37" s="28"/>
      <c r="G37" s="170"/>
    </row>
    <row r="38" spans="1:7" ht="12" outlineLevel="1">
      <c r="A38" s="39" t="s">
        <v>57</v>
      </c>
      <c r="B38" s="40" t="s">
        <v>58</v>
      </c>
      <c r="C38" s="308" t="s">
        <v>179</v>
      </c>
      <c r="D38" s="309" t="s">
        <v>179</v>
      </c>
      <c r="E38" s="193" t="s">
        <v>179</v>
      </c>
      <c r="F38" s="28"/>
      <c r="G38" s="170"/>
    </row>
    <row r="39" spans="1:7" ht="12">
      <c r="A39" s="42" t="s">
        <v>59</v>
      </c>
      <c r="B39" s="96" t="s">
        <v>227</v>
      </c>
      <c r="C39" s="310">
        <v>12411.437399</v>
      </c>
      <c r="D39" s="310">
        <v>3618.2</v>
      </c>
      <c r="E39" s="311">
        <v>16029.637399</v>
      </c>
      <c r="F39" s="28"/>
      <c r="G39" s="170"/>
    </row>
    <row r="40" spans="1:7" ht="15" customHeight="1">
      <c r="A40" s="133" t="s">
        <v>228</v>
      </c>
      <c r="B40" s="58"/>
      <c r="C40" s="160">
        <v>12519.637399000001</v>
      </c>
      <c r="D40" s="160">
        <v>3797.3999999999996</v>
      </c>
      <c r="E40" s="203">
        <v>16317.037398999999</v>
      </c>
      <c r="G40" s="170"/>
    </row>
    <row r="41" spans="3:5" ht="12">
      <c r="C41" s="214"/>
      <c r="D41" s="214"/>
      <c r="E41" s="214"/>
    </row>
    <row r="42" spans="1:5" ht="15" customHeight="1">
      <c r="A42" s="389" t="s">
        <v>250</v>
      </c>
      <c r="B42" s="396"/>
      <c r="C42" s="396"/>
      <c r="D42" s="396"/>
      <c r="E42" s="397"/>
    </row>
    <row r="43" spans="1:5" ht="36" customHeight="1">
      <c r="A43" s="46" t="s">
        <v>259</v>
      </c>
      <c r="B43" s="47" t="s">
        <v>9</v>
      </c>
      <c r="C43" s="134" t="s">
        <v>4</v>
      </c>
      <c r="D43" s="134" t="s">
        <v>5</v>
      </c>
      <c r="E43" s="135" t="s">
        <v>6</v>
      </c>
    </row>
    <row r="44" spans="1:6" ht="12">
      <c r="A44" s="60" t="s">
        <v>63</v>
      </c>
      <c r="B44" s="59" t="s">
        <v>64</v>
      </c>
      <c r="C44" s="159">
        <v>272.2</v>
      </c>
      <c r="D44" s="159">
        <v>64.3</v>
      </c>
      <c r="E44" s="299">
        <v>336.5</v>
      </c>
      <c r="F44" s="28"/>
    </row>
    <row r="45" spans="1:6" ht="12" outlineLevel="1">
      <c r="A45" s="61" t="s">
        <v>65</v>
      </c>
      <c r="B45" s="62" t="s">
        <v>66</v>
      </c>
      <c r="C45" s="158">
        <v>228.3</v>
      </c>
      <c r="D45" s="158">
        <v>55.7</v>
      </c>
      <c r="E45" s="189">
        <v>284</v>
      </c>
      <c r="F45" s="28"/>
    </row>
    <row r="46" spans="1:6" ht="12" outlineLevel="1">
      <c r="A46" s="48" t="s">
        <v>67</v>
      </c>
      <c r="B46" s="49" t="s">
        <v>68</v>
      </c>
      <c r="C46" s="312">
        <v>43.9</v>
      </c>
      <c r="D46" s="312">
        <v>8.6</v>
      </c>
      <c r="E46" s="189">
        <v>52.5</v>
      </c>
      <c r="F46" s="28"/>
    </row>
    <row r="47" spans="1:6" ht="24">
      <c r="A47" s="52" t="s">
        <v>69</v>
      </c>
      <c r="B47" s="90" t="s">
        <v>158</v>
      </c>
      <c r="C47" s="287" t="s">
        <v>179</v>
      </c>
      <c r="D47" s="287" t="s">
        <v>179</v>
      </c>
      <c r="E47" s="289" t="s">
        <v>179</v>
      </c>
      <c r="F47" s="28"/>
    </row>
    <row r="48" spans="1:6" ht="12">
      <c r="A48" s="52" t="s">
        <v>70</v>
      </c>
      <c r="B48" s="53" t="s">
        <v>71</v>
      </c>
      <c r="C48" s="159">
        <v>277.9</v>
      </c>
      <c r="D48" s="159">
        <v>93.764555</v>
      </c>
      <c r="E48" s="299">
        <v>371.664555</v>
      </c>
      <c r="F48" s="28"/>
    </row>
    <row r="49" spans="1:6" ht="12" outlineLevel="1">
      <c r="A49" s="48" t="s">
        <v>72</v>
      </c>
      <c r="B49" s="49" t="s">
        <v>73</v>
      </c>
      <c r="C49" s="290" t="s">
        <v>179</v>
      </c>
      <c r="D49" s="290" t="s">
        <v>179</v>
      </c>
      <c r="E49" s="291" t="s">
        <v>179</v>
      </c>
      <c r="F49" s="28"/>
    </row>
    <row r="50" spans="1:6" ht="12" outlineLevel="1">
      <c r="A50" s="48" t="s">
        <v>74</v>
      </c>
      <c r="B50" s="49" t="s">
        <v>75</v>
      </c>
      <c r="C50" s="290" t="s">
        <v>179</v>
      </c>
      <c r="D50" s="290" t="s">
        <v>179</v>
      </c>
      <c r="E50" s="291" t="s">
        <v>179</v>
      </c>
      <c r="F50" s="28"/>
    </row>
    <row r="51" spans="1:6" ht="12" outlineLevel="1">
      <c r="A51" s="48" t="s">
        <v>76</v>
      </c>
      <c r="B51" s="49" t="s">
        <v>77</v>
      </c>
      <c r="C51" s="312">
        <v>267</v>
      </c>
      <c r="D51" s="312">
        <v>93.1</v>
      </c>
      <c r="E51" s="291">
        <v>360.1</v>
      </c>
      <c r="F51" s="28"/>
    </row>
    <row r="52" spans="1:6" ht="12" outlineLevel="1">
      <c r="A52" s="48" t="s">
        <v>78</v>
      </c>
      <c r="B52" s="49" t="s">
        <v>79</v>
      </c>
      <c r="C52" s="312">
        <v>10.9</v>
      </c>
      <c r="D52" s="300">
        <v>0.664555</v>
      </c>
      <c r="E52" s="313">
        <v>11.564555</v>
      </c>
      <c r="F52" s="28"/>
    </row>
    <row r="53" spans="1:6" ht="12">
      <c r="A53" s="52" t="s">
        <v>80</v>
      </c>
      <c r="B53" s="53" t="s">
        <v>155</v>
      </c>
      <c r="C53" s="159" t="s">
        <v>179</v>
      </c>
      <c r="D53" s="159" t="s">
        <v>179</v>
      </c>
      <c r="E53" s="188" t="s">
        <v>179</v>
      </c>
      <c r="F53" s="28"/>
    </row>
    <row r="54" spans="1:6" ht="12">
      <c r="A54" s="52" t="s">
        <v>81</v>
      </c>
      <c r="B54" s="53" t="s">
        <v>82</v>
      </c>
      <c r="C54" s="159">
        <v>85.30000000000001</v>
      </c>
      <c r="D54" s="159">
        <v>12.309999999999999</v>
      </c>
      <c r="E54" s="188">
        <v>97.61</v>
      </c>
      <c r="F54" s="28"/>
    </row>
    <row r="55" spans="1:6" ht="12" outlineLevel="1">
      <c r="A55" s="48" t="s">
        <v>83</v>
      </c>
      <c r="B55" s="49" t="s">
        <v>84</v>
      </c>
      <c r="C55" s="312">
        <v>14.2</v>
      </c>
      <c r="D55" s="312">
        <v>3.6</v>
      </c>
      <c r="E55" s="291">
        <v>17.8</v>
      </c>
      <c r="F55" s="28"/>
    </row>
    <row r="56" spans="1:6" ht="12" outlineLevel="1">
      <c r="A56" s="48" t="s">
        <v>85</v>
      </c>
      <c r="B56" s="49" t="s">
        <v>86</v>
      </c>
      <c r="C56" s="312">
        <v>68.9</v>
      </c>
      <c r="D56" s="312">
        <v>8.2</v>
      </c>
      <c r="E56" s="291">
        <v>77.10000000000001</v>
      </c>
      <c r="F56" s="28"/>
    </row>
    <row r="57" spans="1:6" ht="12" outlineLevel="1">
      <c r="A57" s="48" t="s">
        <v>87</v>
      </c>
      <c r="B57" s="49" t="s">
        <v>88</v>
      </c>
      <c r="C57" s="290" t="s">
        <v>179</v>
      </c>
      <c r="D57" s="290" t="s">
        <v>179</v>
      </c>
      <c r="E57" s="291" t="s">
        <v>179</v>
      </c>
      <c r="F57" s="28"/>
    </row>
    <row r="58" spans="1:6" ht="12" outlineLevel="1">
      <c r="A58" s="48" t="s">
        <v>89</v>
      </c>
      <c r="B58" s="49" t="s">
        <v>90</v>
      </c>
      <c r="C58" s="312">
        <v>2.2</v>
      </c>
      <c r="D58" s="300">
        <v>0.51</v>
      </c>
      <c r="E58" s="291">
        <v>2.71</v>
      </c>
      <c r="F58" s="28"/>
    </row>
    <row r="59" spans="1:6" ht="12" outlineLevel="1">
      <c r="A59" s="48" t="s">
        <v>91</v>
      </c>
      <c r="B59" s="49" t="s">
        <v>92</v>
      </c>
      <c r="C59" s="290" t="s">
        <v>179</v>
      </c>
      <c r="D59" s="290" t="s">
        <v>179</v>
      </c>
      <c r="E59" s="291" t="s">
        <v>179</v>
      </c>
      <c r="F59" s="28"/>
    </row>
    <row r="60" spans="1:6" ht="12" outlineLevel="1">
      <c r="A60" s="48" t="s">
        <v>93</v>
      </c>
      <c r="B60" s="49" t="s">
        <v>82</v>
      </c>
      <c r="C60" s="290" t="s">
        <v>179</v>
      </c>
      <c r="D60" s="290" t="s">
        <v>179</v>
      </c>
      <c r="E60" s="291" t="s">
        <v>179</v>
      </c>
      <c r="F60" s="28"/>
    </row>
    <row r="61" spans="1:6" ht="12">
      <c r="A61" s="42" t="s">
        <v>59</v>
      </c>
      <c r="B61" s="53" t="s">
        <v>227</v>
      </c>
      <c r="C61" s="154" t="s">
        <v>179</v>
      </c>
      <c r="D61" s="154" t="s">
        <v>179</v>
      </c>
      <c r="E61" s="255" t="s">
        <v>179</v>
      </c>
      <c r="F61" s="28"/>
    </row>
    <row r="62" spans="1:5" ht="15" customHeight="1">
      <c r="A62" s="133" t="s">
        <v>230</v>
      </c>
      <c r="B62" s="58"/>
      <c r="C62" s="160">
        <v>635.3999999999999</v>
      </c>
      <c r="D62" s="160">
        <v>170.374555</v>
      </c>
      <c r="E62" s="203">
        <v>805.7745550000001</v>
      </c>
    </row>
    <row r="63" spans="3:5" ht="12">
      <c r="C63" s="214"/>
      <c r="D63" s="214"/>
      <c r="E63" s="214"/>
    </row>
    <row r="64" spans="1:5" ht="15" customHeight="1">
      <c r="A64" s="389" t="s">
        <v>251</v>
      </c>
      <c r="B64" s="396"/>
      <c r="C64" s="396"/>
      <c r="D64" s="396"/>
      <c r="E64" s="397"/>
    </row>
    <row r="65" spans="1:5" ht="36" customHeight="1">
      <c r="A65" s="21" t="s">
        <v>259</v>
      </c>
      <c r="B65" s="22" t="s">
        <v>9</v>
      </c>
      <c r="C65" s="134" t="s">
        <v>4</v>
      </c>
      <c r="D65" s="134" t="s">
        <v>5</v>
      </c>
      <c r="E65" s="135" t="s">
        <v>6</v>
      </c>
    </row>
    <row r="66" spans="1:6" ht="12">
      <c r="A66" s="60" t="s">
        <v>96</v>
      </c>
      <c r="B66" s="59" t="s">
        <v>232</v>
      </c>
      <c r="C66" s="101" t="s">
        <v>179</v>
      </c>
      <c r="D66" s="101" t="s">
        <v>179</v>
      </c>
      <c r="E66" s="303" t="s">
        <v>179</v>
      </c>
      <c r="F66" s="28"/>
    </row>
    <row r="67" spans="1:6" ht="12" outlineLevel="1">
      <c r="A67" s="48" t="s">
        <v>98</v>
      </c>
      <c r="B67" s="49" t="s">
        <v>233</v>
      </c>
      <c r="C67" s="92" t="s">
        <v>179</v>
      </c>
      <c r="D67" s="92" t="s">
        <v>179</v>
      </c>
      <c r="E67" s="304" t="s">
        <v>179</v>
      </c>
      <c r="F67" s="28"/>
    </row>
    <row r="68" spans="1:6" ht="12" outlineLevel="1">
      <c r="A68" s="48" t="s">
        <v>100</v>
      </c>
      <c r="B68" s="49" t="s">
        <v>234</v>
      </c>
      <c r="C68" s="92" t="s">
        <v>179</v>
      </c>
      <c r="D68" s="92" t="s">
        <v>179</v>
      </c>
      <c r="E68" s="304" t="s">
        <v>179</v>
      </c>
      <c r="F68" s="28"/>
    </row>
    <row r="69" spans="1:6" ht="12" outlineLevel="1">
      <c r="A69" s="48" t="s">
        <v>102</v>
      </c>
      <c r="B69" s="49" t="s">
        <v>235</v>
      </c>
      <c r="C69" s="92" t="s">
        <v>179</v>
      </c>
      <c r="D69" s="92" t="s">
        <v>179</v>
      </c>
      <c r="E69" s="304" t="s">
        <v>179</v>
      </c>
      <c r="F69" s="28"/>
    </row>
    <row r="70" spans="1:6" ht="12" outlineLevel="1">
      <c r="A70" s="48" t="s">
        <v>104</v>
      </c>
      <c r="B70" s="49" t="s">
        <v>105</v>
      </c>
      <c r="C70" s="92" t="s">
        <v>179</v>
      </c>
      <c r="D70" s="92" t="s">
        <v>179</v>
      </c>
      <c r="E70" s="304" t="s">
        <v>179</v>
      </c>
      <c r="F70" s="28"/>
    </row>
    <row r="71" spans="1:6" ht="12">
      <c r="A71" s="52" t="s">
        <v>106</v>
      </c>
      <c r="B71" s="53" t="s">
        <v>236</v>
      </c>
      <c r="C71" s="27" t="s">
        <v>179</v>
      </c>
      <c r="D71" s="27" t="s">
        <v>179</v>
      </c>
      <c r="E71" s="212" t="s">
        <v>179</v>
      </c>
      <c r="F71" s="28"/>
    </row>
    <row r="72" spans="1:6" ht="12" outlineLevel="1">
      <c r="A72" s="48" t="s">
        <v>108</v>
      </c>
      <c r="B72" s="49" t="s">
        <v>109</v>
      </c>
      <c r="C72" s="92" t="s">
        <v>179</v>
      </c>
      <c r="D72" s="92" t="s">
        <v>179</v>
      </c>
      <c r="E72" s="304" t="s">
        <v>179</v>
      </c>
      <c r="F72" s="28"/>
    </row>
    <row r="73" spans="1:6" ht="12" outlineLevel="1">
      <c r="A73" s="48" t="s">
        <v>110</v>
      </c>
      <c r="B73" s="49" t="s">
        <v>111</v>
      </c>
      <c r="C73" s="92" t="s">
        <v>179</v>
      </c>
      <c r="D73" s="92" t="s">
        <v>179</v>
      </c>
      <c r="E73" s="304" t="s">
        <v>179</v>
      </c>
      <c r="F73" s="28"/>
    </row>
    <row r="74" spans="1:6" ht="12" outlineLevel="1">
      <c r="A74" s="48" t="s">
        <v>112</v>
      </c>
      <c r="B74" s="49" t="s">
        <v>113</v>
      </c>
      <c r="C74" s="92" t="s">
        <v>179</v>
      </c>
      <c r="D74" s="92" t="s">
        <v>179</v>
      </c>
      <c r="E74" s="304" t="s">
        <v>179</v>
      </c>
      <c r="F74" s="28"/>
    </row>
    <row r="75" spans="1:6" ht="12" outlineLevel="1">
      <c r="A75" s="48" t="s">
        <v>114</v>
      </c>
      <c r="B75" s="49" t="s">
        <v>115</v>
      </c>
      <c r="C75" s="92" t="s">
        <v>179</v>
      </c>
      <c r="D75" s="92" t="s">
        <v>179</v>
      </c>
      <c r="E75" s="304" t="s">
        <v>179</v>
      </c>
      <c r="F75" s="28"/>
    </row>
    <row r="76" spans="1:6" ht="12">
      <c r="A76" s="52" t="s">
        <v>116</v>
      </c>
      <c r="B76" s="53" t="s">
        <v>117</v>
      </c>
      <c r="C76" s="27" t="s">
        <v>179</v>
      </c>
      <c r="D76" s="27" t="s">
        <v>179</v>
      </c>
      <c r="E76" s="212" t="s">
        <v>179</v>
      </c>
      <c r="F76" s="28"/>
    </row>
    <row r="77" spans="1:6" ht="12" outlineLevel="1">
      <c r="A77" s="48" t="s">
        <v>118</v>
      </c>
      <c r="B77" s="49" t="s">
        <v>119</v>
      </c>
      <c r="C77" s="87" t="s">
        <v>179</v>
      </c>
      <c r="D77" s="87" t="s">
        <v>179</v>
      </c>
      <c r="E77" s="195" t="s">
        <v>179</v>
      </c>
      <c r="F77" s="28"/>
    </row>
    <row r="78" spans="1:6" ht="12" outlineLevel="1">
      <c r="A78" s="48" t="s">
        <v>120</v>
      </c>
      <c r="B78" s="62" t="s">
        <v>121</v>
      </c>
      <c r="C78" s="87" t="s">
        <v>179</v>
      </c>
      <c r="D78" s="87" t="s">
        <v>179</v>
      </c>
      <c r="E78" s="195" t="s">
        <v>179</v>
      </c>
      <c r="F78" s="28"/>
    </row>
    <row r="79" spans="1:6" ht="12" outlineLevel="1">
      <c r="A79" s="48" t="s">
        <v>122</v>
      </c>
      <c r="B79" s="49" t="s">
        <v>123</v>
      </c>
      <c r="C79" s="87" t="s">
        <v>179</v>
      </c>
      <c r="D79" s="87" t="s">
        <v>179</v>
      </c>
      <c r="E79" s="195" t="s">
        <v>179</v>
      </c>
      <c r="F79" s="28"/>
    </row>
    <row r="80" spans="1:6" ht="12" outlineLevel="1">
      <c r="A80" s="48" t="s">
        <v>124</v>
      </c>
      <c r="B80" s="49" t="s">
        <v>125</v>
      </c>
      <c r="C80" s="87" t="s">
        <v>179</v>
      </c>
      <c r="D80" s="87" t="s">
        <v>179</v>
      </c>
      <c r="E80" s="195" t="s">
        <v>179</v>
      </c>
      <c r="F80" s="28"/>
    </row>
    <row r="81" spans="1:6" ht="12">
      <c r="A81" s="52" t="s">
        <v>126</v>
      </c>
      <c r="B81" s="53" t="s">
        <v>237</v>
      </c>
      <c r="C81" s="34" t="s">
        <v>179</v>
      </c>
      <c r="D81" s="34" t="s">
        <v>179</v>
      </c>
      <c r="E81" s="187" t="s">
        <v>179</v>
      </c>
      <c r="F81" s="28"/>
    </row>
    <row r="82" spans="1:6" ht="12" outlineLevel="1">
      <c r="A82" s="48" t="s">
        <v>128</v>
      </c>
      <c r="B82" s="49" t="s">
        <v>129</v>
      </c>
      <c r="C82" s="87" t="s">
        <v>179</v>
      </c>
      <c r="D82" s="87" t="s">
        <v>179</v>
      </c>
      <c r="E82" s="195" t="s">
        <v>179</v>
      </c>
      <c r="F82" s="28"/>
    </row>
    <row r="83" spans="1:6" ht="12" outlineLevel="1">
      <c r="A83" s="48" t="s">
        <v>130</v>
      </c>
      <c r="B83" s="49" t="s">
        <v>238</v>
      </c>
      <c r="C83" s="87" t="s">
        <v>179</v>
      </c>
      <c r="D83" s="87" t="s">
        <v>179</v>
      </c>
      <c r="E83" s="195" t="s">
        <v>179</v>
      </c>
      <c r="F83" s="28"/>
    </row>
    <row r="84" spans="1:6" ht="12" outlineLevel="1">
      <c r="A84" s="48" t="s">
        <v>132</v>
      </c>
      <c r="B84" s="49" t="s">
        <v>133</v>
      </c>
      <c r="C84" s="92" t="s">
        <v>179</v>
      </c>
      <c r="D84" s="92" t="s">
        <v>179</v>
      </c>
      <c r="E84" s="304" t="s">
        <v>179</v>
      </c>
      <c r="F84" s="28"/>
    </row>
    <row r="85" spans="1:6" ht="12" outlineLevel="1">
      <c r="A85" s="48" t="s">
        <v>134</v>
      </c>
      <c r="B85" s="49" t="s">
        <v>135</v>
      </c>
      <c r="C85" s="92" t="s">
        <v>179</v>
      </c>
      <c r="D85" s="92" t="s">
        <v>179</v>
      </c>
      <c r="E85" s="195" t="s">
        <v>179</v>
      </c>
      <c r="F85" s="28"/>
    </row>
    <row r="86" spans="1:6" ht="12">
      <c r="A86" s="52" t="s">
        <v>136</v>
      </c>
      <c r="B86" s="53" t="s">
        <v>137</v>
      </c>
      <c r="C86" s="27" t="s">
        <v>179</v>
      </c>
      <c r="D86" s="27" t="s">
        <v>179</v>
      </c>
      <c r="E86" s="187" t="s">
        <v>179</v>
      </c>
      <c r="F86" s="28"/>
    </row>
    <row r="87" spans="1:6" ht="12" outlineLevel="1">
      <c r="A87" s="48" t="s">
        <v>138</v>
      </c>
      <c r="B87" s="49" t="s">
        <v>139</v>
      </c>
      <c r="C87" s="92" t="s">
        <v>179</v>
      </c>
      <c r="D87" s="92" t="s">
        <v>179</v>
      </c>
      <c r="E87" s="195" t="s">
        <v>179</v>
      </c>
      <c r="F87" s="28"/>
    </row>
    <row r="88" spans="1:6" ht="12" outlineLevel="1">
      <c r="A88" s="48" t="s">
        <v>140</v>
      </c>
      <c r="B88" s="49" t="s">
        <v>141</v>
      </c>
      <c r="C88" s="92" t="s">
        <v>179</v>
      </c>
      <c r="D88" s="92" t="s">
        <v>179</v>
      </c>
      <c r="E88" s="195" t="s">
        <v>179</v>
      </c>
      <c r="F88" s="28"/>
    </row>
    <row r="89" spans="1:6" ht="24">
      <c r="A89" s="52" t="s">
        <v>142</v>
      </c>
      <c r="B89" s="90" t="s">
        <v>255</v>
      </c>
      <c r="C89" s="159">
        <v>11807</v>
      </c>
      <c r="D89" s="159">
        <v>3652</v>
      </c>
      <c r="E89" s="188">
        <v>15459</v>
      </c>
      <c r="F89" s="28"/>
    </row>
    <row r="90" spans="1:6" ht="12">
      <c r="A90" s="52" t="s">
        <v>143</v>
      </c>
      <c r="B90" s="53" t="s">
        <v>144</v>
      </c>
      <c r="C90" s="159">
        <v>585</v>
      </c>
      <c r="D90" s="159">
        <v>61.9</v>
      </c>
      <c r="E90" s="188">
        <v>646.9</v>
      </c>
      <c r="F90" s="28"/>
    </row>
    <row r="91" spans="1:6" ht="12">
      <c r="A91" s="52" t="s">
        <v>145</v>
      </c>
      <c r="B91" s="53" t="s">
        <v>146</v>
      </c>
      <c r="C91" s="27" t="s">
        <v>179</v>
      </c>
      <c r="D91" s="27" t="s">
        <v>179</v>
      </c>
      <c r="E91" s="187" t="s">
        <v>179</v>
      </c>
      <c r="F91" s="28"/>
    </row>
    <row r="92" spans="1:6" ht="12" outlineLevel="1">
      <c r="A92" s="48" t="s">
        <v>147</v>
      </c>
      <c r="B92" s="49" t="s">
        <v>240</v>
      </c>
      <c r="C92" s="92" t="s">
        <v>179</v>
      </c>
      <c r="D92" s="92" t="s">
        <v>179</v>
      </c>
      <c r="E92" s="304" t="s">
        <v>179</v>
      </c>
      <c r="F92" s="28"/>
    </row>
    <row r="93" spans="1:6" ht="12" outlineLevel="1">
      <c r="A93" s="48" t="s">
        <v>149</v>
      </c>
      <c r="B93" s="49" t="s">
        <v>241</v>
      </c>
      <c r="C93" s="92" t="s">
        <v>179</v>
      </c>
      <c r="D93" s="92" t="s">
        <v>179</v>
      </c>
      <c r="E93" s="195" t="s">
        <v>179</v>
      </c>
      <c r="F93" s="28"/>
    </row>
    <row r="94" spans="1:6" ht="12">
      <c r="A94" s="52" t="s">
        <v>151</v>
      </c>
      <c r="B94" s="53" t="s">
        <v>152</v>
      </c>
      <c r="C94" s="27" t="s">
        <v>179</v>
      </c>
      <c r="D94" s="27" t="s">
        <v>179</v>
      </c>
      <c r="E94" s="187" t="s">
        <v>179</v>
      </c>
      <c r="F94" s="28"/>
    </row>
    <row r="95" spans="1:6" ht="12">
      <c r="A95" s="42" t="s">
        <v>59</v>
      </c>
      <c r="B95" s="43" t="s">
        <v>227</v>
      </c>
      <c r="C95" s="25" t="s">
        <v>179</v>
      </c>
      <c r="D95" s="25" t="s">
        <v>179</v>
      </c>
      <c r="E95" s="26" t="s">
        <v>179</v>
      </c>
      <c r="F95" s="28"/>
    </row>
    <row r="96" spans="1:7" ht="15" customHeight="1">
      <c r="A96" s="133" t="s">
        <v>242</v>
      </c>
      <c r="B96" s="58"/>
      <c r="C96" s="160">
        <v>12392</v>
      </c>
      <c r="D96" s="160">
        <v>3713.9</v>
      </c>
      <c r="E96" s="203">
        <v>16105.9</v>
      </c>
      <c r="F96" s="28"/>
      <c r="G96" s="170"/>
    </row>
    <row r="97" spans="1:5" ht="15" customHeight="1">
      <c r="A97" s="133" t="s">
        <v>243</v>
      </c>
      <c r="B97" s="58"/>
      <c r="C97" s="160">
        <v>13027.4</v>
      </c>
      <c r="D97" s="160">
        <v>3884.274555</v>
      </c>
      <c r="E97" s="203">
        <v>16911.674555</v>
      </c>
    </row>
    <row r="98" spans="1:5" ht="12">
      <c r="A98" s="63"/>
      <c r="B98" s="63"/>
      <c r="C98" s="214"/>
      <c r="D98" s="214"/>
      <c r="E98" s="214"/>
    </row>
    <row r="99" spans="1:5" ht="15" customHeight="1">
      <c r="A99" s="226" t="s">
        <v>182</v>
      </c>
      <c r="B99" s="18"/>
      <c r="C99" s="246"/>
      <c r="D99" s="246"/>
      <c r="E99" s="246"/>
    </row>
    <row r="100" spans="1:5" ht="15" customHeight="1">
      <c r="A100" s="228" t="s">
        <v>258</v>
      </c>
      <c r="B100" s="18"/>
      <c r="C100" s="246"/>
      <c r="D100" s="246"/>
      <c r="E100" s="246"/>
    </row>
    <row r="101" spans="1:5" ht="15" customHeight="1">
      <c r="A101" s="229" t="s">
        <v>245</v>
      </c>
      <c r="B101" s="231"/>
      <c r="C101" s="231"/>
      <c r="D101" s="231"/>
      <c r="E101" s="231"/>
    </row>
  </sheetData>
  <sheetProtection/>
  <mergeCells count="12">
    <mergeCell ref="C5:D5"/>
    <mergeCell ref="C6:D6"/>
    <mergeCell ref="A1:E2"/>
    <mergeCell ref="C7:D7"/>
    <mergeCell ref="A11:E11"/>
    <mergeCell ref="A42:E42"/>
    <mergeCell ref="A64:E64"/>
    <mergeCell ref="A3:E4"/>
    <mergeCell ref="A7:B7"/>
    <mergeCell ref="A6:B6"/>
    <mergeCell ref="A5:B5"/>
    <mergeCell ref="A8:B8"/>
  </mergeCells>
  <conditionalFormatting sqref="C43:E43">
    <cfRule type="duplicateValues" priority="53" dxfId="0" stopIfTrue="1">
      <formula>AND(COUNTIF($C$43:$E$43,C43)&gt;1,NOT(ISBLANK(C43)))</formula>
    </cfRule>
  </conditionalFormatting>
  <hyperlinks>
    <hyperlink ref="G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7.xml><?xml version="1.0" encoding="utf-8"?>
<worksheet xmlns="http://schemas.openxmlformats.org/spreadsheetml/2006/main" xmlns:r="http://schemas.openxmlformats.org/officeDocument/2006/relationships">
  <dimension ref="A1:I101"/>
  <sheetViews>
    <sheetView showGridLines="0" zoomScalePageLayoutView="0" workbookViewId="0" topLeftCell="A1">
      <selection activeCell="A1" sqref="A1:E2"/>
    </sheetView>
  </sheetViews>
  <sheetFormatPr defaultColWidth="11.421875" defaultRowHeight="12.75" outlineLevelRow="1"/>
  <cols>
    <col min="1" max="1" width="11.421875" style="18" customWidth="1"/>
    <col min="2" max="2" width="63.8515625" style="17" customWidth="1"/>
    <col min="3" max="5" width="16.28125" style="17" customWidth="1"/>
    <col min="6" max="6" width="11.421875" style="18" customWidth="1"/>
    <col min="7" max="16384" width="11.421875" style="18" customWidth="1"/>
  </cols>
  <sheetData>
    <row r="1" spans="1:5" ht="61.5" customHeight="1">
      <c r="A1" s="393"/>
      <c r="B1" s="393"/>
      <c r="C1" s="393"/>
      <c r="D1" s="393"/>
      <c r="E1" s="393"/>
    </row>
    <row r="2" spans="1:5" ht="7.5" customHeight="1">
      <c r="A2" s="393"/>
      <c r="B2" s="393"/>
      <c r="C2" s="393"/>
      <c r="D2" s="393"/>
      <c r="E2" s="393"/>
    </row>
    <row r="3" spans="1:7" ht="15" customHeight="1">
      <c r="A3" s="394" t="s">
        <v>197</v>
      </c>
      <c r="B3" s="394"/>
      <c r="C3" s="394"/>
      <c r="D3" s="394"/>
      <c r="E3" s="394"/>
      <c r="G3" s="217" t="s">
        <v>166</v>
      </c>
    </row>
    <row r="4" spans="1:5" ht="15" customHeight="1">
      <c r="A4" s="394"/>
      <c r="B4" s="394"/>
      <c r="C4" s="394"/>
      <c r="D4" s="394"/>
      <c r="E4" s="394"/>
    </row>
    <row r="5" spans="1:5" ht="15" customHeight="1">
      <c r="A5" s="392" t="s">
        <v>157</v>
      </c>
      <c r="B5" s="392"/>
      <c r="C5" s="392"/>
      <c r="D5" s="392"/>
      <c r="E5" s="51"/>
    </row>
    <row r="6" spans="1:5" ht="15" customHeight="1">
      <c r="A6" s="392" t="s">
        <v>1</v>
      </c>
      <c r="B6" s="392"/>
      <c r="C6" s="392"/>
      <c r="D6" s="392"/>
      <c r="E6" s="140"/>
    </row>
    <row r="7" spans="1:5" ht="15" customHeight="1">
      <c r="A7" s="392" t="s">
        <v>181</v>
      </c>
      <c r="B7" s="392"/>
      <c r="C7" s="392"/>
      <c r="D7" s="392"/>
      <c r="E7" s="142"/>
    </row>
    <row r="8" spans="1:5" ht="15" customHeight="1">
      <c r="A8" s="392" t="s">
        <v>2</v>
      </c>
      <c r="B8" s="392"/>
      <c r="C8" s="51"/>
      <c r="D8" s="51"/>
      <c r="E8" s="51"/>
    </row>
    <row r="9" spans="1:5" ht="15" customHeight="1">
      <c r="A9" s="51" t="s">
        <v>248</v>
      </c>
      <c r="B9" s="51"/>
      <c r="C9" s="51"/>
      <c r="D9" s="51"/>
      <c r="E9" s="51"/>
    </row>
    <row r="10" ht="15" customHeight="1"/>
    <row r="11" spans="1:5" ht="15" customHeight="1">
      <c r="A11" s="389" t="s">
        <v>3</v>
      </c>
      <c r="B11" s="390"/>
      <c r="C11" s="390"/>
      <c r="D11" s="390"/>
      <c r="E11" s="391"/>
    </row>
    <row r="12" spans="1:5" ht="36" customHeight="1">
      <c r="A12" s="21" t="s">
        <v>259</v>
      </c>
      <c r="B12" s="22" t="s">
        <v>9</v>
      </c>
      <c r="C12" s="134" t="s">
        <v>4</v>
      </c>
      <c r="D12" s="134" t="s">
        <v>5</v>
      </c>
      <c r="E12" s="135" t="s">
        <v>6</v>
      </c>
    </row>
    <row r="13" spans="1:7" ht="12">
      <c r="A13" s="60" t="s">
        <v>10</v>
      </c>
      <c r="B13" s="99" t="s">
        <v>11</v>
      </c>
      <c r="C13" s="101" t="s">
        <v>179</v>
      </c>
      <c r="D13" s="101" t="s">
        <v>179</v>
      </c>
      <c r="E13" s="185" t="s">
        <v>179</v>
      </c>
      <c r="F13" s="28"/>
      <c r="G13" s="170"/>
    </row>
    <row r="14" spans="1:7" ht="12" outlineLevel="1">
      <c r="A14" s="29" t="s">
        <v>12</v>
      </c>
      <c r="B14" s="30" t="s">
        <v>13</v>
      </c>
      <c r="C14" s="31" t="s">
        <v>179</v>
      </c>
      <c r="D14" s="31" t="s">
        <v>179</v>
      </c>
      <c r="E14" s="186" t="s">
        <v>179</v>
      </c>
      <c r="F14" s="28"/>
      <c r="G14" s="170"/>
    </row>
    <row r="15" spans="1:7" ht="12" outlineLevel="1">
      <c r="A15" s="29" t="s">
        <v>14</v>
      </c>
      <c r="B15" s="30" t="s">
        <v>15</v>
      </c>
      <c r="C15" s="31" t="s">
        <v>179</v>
      </c>
      <c r="D15" s="31" t="s">
        <v>179</v>
      </c>
      <c r="E15" s="186" t="s">
        <v>179</v>
      </c>
      <c r="F15" s="28"/>
      <c r="G15" s="170"/>
    </row>
    <row r="16" spans="1:7" ht="12" outlineLevel="1">
      <c r="A16" s="29" t="s">
        <v>16</v>
      </c>
      <c r="B16" s="30" t="s">
        <v>17</v>
      </c>
      <c r="C16" s="31" t="s">
        <v>179</v>
      </c>
      <c r="D16" s="31" t="s">
        <v>179</v>
      </c>
      <c r="E16" s="186" t="s">
        <v>179</v>
      </c>
      <c r="F16" s="28"/>
      <c r="G16" s="170"/>
    </row>
    <row r="17" spans="1:7" ht="12" outlineLevel="1">
      <c r="A17" s="29" t="s">
        <v>18</v>
      </c>
      <c r="B17" s="30" t="s">
        <v>19</v>
      </c>
      <c r="C17" s="31" t="s">
        <v>179</v>
      </c>
      <c r="D17" s="31" t="s">
        <v>179</v>
      </c>
      <c r="E17" s="186" t="s">
        <v>179</v>
      </c>
      <c r="F17" s="28"/>
      <c r="G17" s="170"/>
    </row>
    <row r="18" spans="1:7" ht="12">
      <c r="A18" s="52" t="s">
        <v>20</v>
      </c>
      <c r="B18" s="95" t="s">
        <v>21</v>
      </c>
      <c r="C18" s="27" t="s">
        <v>179</v>
      </c>
      <c r="D18" s="27" t="s">
        <v>179</v>
      </c>
      <c r="E18" s="187" t="s">
        <v>179</v>
      </c>
      <c r="F18" s="28"/>
      <c r="G18" s="170"/>
    </row>
    <row r="19" spans="1:7" ht="12">
      <c r="A19" s="52" t="s">
        <v>22</v>
      </c>
      <c r="B19" s="95" t="s">
        <v>23</v>
      </c>
      <c r="C19" s="27" t="s">
        <v>179</v>
      </c>
      <c r="D19" s="27" t="s">
        <v>179</v>
      </c>
      <c r="E19" s="187" t="s">
        <v>179</v>
      </c>
      <c r="F19" s="28"/>
      <c r="G19" s="170"/>
    </row>
    <row r="20" spans="1:7" ht="12" outlineLevel="1">
      <c r="A20" s="29" t="s">
        <v>24</v>
      </c>
      <c r="B20" s="252" t="s">
        <v>271</v>
      </c>
      <c r="C20" s="31" t="s">
        <v>179</v>
      </c>
      <c r="D20" s="31" t="s">
        <v>179</v>
      </c>
      <c r="E20" s="186" t="s">
        <v>179</v>
      </c>
      <c r="F20" s="28"/>
      <c r="G20" s="170"/>
    </row>
    <row r="21" spans="1:7" ht="12" outlineLevel="1">
      <c r="A21" s="29" t="s">
        <v>25</v>
      </c>
      <c r="B21" s="252" t="s">
        <v>26</v>
      </c>
      <c r="C21" s="31" t="s">
        <v>179</v>
      </c>
      <c r="D21" s="31" t="s">
        <v>179</v>
      </c>
      <c r="E21" s="186" t="s">
        <v>179</v>
      </c>
      <c r="F21" s="28"/>
      <c r="G21" s="170"/>
    </row>
    <row r="22" spans="1:7" ht="12" outlineLevel="1">
      <c r="A22" s="29" t="s">
        <v>27</v>
      </c>
      <c r="B22" s="252" t="s">
        <v>272</v>
      </c>
      <c r="C22" s="31" t="s">
        <v>179</v>
      </c>
      <c r="D22" s="31" t="s">
        <v>179</v>
      </c>
      <c r="E22" s="186" t="s">
        <v>179</v>
      </c>
      <c r="F22" s="28"/>
      <c r="G22" s="170"/>
    </row>
    <row r="23" spans="1:7" ht="12" outlineLevel="1">
      <c r="A23" s="29" t="s">
        <v>28</v>
      </c>
      <c r="B23" s="252" t="s">
        <v>29</v>
      </c>
      <c r="C23" s="31" t="s">
        <v>179</v>
      </c>
      <c r="D23" s="31" t="s">
        <v>179</v>
      </c>
      <c r="E23" s="186" t="s">
        <v>179</v>
      </c>
      <c r="F23" s="28"/>
      <c r="G23" s="170"/>
    </row>
    <row r="24" spans="1:7" ht="12">
      <c r="A24" s="52" t="s">
        <v>30</v>
      </c>
      <c r="B24" s="95" t="s">
        <v>31</v>
      </c>
      <c r="C24" s="34" t="s">
        <v>179</v>
      </c>
      <c r="D24" s="34" t="s">
        <v>179</v>
      </c>
      <c r="E24" s="187" t="s">
        <v>179</v>
      </c>
      <c r="F24" s="28"/>
      <c r="G24" s="170"/>
    </row>
    <row r="25" spans="1:7" ht="12" outlineLevel="1">
      <c r="A25" s="29" t="s">
        <v>32</v>
      </c>
      <c r="B25" s="30" t="s">
        <v>33</v>
      </c>
      <c r="C25" s="31" t="s">
        <v>179</v>
      </c>
      <c r="D25" s="31" t="s">
        <v>179</v>
      </c>
      <c r="E25" s="186" t="s">
        <v>179</v>
      </c>
      <c r="F25" s="28"/>
      <c r="G25" s="170"/>
    </row>
    <row r="26" spans="1:7" ht="12" outlineLevel="1">
      <c r="A26" s="29" t="s">
        <v>34</v>
      </c>
      <c r="B26" s="30" t="s">
        <v>35</v>
      </c>
      <c r="C26" s="31" t="s">
        <v>179</v>
      </c>
      <c r="D26" s="31" t="s">
        <v>179</v>
      </c>
      <c r="E26" s="186" t="s">
        <v>179</v>
      </c>
      <c r="F26" s="28"/>
      <c r="G26" s="170"/>
    </row>
    <row r="27" spans="1:7" ht="12" outlineLevel="1">
      <c r="A27" s="29" t="s">
        <v>36</v>
      </c>
      <c r="B27" s="30" t="s">
        <v>37</v>
      </c>
      <c r="C27" s="31" t="s">
        <v>179</v>
      </c>
      <c r="D27" s="31" t="s">
        <v>179</v>
      </c>
      <c r="E27" s="186" t="s">
        <v>179</v>
      </c>
      <c r="F27" s="28"/>
      <c r="G27" s="170"/>
    </row>
    <row r="28" spans="1:7" ht="12">
      <c r="A28" s="52" t="s">
        <v>38</v>
      </c>
      <c r="B28" s="95" t="s">
        <v>39</v>
      </c>
      <c r="C28" s="34" t="s">
        <v>179</v>
      </c>
      <c r="D28" s="34" t="s">
        <v>179</v>
      </c>
      <c r="E28" s="187" t="s">
        <v>179</v>
      </c>
      <c r="F28" s="28"/>
      <c r="G28" s="170"/>
    </row>
    <row r="29" spans="1:7" ht="12" outlineLevel="1">
      <c r="A29" s="29" t="s">
        <v>40</v>
      </c>
      <c r="B29" s="30" t="s">
        <v>41</v>
      </c>
      <c r="C29" s="31" t="s">
        <v>179</v>
      </c>
      <c r="D29" s="31" t="s">
        <v>179</v>
      </c>
      <c r="E29" s="186" t="s">
        <v>179</v>
      </c>
      <c r="F29" s="28"/>
      <c r="G29" s="170"/>
    </row>
    <row r="30" spans="1:7" ht="12" outlineLevel="1">
      <c r="A30" s="29" t="s">
        <v>42</v>
      </c>
      <c r="B30" s="30" t="s">
        <v>43</v>
      </c>
      <c r="C30" s="87" t="s">
        <v>179</v>
      </c>
      <c r="D30" s="87" t="s">
        <v>179</v>
      </c>
      <c r="E30" s="195" t="s">
        <v>179</v>
      </c>
      <c r="F30" s="28"/>
      <c r="G30" s="170"/>
    </row>
    <row r="31" spans="1:7" ht="12" outlineLevel="1">
      <c r="A31" s="29" t="s">
        <v>44</v>
      </c>
      <c r="B31" s="30" t="s">
        <v>45</v>
      </c>
      <c r="C31" s="35" t="s">
        <v>179</v>
      </c>
      <c r="D31" s="35" t="s">
        <v>179</v>
      </c>
      <c r="E31" s="186" t="s">
        <v>179</v>
      </c>
      <c r="F31" s="28"/>
      <c r="G31" s="170"/>
    </row>
    <row r="32" spans="1:9" ht="12">
      <c r="A32" s="52" t="s">
        <v>46</v>
      </c>
      <c r="B32" s="95" t="s">
        <v>47</v>
      </c>
      <c r="C32" s="159">
        <v>344.59999999999997</v>
      </c>
      <c r="D32" s="159">
        <v>189.1</v>
      </c>
      <c r="E32" s="299">
        <v>533.6999999999999</v>
      </c>
      <c r="F32" s="28"/>
      <c r="G32" s="170"/>
      <c r="I32" s="170"/>
    </row>
    <row r="33" spans="1:7" ht="12" outlineLevel="1">
      <c r="A33" s="29" t="s">
        <v>48</v>
      </c>
      <c r="B33" s="30" t="s">
        <v>49</v>
      </c>
      <c r="C33" s="155">
        <v>18.7</v>
      </c>
      <c r="D33" s="155">
        <v>9.6</v>
      </c>
      <c r="E33" s="189">
        <v>28.299999999999997</v>
      </c>
      <c r="F33" s="28"/>
      <c r="G33" s="170"/>
    </row>
    <row r="34" spans="1:7" ht="12" outlineLevel="1">
      <c r="A34" s="29" t="s">
        <v>50</v>
      </c>
      <c r="B34" s="30" t="s">
        <v>51</v>
      </c>
      <c r="C34" s="155">
        <v>325.9</v>
      </c>
      <c r="D34" s="155">
        <v>179.5</v>
      </c>
      <c r="E34" s="189">
        <v>505.4</v>
      </c>
      <c r="F34" s="28"/>
      <c r="G34" s="170"/>
    </row>
    <row r="35" spans="1:7" ht="12" outlineLevel="1">
      <c r="A35" s="29" t="s">
        <v>52</v>
      </c>
      <c r="B35" s="252" t="s">
        <v>273</v>
      </c>
      <c r="C35" s="35" t="s">
        <v>179</v>
      </c>
      <c r="D35" s="35" t="s">
        <v>179</v>
      </c>
      <c r="E35" s="186" t="s">
        <v>179</v>
      </c>
      <c r="F35" s="28"/>
      <c r="G35" s="170"/>
    </row>
    <row r="36" spans="1:7" ht="12">
      <c r="A36" s="52" t="s">
        <v>53</v>
      </c>
      <c r="B36" s="95" t="s">
        <v>254</v>
      </c>
      <c r="C36" s="34" t="s">
        <v>179</v>
      </c>
      <c r="D36" s="34" t="s">
        <v>179</v>
      </c>
      <c r="E36" s="187" t="s">
        <v>179</v>
      </c>
      <c r="F36" s="28"/>
      <c r="G36" s="170"/>
    </row>
    <row r="37" spans="1:7" ht="12" outlineLevel="1">
      <c r="A37" s="88" t="s">
        <v>55</v>
      </c>
      <c r="B37" s="89" t="s">
        <v>56</v>
      </c>
      <c r="C37" s="38" t="s">
        <v>179</v>
      </c>
      <c r="D37" s="38" t="s">
        <v>179</v>
      </c>
      <c r="E37" s="186" t="s">
        <v>179</v>
      </c>
      <c r="F37" s="28"/>
      <c r="G37" s="170"/>
    </row>
    <row r="38" spans="1:7" ht="12" outlineLevel="1">
      <c r="A38" s="39" t="s">
        <v>57</v>
      </c>
      <c r="B38" s="40" t="s">
        <v>58</v>
      </c>
      <c r="C38" s="41" t="s">
        <v>179</v>
      </c>
      <c r="D38" s="38" t="s">
        <v>179</v>
      </c>
      <c r="E38" s="186" t="s">
        <v>179</v>
      </c>
      <c r="F38" s="28"/>
      <c r="G38" s="170"/>
    </row>
    <row r="39" spans="1:7" ht="12">
      <c r="A39" s="42" t="s">
        <v>59</v>
      </c>
      <c r="B39" s="96" t="s">
        <v>227</v>
      </c>
      <c r="C39" s="159">
        <v>13649</v>
      </c>
      <c r="D39" s="159">
        <v>3798</v>
      </c>
      <c r="E39" s="188">
        <v>17447</v>
      </c>
      <c r="F39" s="28"/>
      <c r="G39" s="170"/>
    </row>
    <row r="40" spans="1:7" ht="15" customHeight="1">
      <c r="A40" s="133" t="s">
        <v>228</v>
      </c>
      <c r="B40" s="58"/>
      <c r="C40" s="160">
        <v>13993.6</v>
      </c>
      <c r="D40" s="160">
        <v>3987.1</v>
      </c>
      <c r="E40" s="203">
        <v>17980.7</v>
      </c>
      <c r="G40" s="170"/>
    </row>
    <row r="41" spans="3:5" ht="12">
      <c r="C41" s="381"/>
      <c r="D41" s="381"/>
      <c r="E41" s="381"/>
    </row>
    <row r="42" spans="1:5" ht="15" customHeight="1">
      <c r="A42" s="389" t="s">
        <v>229</v>
      </c>
      <c r="B42" s="390"/>
      <c r="C42" s="390"/>
      <c r="D42" s="390"/>
      <c r="E42" s="391"/>
    </row>
    <row r="43" spans="1:5" ht="36" customHeight="1">
      <c r="A43" s="46" t="s">
        <v>259</v>
      </c>
      <c r="B43" s="47" t="s">
        <v>9</v>
      </c>
      <c r="C43" s="134" t="s">
        <v>4</v>
      </c>
      <c r="D43" s="134" t="s">
        <v>5</v>
      </c>
      <c r="E43" s="135" t="s">
        <v>6</v>
      </c>
    </row>
    <row r="44" spans="1:6" ht="12">
      <c r="A44" s="60" t="s">
        <v>63</v>
      </c>
      <c r="B44" s="59" t="s">
        <v>64</v>
      </c>
      <c r="C44" s="157">
        <v>314.4</v>
      </c>
      <c r="D44" s="157">
        <v>80</v>
      </c>
      <c r="E44" s="298">
        <v>394.4</v>
      </c>
      <c r="F44" s="28"/>
    </row>
    <row r="45" spans="1:6" ht="12" outlineLevel="1">
      <c r="A45" s="61" t="s">
        <v>65</v>
      </c>
      <c r="B45" s="62" t="s">
        <v>66</v>
      </c>
      <c r="C45" s="158">
        <v>258.7</v>
      </c>
      <c r="D45" s="158">
        <v>68.8</v>
      </c>
      <c r="E45" s="189">
        <v>327.5</v>
      </c>
      <c r="F45" s="28"/>
    </row>
    <row r="46" spans="1:6" ht="12" outlineLevel="1">
      <c r="A46" s="61" t="s">
        <v>67</v>
      </c>
      <c r="B46" s="62" t="s">
        <v>68</v>
      </c>
      <c r="C46" s="158">
        <v>55.7</v>
      </c>
      <c r="D46" s="158">
        <v>11.2</v>
      </c>
      <c r="E46" s="301">
        <v>66.9</v>
      </c>
      <c r="F46" s="28"/>
    </row>
    <row r="47" spans="1:6" ht="24">
      <c r="A47" s="52" t="s">
        <v>69</v>
      </c>
      <c r="B47" s="90" t="s">
        <v>158</v>
      </c>
      <c r="C47" s="287" t="s">
        <v>179</v>
      </c>
      <c r="D47" s="287" t="s">
        <v>179</v>
      </c>
      <c r="E47" s="289" t="s">
        <v>179</v>
      </c>
      <c r="F47" s="28"/>
    </row>
    <row r="48" spans="1:6" ht="12">
      <c r="A48" s="52" t="s">
        <v>70</v>
      </c>
      <c r="B48" s="53" t="s">
        <v>71</v>
      </c>
      <c r="C48" s="159">
        <v>336.5</v>
      </c>
      <c r="D48" s="159">
        <v>79.47</v>
      </c>
      <c r="E48" s="299">
        <v>415.97</v>
      </c>
      <c r="F48" s="28"/>
    </row>
    <row r="49" spans="1:6" ht="12" outlineLevel="1">
      <c r="A49" s="61" t="s">
        <v>72</v>
      </c>
      <c r="B49" s="62" t="s">
        <v>73</v>
      </c>
      <c r="C49" s="158" t="s">
        <v>179</v>
      </c>
      <c r="D49" s="158" t="s">
        <v>179</v>
      </c>
      <c r="E49" s="189" t="s">
        <v>179</v>
      </c>
      <c r="F49" s="28"/>
    </row>
    <row r="50" spans="1:6" ht="12" outlineLevel="1">
      <c r="A50" s="61" t="s">
        <v>74</v>
      </c>
      <c r="B50" s="62" t="s">
        <v>75</v>
      </c>
      <c r="C50" s="158" t="s">
        <v>179</v>
      </c>
      <c r="D50" s="158" t="s">
        <v>179</v>
      </c>
      <c r="E50" s="189" t="s">
        <v>179</v>
      </c>
      <c r="F50" s="28"/>
    </row>
    <row r="51" spans="1:6" ht="12" outlineLevel="1">
      <c r="A51" s="61" t="s">
        <v>76</v>
      </c>
      <c r="B51" s="62" t="s">
        <v>77</v>
      </c>
      <c r="C51" s="158">
        <v>325.9</v>
      </c>
      <c r="D51" s="158">
        <v>78.9</v>
      </c>
      <c r="E51" s="189">
        <v>404.79999999999995</v>
      </c>
      <c r="F51" s="28"/>
    </row>
    <row r="52" spans="1:6" ht="12" outlineLevel="1">
      <c r="A52" s="61" t="s">
        <v>78</v>
      </c>
      <c r="B52" s="62" t="s">
        <v>79</v>
      </c>
      <c r="C52" s="158">
        <v>10.6</v>
      </c>
      <c r="D52" s="33">
        <v>0.57</v>
      </c>
      <c r="E52" s="301">
        <v>11.17</v>
      </c>
      <c r="F52" s="28"/>
    </row>
    <row r="53" spans="1:6" ht="12">
      <c r="A53" s="52" t="s">
        <v>80</v>
      </c>
      <c r="B53" s="53" t="s">
        <v>155</v>
      </c>
      <c r="C53" s="159" t="s">
        <v>179</v>
      </c>
      <c r="D53" s="159" t="s">
        <v>179</v>
      </c>
      <c r="E53" s="188" t="s">
        <v>179</v>
      </c>
      <c r="F53" s="28"/>
    </row>
    <row r="54" spans="1:6" ht="12">
      <c r="A54" s="52" t="s">
        <v>81</v>
      </c>
      <c r="B54" s="53" t="s">
        <v>82</v>
      </c>
      <c r="C54" s="159">
        <v>87.22</v>
      </c>
      <c r="D54" s="159">
        <v>11.8</v>
      </c>
      <c r="E54" s="299">
        <v>99.02</v>
      </c>
      <c r="F54" s="251"/>
    </row>
    <row r="55" spans="1:6" ht="12" outlineLevel="1">
      <c r="A55" s="61" t="s">
        <v>83</v>
      </c>
      <c r="B55" s="62" t="s">
        <v>84</v>
      </c>
      <c r="C55" s="155">
        <v>15.4</v>
      </c>
      <c r="D55" s="155">
        <v>3</v>
      </c>
      <c r="E55" s="301">
        <v>18.4</v>
      </c>
      <c r="F55" s="28"/>
    </row>
    <row r="56" spans="1:6" ht="12" outlineLevel="1">
      <c r="A56" s="61" t="s">
        <v>85</v>
      </c>
      <c r="B56" s="62" t="s">
        <v>86</v>
      </c>
      <c r="C56" s="155">
        <v>69.6</v>
      </c>
      <c r="D56" s="155">
        <v>8.4</v>
      </c>
      <c r="E56" s="301">
        <v>78</v>
      </c>
      <c r="F56" s="28"/>
    </row>
    <row r="57" spans="1:6" ht="12" outlineLevel="1">
      <c r="A57" s="61" t="s">
        <v>87</v>
      </c>
      <c r="B57" s="62" t="s">
        <v>88</v>
      </c>
      <c r="C57" s="37">
        <v>0.02</v>
      </c>
      <c r="D57" s="158"/>
      <c r="E57" s="241">
        <v>0.02</v>
      </c>
      <c r="F57" s="28"/>
    </row>
    <row r="58" spans="1:6" ht="12" outlineLevel="1">
      <c r="A58" s="61" t="s">
        <v>89</v>
      </c>
      <c r="B58" s="62" t="s">
        <v>90</v>
      </c>
      <c r="C58" s="155">
        <v>2.2</v>
      </c>
      <c r="D58" s="37">
        <v>0.4</v>
      </c>
      <c r="E58" s="301">
        <v>2.6</v>
      </c>
      <c r="F58" s="28"/>
    </row>
    <row r="59" spans="1:6" ht="12" outlineLevel="1">
      <c r="A59" s="61" t="s">
        <v>91</v>
      </c>
      <c r="B59" s="62" t="s">
        <v>92</v>
      </c>
      <c r="C59" s="31" t="s">
        <v>179</v>
      </c>
      <c r="D59" s="31" t="s">
        <v>179</v>
      </c>
      <c r="E59" s="186" t="s">
        <v>179</v>
      </c>
      <c r="F59" s="28"/>
    </row>
    <row r="60" spans="1:6" ht="12" outlineLevel="1">
      <c r="A60" s="61" t="s">
        <v>93</v>
      </c>
      <c r="B60" s="62" t="s">
        <v>82</v>
      </c>
      <c r="C60" s="31" t="s">
        <v>179</v>
      </c>
      <c r="D60" s="31" t="s">
        <v>179</v>
      </c>
      <c r="E60" s="186" t="s">
        <v>179</v>
      </c>
      <c r="F60" s="28"/>
    </row>
    <row r="61" spans="1:6" ht="12">
      <c r="A61" s="42" t="s">
        <v>59</v>
      </c>
      <c r="B61" s="43" t="s">
        <v>227</v>
      </c>
      <c r="C61" s="307" t="s">
        <v>179</v>
      </c>
      <c r="D61" s="307" t="s">
        <v>179</v>
      </c>
      <c r="E61" s="26" t="s">
        <v>179</v>
      </c>
      <c r="F61" s="28"/>
    </row>
    <row r="62" spans="1:5" ht="15" customHeight="1">
      <c r="A62" s="133" t="s">
        <v>230</v>
      </c>
      <c r="B62" s="58"/>
      <c r="C62" s="160">
        <v>738.12</v>
      </c>
      <c r="D62" s="160">
        <v>171.27</v>
      </c>
      <c r="E62" s="203">
        <v>909.39</v>
      </c>
    </row>
    <row r="63" spans="3:5" ht="12">
      <c r="C63" s="381"/>
      <c r="D63" s="381"/>
      <c r="E63" s="381"/>
    </row>
    <row r="64" spans="1:5" ht="15" customHeight="1">
      <c r="A64" s="389" t="s">
        <v>95</v>
      </c>
      <c r="B64" s="390"/>
      <c r="C64" s="390"/>
      <c r="D64" s="390"/>
      <c r="E64" s="391"/>
    </row>
    <row r="65" spans="1:5" ht="36" customHeight="1">
      <c r="A65" s="21" t="s">
        <v>259</v>
      </c>
      <c r="B65" s="22" t="s">
        <v>9</v>
      </c>
      <c r="C65" s="134" t="s">
        <v>4</v>
      </c>
      <c r="D65" s="134" t="s">
        <v>5</v>
      </c>
      <c r="E65" s="135" t="s">
        <v>6</v>
      </c>
    </row>
    <row r="66" spans="1:6" ht="12">
      <c r="A66" s="60" t="s">
        <v>96</v>
      </c>
      <c r="B66" s="59" t="s">
        <v>232</v>
      </c>
      <c r="C66" s="27" t="s">
        <v>179</v>
      </c>
      <c r="D66" s="27" t="s">
        <v>179</v>
      </c>
      <c r="E66" s="187" t="s">
        <v>179</v>
      </c>
      <c r="F66" s="28"/>
    </row>
    <row r="67" spans="1:6" ht="12" outlineLevel="1">
      <c r="A67" s="48" t="s">
        <v>98</v>
      </c>
      <c r="B67" s="49" t="s">
        <v>233</v>
      </c>
      <c r="C67" s="92" t="s">
        <v>179</v>
      </c>
      <c r="D67" s="92" t="s">
        <v>179</v>
      </c>
      <c r="E67" s="195" t="s">
        <v>179</v>
      </c>
      <c r="F67" s="28"/>
    </row>
    <row r="68" spans="1:6" ht="12" outlineLevel="1">
      <c r="A68" s="48" t="s">
        <v>100</v>
      </c>
      <c r="B68" s="49" t="s">
        <v>234</v>
      </c>
      <c r="C68" s="92" t="s">
        <v>179</v>
      </c>
      <c r="D68" s="92" t="s">
        <v>179</v>
      </c>
      <c r="E68" s="195" t="s">
        <v>179</v>
      </c>
      <c r="F68" s="28"/>
    </row>
    <row r="69" spans="1:6" ht="12" outlineLevel="1">
      <c r="A69" s="48" t="s">
        <v>102</v>
      </c>
      <c r="B69" s="49" t="s">
        <v>235</v>
      </c>
      <c r="C69" s="92" t="s">
        <v>179</v>
      </c>
      <c r="D69" s="92" t="s">
        <v>179</v>
      </c>
      <c r="E69" s="195" t="s">
        <v>179</v>
      </c>
      <c r="F69" s="28"/>
    </row>
    <row r="70" spans="1:6" ht="12" outlineLevel="1">
      <c r="A70" s="48" t="s">
        <v>104</v>
      </c>
      <c r="B70" s="49" t="s">
        <v>105</v>
      </c>
      <c r="C70" s="92" t="s">
        <v>179</v>
      </c>
      <c r="D70" s="92" t="s">
        <v>179</v>
      </c>
      <c r="E70" s="195" t="s">
        <v>179</v>
      </c>
      <c r="F70" s="28"/>
    </row>
    <row r="71" spans="1:6" ht="12">
      <c r="A71" s="52" t="s">
        <v>106</v>
      </c>
      <c r="B71" s="53" t="s">
        <v>236</v>
      </c>
      <c r="C71" s="27" t="s">
        <v>179</v>
      </c>
      <c r="D71" s="27" t="s">
        <v>179</v>
      </c>
      <c r="E71" s="187" t="s">
        <v>179</v>
      </c>
      <c r="F71" s="28"/>
    </row>
    <row r="72" spans="1:6" ht="12" outlineLevel="1">
      <c r="A72" s="48" t="s">
        <v>108</v>
      </c>
      <c r="B72" s="49" t="s">
        <v>109</v>
      </c>
      <c r="C72" s="92" t="s">
        <v>179</v>
      </c>
      <c r="D72" s="92" t="s">
        <v>179</v>
      </c>
      <c r="E72" s="195" t="s">
        <v>179</v>
      </c>
      <c r="F72" s="28"/>
    </row>
    <row r="73" spans="1:6" ht="12" outlineLevel="1">
      <c r="A73" s="48" t="s">
        <v>110</v>
      </c>
      <c r="B73" s="49" t="s">
        <v>111</v>
      </c>
      <c r="C73" s="92" t="s">
        <v>179</v>
      </c>
      <c r="D73" s="92" t="s">
        <v>179</v>
      </c>
      <c r="E73" s="195" t="s">
        <v>179</v>
      </c>
      <c r="F73" s="28"/>
    </row>
    <row r="74" spans="1:6" ht="12" outlineLevel="1">
      <c r="A74" s="48" t="s">
        <v>112</v>
      </c>
      <c r="B74" s="49" t="s">
        <v>113</v>
      </c>
      <c r="C74" s="92" t="s">
        <v>179</v>
      </c>
      <c r="D74" s="92" t="s">
        <v>179</v>
      </c>
      <c r="E74" s="195" t="s">
        <v>179</v>
      </c>
      <c r="F74" s="28"/>
    </row>
    <row r="75" spans="1:6" ht="12" outlineLevel="1">
      <c r="A75" s="48" t="s">
        <v>114</v>
      </c>
      <c r="B75" s="49" t="s">
        <v>115</v>
      </c>
      <c r="C75" s="92" t="s">
        <v>179</v>
      </c>
      <c r="D75" s="92" t="s">
        <v>179</v>
      </c>
      <c r="E75" s="195" t="s">
        <v>179</v>
      </c>
      <c r="F75" s="28"/>
    </row>
    <row r="76" spans="1:6" ht="12">
      <c r="A76" s="52" t="s">
        <v>116</v>
      </c>
      <c r="B76" s="53" t="s">
        <v>117</v>
      </c>
      <c r="C76" s="27" t="s">
        <v>179</v>
      </c>
      <c r="D76" s="27" t="s">
        <v>179</v>
      </c>
      <c r="E76" s="187" t="s">
        <v>179</v>
      </c>
      <c r="F76" s="28"/>
    </row>
    <row r="77" spans="1:6" ht="12" outlineLevel="1">
      <c r="A77" s="48" t="s">
        <v>118</v>
      </c>
      <c r="B77" s="49" t="s">
        <v>119</v>
      </c>
      <c r="C77" s="87" t="s">
        <v>179</v>
      </c>
      <c r="D77" s="87" t="s">
        <v>179</v>
      </c>
      <c r="E77" s="195" t="s">
        <v>179</v>
      </c>
      <c r="F77" s="28"/>
    </row>
    <row r="78" spans="1:6" ht="12" outlineLevel="1">
      <c r="A78" s="48" t="s">
        <v>120</v>
      </c>
      <c r="B78" s="62" t="s">
        <v>121</v>
      </c>
      <c r="C78" s="87" t="s">
        <v>179</v>
      </c>
      <c r="D78" s="87" t="s">
        <v>179</v>
      </c>
      <c r="E78" s="195" t="s">
        <v>179</v>
      </c>
      <c r="F78" s="28"/>
    </row>
    <row r="79" spans="1:6" ht="12" outlineLevel="1">
      <c r="A79" s="48" t="s">
        <v>122</v>
      </c>
      <c r="B79" s="49" t="s">
        <v>123</v>
      </c>
      <c r="C79" s="87" t="s">
        <v>179</v>
      </c>
      <c r="D79" s="87" t="s">
        <v>179</v>
      </c>
      <c r="E79" s="195" t="s">
        <v>179</v>
      </c>
      <c r="F79" s="28"/>
    </row>
    <row r="80" spans="1:6" ht="12" outlineLevel="1">
      <c r="A80" s="48" t="s">
        <v>124</v>
      </c>
      <c r="B80" s="49" t="s">
        <v>125</v>
      </c>
      <c r="C80" s="87" t="s">
        <v>179</v>
      </c>
      <c r="D80" s="87" t="s">
        <v>179</v>
      </c>
      <c r="E80" s="195" t="s">
        <v>179</v>
      </c>
      <c r="F80" s="28"/>
    </row>
    <row r="81" spans="1:6" ht="12">
      <c r="A81" s="52" t="s">
        <v>126</v>
      </c>
      <c r="B81" s="53" t="s">
        <v>237</v>
      </c>
      <c r="C81" s="34" t="s">
        <v>179</v>
      </c>
      <c r="D81" s="34" t="s">
        <v>179</v>
      </c>
      <c r="E81" s="187" t="s">
        <v>179</v>
      </c>
      <c r="F81" s="28"/>
    </row>
    <row r="82" spans="1:6" ht="12" outlineLevel="1">
      <c r="A82" s="48" t="s">
        <v>128</v>
      </c>
      <c r="B82" s="49" t="s">
        <v>129</v>
      </c>
      <c r="C82" s="87" t="s">
        <v>179</v>
      </c>
      <c r="D82" s="87" t="s">
        <v>179</v>
      </c>
      <c r="E82" s="195" t="s">
        <v>179</v>
      </c>
      <c r="F82" s="28"/>
    </row>
    <row r="83" spans="1:6" ht="12" outlineLevel="1">
      <c r="A83" s="48" t="s">
        <v>130</v>
      </c>
      <c r="B83" s="49" t="s">
        <v>238</v>
      </c>
      <c r="C83" s="87" t="s">
        <v>179</v>
      </c>
      <c r="D83" s="87" t="s">
        <v>179</v>
      </c>
      <c r="E83" s="195" t="s">
        <v>179</v>
      </c>
      <c r="F83" s="28"/>
    </row>
    <row r="84" spans="1:6" ht="12" outlineLevel="1">
      <c r="A84" s="48" t="s">
        <v>132</v>
      </c>
      <c r="B84" s="49" t="s">
        <v>133</v>
      </c>
      <c r="C84" s="92" t="s">
        <v>179</v>
      </c>
      <c r="D84" s="92" t="s">
        <v>179</v>
      </c>
      <c r="E84" s="195" t="s">
        <v>179</v>
      </c>
      <c r="F84" s="28"/>
    </row>
    <row r="85" spans="1:6" ht="12" outlineLevel="1">
      <c r="A85" s="48" t="s">
        <v>134</v>
      </c>
      <c r="B85" s="49" t="s">
        <v>135</v>
      </c>
      <c r="C85" s="92" t="s">
        <v>179</v>
      </c>
      <c r="D85" s="92" t="s">
        <v>179</v>
      </c>
      <c r="E85" s="195" t="s">
        <v>179</v>
      </c>
      <c r="F85" s="28"/>
    </row>
    <row r="86" spans="1:6" ht="12">
      <c r="A86" s="52" t="s">
        <v>136</v>
      </c>
      <c r="B86" s="53" t="s">
        <v>137</v>
      </c>
      <c r="C86" s="27" t="s">
        <v>179</v>
      </c>
      <c r="D86" s="27" t="s">
        <v>179</v>
      </c>
      <c r="E86" s="187" t="s">
        <v>179</v>
      </c>
      <c r="F86" s="28"/>
    </row>
    <row r="87" spans="1:6" ht="12" outlineLevel="1">
      <c r="A87" s="48" t="s">
        <v>138</v>
      </c>
      <c r="B87" s="49" t="s">
        <v>139</v>
      </c>
      <c r="C87" s="92" t="s">
        <v>179</v>
      </c>
      <c r="D87" s="92" t="s">
        <v>179</v>
      </c>
      <c r="E87" s="195" t="s">
        <v>179</v>
      </c>
      <c r="F87" s="28"/>
    </row>
    <row r="88" spans="1:6" ht="12" outlineLevel="1">
      <c r="A88" s="48" t="s">
        <v>140</v>
      </c>
      <c r="B88" s="49" t="s">
        <v>141</v>
      </c>
      <c r="C88" s="92" t="s">
        <v>179</v>
      </c>
      <c r="D88" s="92" t="s">
        <v>179</v>
      </c>
      <c r="E88" s="195" t="s">
        <v>179</v>
      </c>
      <c r="F88" s="28"/>
    </row>
    <row r="89" spans="1:6" ht="24">
      <c r="A89" s="52" t="s">
        <v>142</v>
      </c>
      <c r="B89" s="90" t="s">
        <v>255</v>
      </c>
      <c r="C89" s="159">
        <v>13145</v>
      </c>
      <c r="D89" s="159">
        <v>4064</v>
      </c>
      <c r="E89" s="299">
        <v>17209</v>
      </c>
      <c r="F89" s="28"/>
    </row>
    <row r="90" spans="1:6" ht="12">
      <c r="A90" s="52" t="s">
        <v>143</v>
      </c>
      <c r="B90" s="53" t="s">
        <v>144</v>
      </c>
      <c r="C90" s="305">
        <v>555.9</v>
      </c>
      <c r="D90" s="305">
        <v>46.6</v>
      </c>
      <c r="E90" s="293">
        <v>602.5</v>
      </c>
      <c r="F90" s="28"/>
    </row>
    <row r="91" spans="1:6" ht="12">
      <c r="A91" s="52" t="s">
        <v>145</v>
      </c>
      <c r="B91" s="53" t="s">
        <v>146</v>
      </c>
      <c r="C91" s="305" t="s">
        <v>179</v>
      </c>
      <c r="D91" s="305" t="s">
        <v>179</v>
      </c>
      <c r="E91" s="293" t="s">
        <v>179</v>
      </c>
      <c r="F91" s="28"/>
    </row>
    <row r="92" spans="1:6" ht="12" outlineLevel="1">
      <c r="A92" s="48" t="s">
        <v>147</v>
      </c>
      <c r="B92" s="49" t="s">
        <v>240</v>
      </c>
      <c r="C92" s="92" t="s">
        <v>179</v>
      </c>
      <c r="D92" s="92" t="s">
        <v>179</v>
      </c>
      <c r="E92" s="195" t="s">
        <v>179</v>
      </c>
      <c r="F92" s="28"/>
    </row>
    <row r="93" spans="1:6" ht="12" outlineLevel="1">
      <c r="A93" s="48" t="s">
        <v>149</v>
      </c>
      <c r="B93" s="49" t="s">
        <v>241</v>
      </c>
      <c r="C93" s="92" t="s">
        <v>179</v>
      </c>
      <c r="D93" s="92" t="s">
        <v>179</v>
      </c>
      <c r="E93" s="195" t="s">
        <v>179</v>
      </c>
      <c r="F93" s="28"/>
    </row>
    <row r="94" spans="1:6" ht="12">
      <c r="A94" s="52" t="s">
        <v>151</v>
      </c>
      <c r="B94" s="53" t="s">
        <v>152</v>
      </c>
      <c r="C94" s="27" t="s">
        <v>179</v>
      </c>
      <c r="D94" s="27" t="s">
        <v>179</v>
      </c>
      <c r="E94" s="187" t="s">
        <v>179</v>
      </c>
      <c r="F94" s="28"/>
    </row>
    <row r="95" spans="1:6" ht="12">
      <c r="A95" s="42" t="s">
        <v>59</v>
      </c>
      <c r="B95" s="43" t="s">
        <v>227</v>
      </c>
      <c r="C95" s="27" t="s">
        <v>179</v>
      </c>
      <c r="D95" s="27" t="s">
        <v>179</v>
      </c>
      <c r="E95" s="187" t="s">
        <v>179</v>
      </c>
      <c r="F95" s="28"/>
    </row>
    <row r="96" spans="1:6" ht="15" customHeight="1">
      <c r="A96" s="133" t="s">
        <v>242</v>
      </c>
      <c r="B96" s="58"/>
      <c r="C96" s="160">
        <v>13700.9</v>
      </c>
      <c r="D96" s="160">
        <v>4110.6</v>
      </c>
      <c r="E96" s="203">
        <v>17811.5</v>
      </c>
      <c r="F96" s="28"/>
    </row>
    <row r="97" spans="1:5" ht="15" customHeight="1">
      <c r="A97" s="133" t="s">
        <v>243</v>
      </c>
      <c r="B97" s="58"/>
      <c r="C97" s="160">
        <v>14439.02</v>
      </c>
      <c r="D97" s="160">
        <v>4281.870000000001</v>
      </c>
      <c r="E97" s="203">
        <v>18720.89</v>
      </c>
    </row>
    <row r="98" spans="1:5" ht="12">
      <c r="A98" s="63"/>
      <c r="B98" s="63"/>
      <c r="C98" s="214"/>
      <c r="D98" s="214"/>
      <c r="E98" s="214"/>
    </row>
    <row r="99" spans="1:5" ht="15" customHeight="1">
      <c r="A99" s="226" t="s">
        <v>182</v>
      </c>
      <c r="B99" s="18"/>
      <c r="C99" s="246"/>
      <c r="D99" s="246"/>
      <c r="E99" s="246"/>
    </row>
    <row r="100" spans="1:5" ht="15" customHeight="1">
      <c r="A100" s="228" t="s">
        <v>258</v>
      </c>
      <c r="B100" s="18"/>
      <c r="C100" s="246"/>
      <c r="D100" s="246"/>
      <c r="E100" s="246"/>
    </row>
    <row r="101" spans="1:5" ht="15" customHeight="1">
      <c r="A101" s="229" t="s">
        <v>245</v>
      </c>
      <c r="B101" s="231"/>
      <c r="C101" s="231"/>
      <c r="D101" s="231"/>
      <c r="E101" s="231"/>
    </row>
  </sheetData>
  <sheetProtection/>
  <mergeCells count="12">
    <mergeCell ref="A3:E4"/>
    <mergeCell ref="C5:D5"/>
    <mergeCell ref="C6:D6"/>
    <mergeCell ref="C7:D7"/>
    <mergeCell ref="A11:E11"/>
    <mergeCell ref="A1:E2"/>
    <mergeCell ref="A42:E42"/>
    <mergeCell ref="A64:E64"/>
    <mergeCell ref="A5:B5"/>
    <mergeCell ref="A6:B6"/>
    <mergeCell ref="A7:B7"/>
    <mergeCell ref="A8:B8"/>
  </mergeCells>
  <hyperlinks>
    <hyperlink ref="G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8.xml><?xml version="1.0" encoding="utf-8"?>
<worksheet xmlns="http://schemas.openxmlformats.org/spreadsheetml/2006/main" xmlns:r="http://schemas.openxmlformats.org/officeDocument/2006/relationships">
  <dimension ref="A1:I101"/>
  <sheetViews>
    <sheetView showGridLines="0" zoomScalePageLayoutView="0" workbookViewId="0" topLeftCell="A1">
      <selection activeCell="A1" sqref="A1:E2"/>
    </sheetView>
  </sheetViews>
  <sheetFormatPr defaultColWidth="11.421875" defaultRowHeight="12.75" outlineLevelRow="1"/>
  <cols>
    <col min="1" max="1" width="11.421875" style="4" customWidth="1"/>
    <col min="2" max="2" width="63.8515625" style="1" customWidth="1"/>
    <col min="3" max="5" width="16.28125" style="1" customWidth="1"/>
    <col min="6" max="6" width="11.421875" style="4" customWidth="1"/>
    <col min="7" max="16384" width="11.421875" style="4" customWidth="1"/>
  </cols>
  <sheetData>
    <row r="1" spans="1:5" ht="61.5" customHeight="1">
      <c r="A1" s="401"/>
      <c r="B1" s="401"/>
      <c r="C1" s="401"/>
      <c r="D1" s="401"/>
      <c r="E1" s="401"/>
    </row>
    <row r="2" spans="1:6" ht="7.5" customHeight="1">
      <c r="A2" s="401"/>
      <c r="B2" s="401"/>
      <c r="C2" s="401"/>
      <c r="D2" s="401"/>
      <c r="E2" s="401"/>
      <c r="F2" s="69"/>
    </row>
    <row r="3" spans="1:7" ht="15" customHeight="1">
      <c r="A3" s="394" t="s">
        <v>197</v>
      </c>
      <c r="B3" s="394"/>
      <c r="C3" s="394"/>
      <c r="D3" s="394"/>
      <c r="E3" s="394"/>
      <c r="G3" s="217" t="s">
        <v>166</v>
      </c>
    </row>
    <row r="4" spans="1:6" ht="15" customHeight="1">
      <c r="A4" s="394"/>
      <c r="B4" s="394"/>
      <c r="C4" s="394"/>
      <c r="D4" s="394"/>
      <c r="E4" s="394"/>
      <c r="F4" s="70"/>
    </row>
    <row r="5" spans="1:5" ht="15" customHeight="1">
      <c r="A5" s="392" t="s">
        <v>157</v>
      </c>
      <c r="B5" s="392"/>
      <c r="C5" s="392"/>
      <c r="D5" s="392"/>
      <c r="E5" s="51"/>
    </row>
    <row r="6" spans="1:5" ht="15" customHeight="1">
      <c r="A6" s="392" t="s">
        <v>1</v>
      </c>
      <c r="B6" s="392"/>
      <c r="C6" s="392"/>
      <c r="D6" s="392"/>
      <c r="E6" s="139"/>
    </row>
    <row r="7" spans="1:5" ht="15" customHeight="1">
      <c r="A7" s="392" t="s">
        <v>181</v>
      </c>
      <c r="B7" s="392"/>
      <c r="C7" s="392"/>
      <c r="D7" s="392"/>
      <c r="E7" s="51"/>
    </row>
    <row r="8" spans="1:5" ht="15" customHeight="1">
      <c r="A8" s="392" t="s">
        <v>2</v>
      </c>
      <c r="B8" s="392"/>
      <c r="C8" s="51"/>
      <c r="D8" s="51"/>
      <c r="E8" s="51"/>
    </row>
    <row r="9" spans="1:5" ht="15" customHeight="1">
      <c r="A9" s="51" t="s">
        <v>252</v>
      </c>
      <c r="B9" s="51"/>
      <c r="C9" s="51"/>
      <c r="D9" s="51"/>
      <c r="E9" s="51"/>
    </row>
    <row r="10" spans="1:5" ht="15" customHeight="1">
      <c r="A10" s="402"/>
      <c r="B10" s="402"/>
      <c r="C10" s="402"/>
      <c r="D10" s="402"/>
      <c r="E10" s="71"/>
    </row>
    <row r="11" spans="1:5" ht="15.75" customHeight="1">
      <c r="A11" s="389" t="s">
        <v>3</v>
      </c>
      <c r="B11" s="390"/>
      <c r="C11" s="390"/>
      <c r="D11" s="390"/>
      <c r="E11" s="391"/>
    </row>
    <row r="12" spans="1:5" ht="36" customHeight="1">
      <c r="A12" s="6" t="s">
        <v>259</v>
      </c>
      <c r="B12" s="5" t="s">
        <v>9</v>
      </c>
      <c r="C12" s="131" t="s">
        <v>4</v>
      </c>
      <c r="D12" s="131" t="s">
        <v>5</v>
      </c>
      <c r="E12" s="132" t="s">
        <v>6</v>
      </c>
    </row>
    <row r="13" spans="1:7" ht="12">
      <c r="A13" s="60" t="s">
        <v>10</v>
      </c>
      <c r="B13" s="99" t="s">
        <v>11</v>
      </c>
      <c r="C13" s="101" t="s">
        <v>179</v>
      </c>
      <c r="D13" s="101" t="s">
        <v>179</v>
      </c>
      <c r="E13" s="185" t="s">
        <v>179</v>
      </c>
      <c r="F13" s="7"/>
      <c r="G13" s="220"/>
    </row>
    <row r="14" spans="1:7" ht="12" outlineLevel="1">
      <c r="A14" s="29" t="s">
        <v>12</v>
      </c>
      <c r="B14" s="30" t="s">
        <v>13</v>
      </c>
      <c r="C14" s="31" t="s">
        <v>179</v>
      </c>
      <c r="D14" s="31" t="s">
        <v>179</v>
      </c>
      <c r="E14" s="186" t="s">
        <v>179</v>
      </c>
      <c r="F14" s="7"/>
      <c r="G14" s="220"/>
    </row>
    <row r="15" spans="1:7" ht="12" outlineLevel="1">
      <c r="A15" s="29" t="s">
        <v>14</v>
      </c>
      <c r="B15" s="30" t="s">
        <v>15</v>
      </c>
      <c r="C15" s="31" t="s">
        <v>179</v>
      </c>
      <c r="D15" s="31" t="s">
        <v>179</v>
      </c>
      <c r="E15" s="186" t="s">
        <v>179</v>
      </c>
      <c r="F15" s="7"/>
      <c r="G15" s="220"/>
    </row>
    <row r="16" spans="1:7" ht="12" outlineLevel="1">
      <c r="A16" s="29" t="s">
        <v>16</v>
      </c>
      <c r="B16" s="30" t="s">
        <v>17</v>
      </c>
      <c r="C16" s="31" t="s">
        <v>179</v>
      </c>
      <c r="D16" s="31" t="s">
        <v>179</v>
      </c>
      <c r="E16" s="186" t="s">
        <v>179</v>
      </c>
      <c r="F16" s="7"/>
      <c r="G16" s="220"/>
    </row>
    <row r="17" spans="1:7" ht="12" outlineLevel="1">
      <c r="A17" s="29" t="s">
        <v>18</v>
      </c>
      <c r="B17" s="30" t="s">
        <v>19</v>
      </c>
      <c r="C17" s="31" t="s">
        <v>179</v>
      </c>
      <c r="D17" s="31" t="s">
        <v>179</v>
      </c>
      <c r="E17" s="186" t="s">
        <v>179</v>
      </c>
      <c r="F17" s="7"/>
      <c r="G17" s="220"/>
    </row>
    <row r="18" spans="1:7" ht="12">
      <c r="A18" s="52" t="s">
        <v>20</v>
      </c>
      <c r="B18" s="95" t="s">
        <v>21</v>
      </c>
      <c r="C18" s="27" t="s">
        <v>179</v>
      </c>
      <c r="D18" s="27" t="s">
        <v>179</v>
      </c>
      <c r="E18" s="187" t="s">
        <v>179</v>
      </c>
      <c r="F18" s="7"/>
      <c r="G18" s="220"/>
    </row>
    <row r="19" spans="1:7" ht="12">
      <c r="A19" s="52" t="s">
        <v>22</v>
      </c>
      <c r="B19" s="95" t="s">
        <v>23</v>
      </c>
      <c r="C19" s="27" t="s">
        <v>179</v>
      </c>
      <c r="D19" s="27" t="s">
        <v>179</v>
      </c>
      <c r="E19" s="187" t="s">
        <v>179</v>
      </c>
      <c r="F19" s="7"/>
      <c r="G19" s="220"/>
    </row>
    <row r="20" spans="1:7" ht="12" outlineLevel="1">
      <c r="A20" s="29" t="s">
        <v>24</v>
      </c>
      <c r="B20" s="252" t="s">
        <v>271</v>
      </c>
      <c r="C20" s="31" t="s">
        <v>179</v>
      </c>
      <c r="D20" s="31" t="s">
        <v>179</v>
      </c>
      <c r="E20" s="186" t="s">
        <v>179</v>
      </c>
      <c r="F20" s="7"/>
      <c r="G20" s="220"/>
    </row>
    <row r="21" spans="1:7" ht="12" outlineLevel="1">
      <c r="A21" s="29" t="s">
        <v>25</v>
      </c>
      <c r="B21" s="252" t="s">
        <v>26</v>
      </c>
      <c r="C21" s="31" t="s">
        <v>179</v>
      </c>
      <c r="D21" s="31" t="s">
        <v>179</v>
      </c>
      <c r="E21" s="186" t="s">
        <v>179</v>
      </c>
      <c r="F21" s="7"/>
      <c r="G21" s="220"/>
    </row>
    <row r="22" spans="1:7" ht="12" outlineLevel="1">
      <c r="A22" s="29" t="s">
        <v>27</v>
      </c>
      <c r="B22" s="252" t="s">
        <v>272</v>
      </c>
      <c r="C22" s="31" t="s">
        <v>179</v>
      </c>
      <c r="D22" s="31" t="s">
        <v>179</v>
      </c>
      <c r="E22" s="186" t="s">
        <v>179</v>
      </c>
      <c r="F22" s="7"/>
      <c r="G22" s="220"/>
    </row>
    <row r="23" spans="1:7" ht="12" outlineLevel="1">
      <c r="A23" s="29" t="s">
        <v>28</v>
      </c>
      <c r="B23" s="252" t="s">
        <v>29</v>
      </c>
      <c r="C23" s="31" t="s">
        <v>179</v>
      </c>
      <c r="D23" s="31" t="s">
        <v>179</v>
      </c>
      <c r="E23" s="186" t="s">
        <v>179</v>
      </c>
      <c r="F23" s="7"/>
      <c r="G23" s="220"/>
    </row>
    <row r="24" spans="1:7" ht="12">
      <c r="A24" s="52" t="s">
        <v>30</v>
      </c>
      <c r="B24" s="95" t="s">
        <v>31</v>
      </c>
      <c r="C24" s="34" t="s">
        <v>179</v>
      </c>
      <c r="D24" s="34" t="s">
        <v>179</v>
      </c>
      <c r="E24" s="187" t="s">
        <v>179</v>
      </c>
      <c r="F24" s="7"/>
      <c r="G24" s="220"/>
    </row>
    <row r="25" spans="1:7" ht="12" outlineLevel="1">
      <c r="A25" s="29" t="s">
        <v>32</v>
      </c>
      <c r="B25" s="30" t="s">
        <v>33</v>
      </c>
      <c r="C25" s="35" t="s">
        <v>179</v>
      </c>
      <c r="D25" s="35" t="s">
        <v>179</v>
      </c>
      <c r="E25" s="186" t="s">
        <v>179</v>
      </c>
      <c r="F25" s="7"/>
      <c r="G25" s="220"/>
    </row>
    <row r="26" spans="1:7" ht="12" outlineLevel="1">
      <c r="A26" s="29" t="s">
        <v>34</v>
      </c>
      <c r="B26" s="30" t="s">
        <v>35</v>
      </c>
      <c r="C26" s="35" t="s">
        <v>179</v>
      </c>
      <c r="D26" s="35" t="s">
        <v>179</v>
      </c>
      <c r="E26" s="186" t="s">
        <v>179</v>
      </c>
      <c r="F26" s="7"/>
      <c r="G26" s="220"/>
    </row>
    <row r="27" spans="1:7" ht="12" outlineLevel="1">
      <c r="A27" s="29" t="s">
        <v>36</v>
      </c>
      <c r="B27" s="30" t="s">
        <v>37</v>
      </c>
      <c r="C27" s="35" t="s">
        <v>179</v>
      </c>
      <c r="D27" s="35" t="s">
        <v>179</v>
      </c>
      <c r="E27" s="186" t="s">
        <v>179</v>
      </c>
      <c r="F27" s="7"/>
      <c r="G27" s="220"/>
    </row>
    <row r="28" spans="1:7" ht="12">
      <c r="A28" s="52" t="s">
        <v>38</v>
      </c>
      <c r="B28" s="95" t="s">
        <v>39</v>
      </c>
      <c r="C28" s="34" t="s">
        <v>179</v>
      </c>
      <c r="D28" s="34" t="s">
        <v>179</v>
      </c>
      <c r="E28" s="187" t="s">
        <v>179</v>
      </c>
      <c r="F28" s="7"/>
      <c r="G28" s="220"/>
    </row>
    <row r="29" spans="1:7" ht="12" outlineLevel="1">
      <c r="A29" s="29" t="s">
        <v>40</v>
      </c>
      <c r="B29" s="30" t="s">
        <v>41</v>
      </c>
      <c r="C29" s="35" t="s">
        <v>179</v>
      </c>
      <c r="D29" s="35" t="s">
        <v>179</v>
      </c>
      <c r="E29" s="186" t="s">
        <v>179</v>
      </c>
      <c r="F29" s="7"/>
      <c r="G29" s="220"/>
    </row>
    <row r="30" spans="1:7" ht="12" outlineLevel="1">
      <c r="A30" s="29" t="s">
        <v>42</v>
      </c>
      <c r="B30" s="30" t="s">
        <v>43</v>
      </c>
      <c r="C30" s="35" t="s">
        <v>179</v>
      </c>
      <c r="D30" s="35" t="s">
        <v>179</v>
      </c>
      <c r="E30" s="186" t="s">
        <v>179</v>
      </c>
      <c r="F30" s="7"/>
      <c r="G30" s="220"/>
    </row>
    <row r="31" spans="1:7" ht="12" outlineLevel="1">
      <c r="A31" s="29" t="s">
        <v>44</v>
      </c>
      <c r="B31" s="30" t="s">
        <v>45</v>
      </c>
      <c r="C31" s="35" t="s">
        <v>179</v>
      </c>
      <c r="D31" s="35" t="s">
        <v>179</v>
      </c>
      <c r="E31" s="186" t="s">
        <v>179</v>
      </c>
      <c r="F31" s="7"/>
      <c r="G31" s="220"/>
    </row>
    <row r="32" spans="1:9" ht="12">
      <c r="A32" s="52" t="s">
        <v>46</v>
      </c>
      <c r="B32" s="95" t="s">
        <v>47</v>
      </c>
      <c r="C32" s="292">
        <v>78.3</v>
      </c>
      <c r="D32" s="292">
        <v>214.26999999999998</v>
      </c>
      <c r="E32" s="293">
        <v>292.57</v>
      </c>
      <c r="F32" s="7"/>
      <c r="G32" s="220"/>
      <c r="I32" s="220"/>
    </row>
    <row r="33" spans="1:7" ht="12" outlineLevel="1">
      <c r="A33" s="29" t="s">
        <v>48</v>
      </c>
      <c r="B33" s="30" t="s">
        <v>49</v>
      </c>
      <c r="C33" s="294">
        <v>10</v>
      </c>
      <c r="D33" s="294">
        <v>7.07</v>
      </c>
      <c r="E33" s="295">
        <v>17.07</v>
      </c>
      <c r="F33" s="7"/>
      <c r="G33" s="220"/>
    </row>
    <row r="34" spans="1:7" ht="12" outlineLevel="1">
      <c r="A34" s="29" t="s">
        <v>50</v>
      </c>
      <c r="B34" s="30" t="s">
        <v>51</v>
      </c>
      <c r="C34" s="294">
        <v>68.3</v>
      </c>
      <c r="D34" s="294">
        <v>207.2</v>
      </c>
      <c r="E34" s="295">
        <v>275.5</v>
      </c>
      <c r="F34" s="7"/>
      <c r="G34" s="220"/>
    </row>
    <row r="35" spans="1:7" ht="12" outlineLevel="1">
      <c r="A35" s="29" t="s">
        <v>52</v>
      </c>
      <c r="B35" s="252" t="s">
        <v>273</v>
      </c>
      <c r="C35" s="35" t="s">
        <v>179</v>
      </c>
      <c r="D35" s="35" t="s">
        <v>179</v>
      </c>
      <c r="E35" s="186" t="s">
        <v>179</v>
      </c>
      <c r="F35" s="7"/>
      <c r="G35" s="220"/>
    </row>
    <row r="36" spans="1:7" ht="12">
      <c r="A36" s="52" t="s">
        <v>53</v>
      </c>
      <c r="B36" s="95" t="s">
        <v>254</v>
      </c>
      <c r="C36" s="34" t="s">
        <v>179</v>
      </c>
      <c r="D36" s="34" t="s">
        <v>179</v>
      </c>
      <c r="E36" s="187" t="s">
        <v>179</v>
      </c>
      <c r="F36" s="7"/>
      <c r="G36" s="220"/>
    </row>
    <row r="37" spans="1:7" ht="12" outlineLevel="1">
      <c r="A37" s="88" t="s">
        <v>55</v>
      </c>
      <c r="B37" s="89" t="s">
        <v>56</v>
      </c>
      <c r="C37" s="35" t="s">
        <v>179</v>
      </c>
      <c r="D37" s="35" t="s">
        <v>179</v>
      </c>
      <c r="E37" s="186" t="s">
        <v>179</v>
      </c>
      <c r="F37" s="7"/>
      <c r="G37" s="220"/>
    </row>
    <row r="38" spans="1:7" ht="12" outlineLevel="1">
      <c r="A38" s="39" t="s">
        <v>57</v>
      </c>
      <c r="B38" s="40" t="s">
        <v>58</v>
      </c>
      <c r="C38" s="35" t="s">
        <v>179</v>
      </c>
      <c r="D38" s="35" t="s">
        <v>179</v>
      </c>
      <c r="E38" s="186" t="s">
        <v>179</v>
      </c>
      <c r="F38" s="7"/>
      <c r="G38" s="220"/>
    </row>
    <row r="39" spans="1:7" ht="12">
      <c r="A39" s="42" t="s">
        <v>59</v>
      </c>
      <c r="B39" s="96" t="s">
        <v>227</v>
      </c>
      <c r="C39" s="159">
        <v>14642</v>
      </c>
      <c r="D39" s="159">
        <v>4189</v>
      </c>
      <c r="E39" s="188">
        <v>18831</v>
      </c>
      <c r="F39" s="7"/>
      <c r="G39" s="220"/>
    </row>
    <row r="40" spans="1:7" ht="15" customHeight="1">
      <c r="A40" s="133" t="s">
        <v>228</v>
      </c>
      <c r="B40" s="58"/>
      <c r="C40" s="160">
        <v>14720.3</v>
      </c>
      <c r="D40" s="160">
        <v>4403.27</v>
      </c>
      <c r="E40" s="203">
        <v>19123.57</v>
      </c>
      <c r="G40" s="220"/>
    </row>
    <row r="42" spans="1:5" ht="15" customHeight="1">
      <c r="A42" s="389" t="s">
        <v>229</v>
      </c>
      <c r="B42" s="390"/>
      <c r="C42" s="390"/>
      <c r="D42" s="390"/>
      <c r="E42" s="391"/>
    </row>
    <row r="43" spans="1:5" ht="36" customHeight="1">
      <c r="A43" s="126" t="s">
        <v>259</v>
      </c>
      <c r="B43" s="125" t="s">
        <v>9</v>
      </c>
      <c r="C43" s="131" t="s">
        <v>4</v>
      </c>
      <c r="D43" s="131" t="s">
        <v>5</v>
      </c>
      <c r="E43" s="132" t="s">
        <v>6</v>
      </c>
    </row>
    <row r="44" spans="1:6" ht="12">
      <c r="A44" s="60" t="s">
        <v>63</v>
      </c>
      <c r="B44" s="59" t="s">
        <v>64</v>
      </c>
      <c r="C44" s="157">
        <v>327.1</v>
      </c>
      <c r="D44" s="157">
        <v>91.03</v>
      </c>
      <c r="E44" s="298">
        <v>418.13</v>
      </c>
      <c r="F44" s="7"/>
    </row>
    <row r="45" spans="1:6" ht="12" outlineLevel="1">
      <c r="A45" s="61" t="s">
        <v>65</v>
      </c>
      <c r="B45" s="62" t="s">
        <v>66</v>
      </c>
      <c r="C45" s="158">
        <v>275</v>
      </c>
      <c r="D45" s="158">
        <v>77</v>
      </c>
      <c r="E45" s="189">
        <v>352</v>
      </c>
      <c r="F45" s="7"/>
    </row>
    <row r="46" spans="1:6" ht="12" outlineLevel="1">
      <c r="A46" s="61" t="s">
        <v>67</v>
      </c>
      <c r="B46" s="62" t="s">
        <v>68</v>
      </c>
      <c r="C46" s="158">
        <v>52.1</v>
      </c>
      <c r="D46" s="158">
        <v>14.03</v>
      </c>
      <c r="E46" s="189">
        <v>66.13</v>
      </c>
      <c r="F46" s="7"/>
    </row>
    <row r="47" spans="1:6" ht="24">
      <c r="A47" s="52" t="s">
        <v>69</v>
      </c>
      <c r="B47" s="90" t="s">
        <v>158</v>
      </c>
      <c r="C47" s="288" t="s">
        <v>179</v>
      </c>
      <c r="D47" s="288" t="s">
        <v>179</v>
      </c>
      <c r="E47" s="289" t="s">
        <v>179</v>
      </c>
      <c r="F47" s="7"/>
    </row>
    <row r="48" spans="1:6" ht="12">
      <c r="A48" s="52" t="s">
        <v>70</v>
      </c>
      <c r="B48" s="53" t="s">
        <v>71</v>
      </c>
      <c r="C48" s="159">
        <v>337.1</v>
      </c>
      <c r="D48" s="159">
        <v>89.83</v>
      </c>
      <c r="E48" s="299">
        <v>426.93</v>
      </c>
      <c r="F48" s="7"/>
    </row>
    <row r="49" spans="1:6" ht="12" outlineLevel="1">
      <c r="A49" s="61" t="s">
        <v>72</v>
      </c>
      <c r="B49" s="62" t="s">
        <v>73</v>
      </c>
      <c r="C49" s="155" t="s">
        <v>179</v>
      </c>
      <c r="D49" s="155" t="s">
        <v>179</v>
      </c>
      <c r="E49" s="189" t="s">
        <v>179</v>
      </c>
      <c r="F49" s="7"/>
    </row>
    <row r="50" spans="1:6" ht="12" outlineLevel="1">
      <c r="A50" s="61" t="s">
        <v>74</v>
      </c>
      <c r="B50" s="62" t="s">
        <v>75</v>
      </c>
      <c r="C50" s="155" t="s">
        <v>179</v>
      </c>
      <c r="D50" s="155" t="s">
        <v>179</v>
      </c>
      <c r="E50" s="189" t="s">
        <v>179</v>
      </c>
      <c r="F50" s="7"/>
    </row>
    <row r="51" spans="1:6" ht="12" outlineLevel="1">
      <c r="A51" s="61" t="s">
        <v>76</v>
      </c>
      <c r="B51" s="62" t="s">
        <v>77</v>
      </c>
      <c r="C51" s="158">
        <v>328</v>
      </c>
      <c r="D51" s="158">
        <v>89</v>
      </c>
      <c r="E51" s="189">
        <v>417</v>
      </c>
      <c r="F51" s="7"/>
    </row>
    <row r="52" spans="1:6" ht="12" outlineLevel="1">
      <c r="A52" s="61" t="s">
        <v>78</v>
      </c>
      <c r="B52" s="62" t="s">
        <v>79</v>
      </c>
      <c r="C52" s="158">
        <v>9.1</v>
      </c>
      <c r="D52" s="300">
        <v>0.83</v>
      </c>
      <c r="E52" s="301">
        <v>9.93</v>
      </c>
      <c r="F52" s="7"/>
    </row>
    <row r="53" spans="1:6" ht="12">
      <c r="A53" s="52" t="s">
        <v>80</v>
      </c>
      <c r="B53" s="53" t="s">
        <v>155</v>
      </c>
      <c r="C53" s="159" t="s">
        <v>179</v>
      </c>
      <c r="D53" s="159" t="s">
        <v>179</v>
      </c>
      <c r="E53" s="188" t="s">
        <v>179</v>
      </c>
      <c r="F53" s="7"/>
    </row>
    <row r="54" spans="1:6" ht="12">
      <c r="A54" s="52" t="s">
        <v>81</v>
      </c>
      <c r="B54" s="53" t="s">
        <v>82</v>
      </c>
      <c r="C54" s="159">
        <v>107.80000000000001</v>
      </c>
      <c r="D54" s="159">
        <v>12.13</v>
      </c>
      <c r="E54" s="299">
        <v>119.93</v>
      </c>
      <c r="F54" s="7"/>
    </row>
    <row r="55" spans="1:6" ht="12" outlineLevel="1">
      <c r="A55" s="61" t="s">
        <v>83</v>
      </c>
      <c r="B55" s="62" t="s">
        <v>84</v>
      </c>
      <c r="C55" s="155">
        <v>15.7</v>
      </c>
      <c r="D55" s="155">
        <v>3.3</v>
      </c>
      <c r="E55" s="301">
        <v>19</v>
      </c>
      <c r="F55" s="7"/>
    </row>
    <row r="56" spans="1:6" ht="12" outlineLevel="1">
      <c r="A56" s="61" t="s">
        <v>85</v>
      </c>
      <c r="B56" s="62" t="s">
        <v>86</v>
      </c>
      <c r="C56" s="155">
        <v>89.9</v>
      </c>
      <c r="D56" s="155">
        <v>8.2</v>
      </c>
      <c r="E56" s="301">
        <v>98.10000000000001</v>
      </c>
      <c r="F56" s="7"/>
    </row>
    <row r="57" spans="1:6" ht="12" outlineLevel="1">
      <c r="A57" s="61" t="s">
        <v>87</v>
      </c>
      <c r="B57" s="62" t="s">
        <v>88</v>
      </c>
      <c r="C57" s="155" t="s">
        <v>179</v>
      </c>
      <c r="D57" s="155" t="s">
        <v>179</v>
      </c>
      <c r="E57" s="189" t="s">
        <v>179</v>
      </c>
      <c r="F57" s="7"/>
    </row>
    <row r="58" spans="1:6" ht="12" outlineLevel="1">
      <c r="A58" s="61" t="s">
        <v>89</v>
      </c>
      <c r="B58" s="62" t="s">
        <v>90</v>
      </c>
      <c r="C58" s="155">
        <v>2.2</v>
      </c>
      <c r="D58" s="37">
        <v>0.63</v>
      </c>
      <c r="E58" s="301">
        <v>2.83</v>
      </c>
      <c r="F58" s="7"/>
    </row>
    <row r="59" spans="1:6" ht="12" outlineLevel="1">
      <c r="A59" s="61" t="s">
        <v>91</v>
      </c>
      <c r="B59" s="62" t="s">
        <v>92</v>
      </c>
      <c r="C59" s="155" t="s">
        <v>179</v>
      </c>
      <c r="D59" s="155" t="s">
        <v>179</v>
      </c>
      <c r="E59" s="189" t="s">
        <v>179</v>
      </c>
      <c r="F59" s="7"/>
    </row>
    <row r="60" spans="1:6" ht="12" outlineLevel="1">
      <c r="A60" s="61" t="s">
        <v>93</v>
      </c>
      <c r="B60" s="62" t="s">
        <v>82</v>
      </c>
      <c r="C60" s="35" t="s">
        <v>179</v>
      </c>
      <c r="D60" s="35" t="s">
        <v>179</v>
      </c>
      <c r="E60" s="186" t="s">
        <v>179</v>
      </c>
      <c r="F60" s="7"/>
    </row>
    <row r="61" spans="1:6" ht="12">
      <c r="A61" s="42" t="s">
        <v>59</v>
      </c>
      <c r="B61" s="43" t="s">
        <v>227</v>
      </c>
      <c r="C61" s="302" t="s">
        <v>179</v>
      </c>
      <c r="D61" s="302" t="s">
        <v>179</v>
      </c>
      <c r="E61" s="248" t="s">
        <v>179</v>
      </c>
      <c r="F61" s="7"/>
    </row>
    <row r="62" spans="1:5" ht="15" customHeight="1">
      <c r="A62" s="133" t="s">
        <v>230</v>
      </c>
      <c r="B62" s="58"/>
      <c r="C62" s="160">
        <v>772</v>
      </c>
      <c r="D62" s="160">
        <v>192.99</v>
      </c>
      <c r="E62" s="203">
        <v>964.99</v>
      </c>
    </row>
    <row r="63" spans="3:5" ht="12">
      <c r="C63" s="238"/>
      <c r="D63" s="238"/>
      <c r="E63" s="238"/>
    </row>
    <row r="64" spans="1:5" ht="15" customHeight="1">
      <c r="A64" s="389" t="s">
        <v>231</v>
      </c>
      <c r="B64" s="390"/>
      <c r="C64" s="390"/>
      <c r="D64" s="390"/>
      <c r="E64" s="391"/>
    </row>
    <row r="65" spans="1:5" ht="36" customHeight="1">
      <c r="A65" s="6" t="s">
        <v>259</v>
      </c>
      <c r="B65" s="5" t="s">
        <v>9</v>
      </c>
      <c r="C65" s="131" t="s">
        <v>4</v>
      </c>
      <c r="D65" s="131" t="s">
        <v>5</v>
      </c>
      <c r="E65" s="132" t="s">
        <v>6</v>
      </c>
    </row>
    <row r="66" spans="1:6" ht="12">
      <c r="A66" s="60" t="s">
        <v>96</v>
      </c>
      <c r="B66" s="59" t="s">
        <v>232</v>
      </c>
      <c r="C66" s="101" t="s">
        <v>179</v>
      </c>
      <c r="D66" s="101" t="s">
        <v>179</v>
      </c>
      <c r="E66" s="303" t="s">
        <v>179</v>
      </c>
      <c r="F66" s="7"/>
    </row>
    <row r="67" spans="1:6" ht="12" outlineLevel="1">
      <c r="A67" s="48" t="s">
        <v>98</v>
      </c>
      <c r="B67" s="49" t="s">
        <v>233</v>
      </c>
      <c r="C67" s="92" t="s">
        <v>179</v>
      </c>
      <c r="D67" s="92" t="s">
        <v>179</v>
      </c>
      <c r="E67" s="304" t="s">
        <v>179</v>
      </c>
      <c r="F67" s="7"/>
    </row>
    <row r="68" spans="1:6" ht="12" outlineLevel="1">
      <c r="A68" s="48" t="s">
        <v>100</v>
      </c>
      <c r="B68" s="49" t="s">
        <v>234</v>
      </c>
      <c r="C68" s="92" t="s">
        <v>179</v>
      </c>
      <c r="D68" s="92" t="s">
        <v>179</v>
      </c>
      <c r="E68" s="304" t="s">
        <v>179</v>
      </c>
      <c r="F68" s="7"/>
    </row>
    <row r="69" spans="1:6" ht="12" outlineLevel="1">
      <c r="A69" s="48" t="s">
        <v>102</v>
      </c>
      <c r="B69" s="49" t="s">
        <v>235</v>
      </c>
      <c r="C69" s="92" t="s">
        <v>179</v>
      </c>
      <c r="D69" s="92" t="s">
        <v>179</v>
      </c>
      <c r="E69" s="304" t="s">
        <v>179</v>
      </c>
      <c r="F69" s="7"/>
    </row>
    <row r="70" spans="1:6" ht="12" outlineLevel="1">
      <c r="A70" s="48" t="s">
        <v>104</v>
      </c>
      <c r="B70" s="49" t="s">
        <v>105</v>
      </c>
      <c r="C70" s="92" t="s">
        <v>179</v>
      </c>
      <c r="D70" s="92" t="s">
        <v>179</v>
      </c>
      <c r="E70" s="304" t="s">
        <v>179</v>
      </c>
      <c r="F70" s="7"/>
    </row>
    <row r="71" spans="1:6" ht="12">
      <c r="A71" s="52" t="s">
        <v>106</v>
      </c>
      <c r="B71" s="53" t="s">
        <v>236</v>
      </c>
      <c r="C71" s="27" t="s">
        <v>179</v>
      </c>
      <c r="D71" s="27" t="s">
        <v>179</v>
      </c>
      <c r="E71" s="212" t="s">
        <v>179</v>
      </c>
      <c r="F71" s="7"/>
    </row>
    <row r="72" spans="1:6" ht="12" outlineLevel="1">
      <c r="A72" s="48" t="s">
        <v>108</v>
      </c>
      <c r="B72" s="49" t="s">
        <v>109</v>
      </c>
      <c r="C72" s="92" t="s">
        <v>179</v>
      </c>
      <c r="D72" s="92" t="s">
        <v>179</v>
      </c>
      <c r="E72" s="304" t="s">
        <v>179</v>
      </c>
      <c r="F72" s="7"/>
    </row>
    <row r="73" spans="1:6" ht="12" outlineLevel="1">
      <c r="A73" s="48" t="s">
        <v>110</v>
      </c>
      <c r="B73" s="49" t="s">
        <v>111</v>
      </c>
      <c r="C73" s="92" t="s">
        <v>179</v>
      </c>
      <c r="D73" s="92" t="s">
        <v>179</v>
      </c>
      <c r="E73" s="304" t="s">
        <v>179</v>
      </c>
      <c r="F73" s="7"/>
    </row>
    <row r="74" spans="1:6" ht="12" outlineLevel="1">
      <c r="A74" s="48" t="s">
        <v>112</v>
      </c>
      <c r="B74" s="49" t="s">
        <v>113</v>
      </c>
      <c r="C74" s="92" t="s">
        <v>179</v>
      </c>
      <c r="D74" s="92" t="s">
        <v>179</v>
      </c>
      <c r="E74" s="304" t="s">
        <v>179</v>
      </c>
      <c r="F74" s="7"/>
    </row>
    <row r="75" spans="1:6" ht="12" outlineLevel="1">
      <c r="A75" s="48" t="s">
        <v>114</v>
      </c>
      <c r="B75" s="49" t="s">
        <v>115</v>
      </c>
      <c r="C75" s="92" t="s">
        <v>179</v>
      </c>
      <c r="D75" s="92" t="s">
        <v>179</v>
      </c>
      <c r="E75" s="304" t="s">
        <v>179</v>
      </c>
      <c r="F75" s="7"/>
    </row>
    <row r="76" spans="1:6" ht="12">
      <c r="A76" s="52" t="s">
        <v>116</v>
      </c>
      <c r="B76" s="53" t="s">
        <v>117</v>
      </c>
      <c r="C76" s="27" t="s">
        <v>179</v>
      </c>
      <c r="D76" s="27" t="s">
        <v>179</v>
      </c>
      <c r="E76" s="212" t="s">
        <v>179</v>
      </c>
      <c r="F76" s="7"/>
    </row>
    <row r="77" spans="1:6" ht="12" outlineLevel="1">
      <c r="A77" s="48" t="s">
        <v>118</v>
      </c>
      <c r="B77" s="49" t="s">
        <v>119</v>
      </c>
      <c r="C77" s="87" t="s">
        <v>179</v>
      </c>
      <c r="D77" s="87" t="s">
        <v>179</v>
      </c>
      <c r="E77" s="195" t="s">
        <v>179</v>
      </c>
      <c r="F77" s="7"/>
    </row>
    <row r="78" spans="1:6" ht="12" outlineLevel="1">
      <c r="A78" s="48" t="s">
        <v>120</v>
      </c>
      <c r="B78" s="62" t="s">
        <v>121</v>
      </c>
      <c r="C78" s="87" t="s">
        <v>179</v>
      </c>
      <c r="D78" s="87" t="s">
        <v>179</v>
      </c>
      <c r="E78" s="195" t="s">
        <v>179</v>
      </c>
      <c r="F78" s="7"/>
    </row>
    <row r="79" spans="1:6" ht="12" outlineLevel="1">
      <c r="A79" s="48" t="s">
        <v>122</v>
      </c>
      <c r="B79" s="49" t="s">
        <v>123</v>
      </c>
      <c r="C79" s="87" t="s">
        <v>179</v>
      </c>
      <c r="D79" s="87" t="s">
        <v>179</v>
      </c>
      <c r="E79" s="195" t="s">
        <v>179</v>
      </c>
      <c r="F79" s="7"/>
    </row>
    <row r="80" spans="1:6" ht="12" outlineLevel="1">
      <c r="A80" s="48" t="s">
        <v>124</v>
      </c>
      <c r="B80" s="49" t="s">
        <v>125</v>
      </c>
      <c r="C80" s="87" t="s">
        <v>179</v>
      </c>
      <c r="D80" s="87" t="s">
        <v>179</v>
      </c>
      <c r="E80" s="195" t="s">
        <v>179</v>
      </c>
      <c r="F80" s="7"/>
    </row>
    <row r="81" spans="1:6" ht="12">
      <c r="A81" s="52" t="s">
        <v>126</v>
      </c>
      <c r="B81" s="53" t="s">
        <v>237</v>
      </c>
      <c r="C81" s="34" t="s">
        <v>179</v>
      </c>
      <c r="D81" s="34" t="s">
        <v>179</v>
      </c>
      <c r="E81" s="187" t="s">
        <v>179</v>
      </c>
      <c r="F81" s="7"/>
    </row>
    <row r="82" spans="1:6" ht="12" outlineLevel="1">
      <c r="A82" s="48" t="s">
        <v>128</v>
      </c>
      <c r="B82" s="49" t="s">
        <v>129</v>
      </c>
      <c r="C82" s="35" t="s">
        <v>179</v>
      </c>
      <c r="D82" s="35" t="s">
        <v>179</v>
      </c>
      <c r="E82" s="186" t="s">
        <v>179</v>
      </c>
      <c r="F82" s="7"/>
    </row>
    <row r="83" spans="1:6" ht="12" outlineLevel="1">
      <c r="A83" s="48" t="s">
        <v>130</v>
      </c>
      <c r="B83" s="49" t="s">
        <v>238</v>
      </c>
      <c r="C83" s="35" t="s">
        <v>179</v>
      </c>
      <c r="D83" s="35" t="s">
        <v>179</v>
      </c>
      <c r="E83" s="186" t="s">
        <v>179</v>
      </c>
      <c r="F83" s="7"/>
    </row>
    <row r="84" spans="1:6" ht="12" outlineLevel="1">
      <c r="A84" s="48" t="s">
        <v>132</v>
      </c>
      <c r="B84" s="49" t="s">
        <v>133</v>
      </c>
      <c r="C84" s="35" t="s">
        <v>179</v>
      </c>
      <c r="D84" s="35" t="s">
        <v>179</v>
      </c>
      <c r="E84" s="186" t="s">
        <v>179</v>
      </c>
      <c r="F84" s="7"/>
    </row>
    <row r="85" spans="1:6" ht="12" outlineLevel="1">
      <c r="A85" s="48" t="s">
        <v>134</v>
      </c>
      <c r="B85" s="49" t="s">
        <v>135</v>
      </c>
      <c r="C85" s="35" t="s">
        <v>179</v>
      </c>
      <c r="D85" s="35" t="s">
        <v>179</v>
      </c>
      <c r="E85" s="186" t="s">
        <v>179</v>
      </c>
      <c r="F85" s="7"/>
    </row>
    <row r="86" spans="1:6" ht="12">
      <c r="A86" s="52" t="s">
        <v>136</v>
      </c>
      <c r="B86" s="53" t="s">
        <v>137</v>
      </c>
      <c r="C86" s="27" t="s">
        <v>179</v>
      </c>
      <c r="D86" s="27" t="s">
        <v>179</v>
      </c>
      <c r="E86" s="187" t="s">
        <v>179</v>
      </c>
      <c r="F86" s="7"/>
    </row>
    <row r="87" spans="1:6" ht="12" outlineLevel="1">
      <c r="A87" s="48" t="s">
        <v>138</v>
      </c>
      <c r="B87" s="49" t="s">
        <v>139</v>
      </c>
      <c r="C87" s="35" t="s">
        <v>179</v>
      </c>
      <c r="D87" s="35" t="s">
        <v>179</v>
      </c>
      <c r="E87" s="186" t="s">
        <v>179</v>
      </c>
      <c r="F87" s="7"/>
    </row>
    <row r="88" spans="1:6" ht="12" outlineLevel="1">
      <c r="A88" s="48" t="s">
        <v>140</v>
      </c>
      <c r="B88" s="49" t="s">
        <v>141</v>
      </c>
      <c r="C88" s="35" t="s">
        <v>179</v>
      </c>
      <c r="D88" s="35" t="s">
        <v>179</v>
      </c>
      <c r="E88" s="186" t="s">
        <v>179</v>
      </c>
      <c r="F88" s="7"/>
    </row>
    <row r="89" spans="1:6" ht="24">
      <c r="A89" s="52" t="s">
        <v>142</v>
      </c>
      <c r="B89" s="90" t="s">
        <v>255</v>
      </c>
      <c r="C89" s="159">
        <v>14260</v>
      </c>
      <c r="D89" s="159">
        <v>4480</v>
      </c>
      <c r="E89" s="299">
        <v>18740</v>
      </c>
      <c r="F89" s="7"/>
    </row>
    <row r="90" spans="1:6" ht="12">
      <c r="A90" s="52" t="s">
        <v>143</v>
      </c>
      <c r="B90" s="53" t="s">
        <v>144</v>
      </c>
      <c r="C90" s="305">
        <v>559.6</v>
      </c>
      <c r="D90" s="305">
        <v>80</v>
      </c>
      <c r="E90" s="299">
        <v>639.6</v>
      </c>
      <c r="F90" s="7"/>
    </row>
    <row r="91" spans="1:6" ht="12">
      <c r="A91" s="52" t="s">
        <v>145</v>
      </c>
      <c r="B91" s="53" t="s">
        <v>146</v>
      </c>
      <c r="C91" s="25" t="s">
        <v>179</v>
      </c>
      <c r="D91" s="25" t="s">
        <v>179</v>
      </c>
      <c r="E91" s="26" t="s">
        <v>179</v>
      </c>
      <c r="F91" s="7"/>
    </row>
    <row r="92" spans="1:6" ht="12" outlineLevel="1">
      <c r="A92" s="48" t="s">
        <v>147</v>
      </c>
      <c r="B92" s="49" t="s">
        <v>240</v>
      </c>
      <c r="C92" s="35" t="s">
        <v>179</v>
      </c>
      <c r="D92" s="35" t="s">
        <v>179</v>
      </c>
      <c r="E92" s="186" t="s">
        <v>179</v>
      </c>
      <c r="F92" s="7"/>
    </row>
    <row r="93" spans="1:6" ht="12" outlineLevel="1">
      <c r="A93" s="48" t="s">
        <v>149</v>
      </c>
      <c r="B93" s="49" t="s">
        <v>241</v>
      </c>
      <c r="C93" s="35" t="s">
        <v>179</v>
      </c>
      <c r="D93" s="35" t="s">
        <v>179</v>
      </c>
      <c r="E93" s="186" t="s">
        <v>179</v>
      </c>
      <c r="F93" s="7"/>
    </row>
    <row r="94" spans="1:6" ht="12">
      <c r="A94" s="52" t="s">
        <v>151</v>
      </c>
      <c r="B94" s="53" t="s">
        <v>152</v>
      </c>
      <c r="C94" s="27" t="s">
        <v>179</v>
      </c>
      <c r="D94" s="27" t="s">
        <v>179</v>
      </c>
      <c r="E94" s="187" t="s">
        <v>179</v>
      </c>
      <c r="F94" s="7"/>
    </row>
    <row r="95" spans="1:6" ht="12">
      <c r="A95" s="42" t="s">
        <v>59</v>
      </c>
      <c r="B95" s="43" t="s">
        <v>227</v>
      </c>
      <c r="C95" s="34" t="s">
        <v>179</v>
      </c>
      <c r="D95" s="34" t="s">
        <v>179</v>
      </c>
      <c r="E95" s="187" t="s">
        <v>179</v>
      </c>
      <c r="F95" s="7"/>
    </row>
    <row r="96" spans="1:6" ht="15" customHeight="1">
      <c r="A96" s="133" t="s">
        <v>242</v>
      </c>
      <c r="B96" s="58"/>
      <c r="C96" s="160">
        <v>14819.6</v>
      </c>
      <c r="D96" s="160">
        <v>4560</v>
      </c>
      <c r="E96" s="203">
        <v>19379.6</v>
      </c>
      <c r="F96" s="7"/>
    </row>
    <row r="97" spans="1:5" ht="15" customHeight="1">
      <c r="A97" s="133" t="s">
        <v>243</v>
      </c>
      <c r="B97" s="58"/>
      <c r="C97" s="160">
        <v>15591.6</v>
      </c>
      <c r="D97" s="160">
        <v>4752.99</v>
      </c>
      <c r="E97" s="203">
        <v>20344.59</v>
      </c>
    </row>
    <row r="98" spans="1:5" ht="15" customHeight="1">
      <c r="A98" s="67"/>
      <c r="B98" s="67"/>
      <c r="C98" s="238"/>
      <c r="D98" s="238"/>
      <c r="E98" s="238"/>
    </row>
    <row r="99" spans="1:5" ht="15" customHeight="1">
      <c r="A99" s="226" t="s">
        <v>182</v>
      </c>
      <c r="B99" s="18"/>
      <c r="C99" s="4"/>
      <c r="D99" s="4"/>
      <c r="E99" s="4"/>
    </row>
    <row r="100" spans="1:5" ht="15" customHeight="1">
      <c r="A100" s="228" t="s">
        <v>258</v>
      </c>
      <c r="B100" s="18"/>
      <c r="C100" s="4"/>
      <c r="D100" s="4"/>
      <c r="E100" s="4"/>
    </row>
    <row r="101" spans="1:5" ht="15" customHeight="1">
      <c r="A101" s="229" t="s">
        <v>245</v>
      </c>
      <c r="B101" s="231"/>
      <c r="C101" s="239"/>
      <c r="D101" s="239"/>
      <c r="E101" s="239"/>
    </row>
  </sheetData>
  <sheetProtection/>
  <mergeCells count="14">
    <mergeCell ref="C10:D10"/>
    <mergeCell ref="A5:B5"/>
    <mergeCell ref="A6:B6"/>
    <mergeCell ref="A7:B7"/>
    <mergeCell ref="A8:B8"/>
    <mergeCell ref="A11:E11"/>
    <mergeCell ref="A42:E42"/>
    <mergeCell ref="A64:E64"/>
    <mergeCell ref="A1:E2"/>
    <mergeCell ref="A3:E4"/>
    <mergeCell ref="C5:D5"/>
    <mergeCell ref="C6:D6"/>
    <mergeCell ref="C7:D7"/>
    <mergeCell ref="A10:B10"/>
  </mergeCells>
  <hyperlinks>
    <hyperlink ref="G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xl/worksheets/sheet9.xml><?xml version="1.0" encoding="utf-8"?>
<worksheet xmlns="http://schemas.openxmlformats.org/spreadsheetml/2006/main" xmlns:r="http://schemas.openxmlformats.org/officeDocument/2006/relationships">
  <dimension ref="A1:I101"/>
  <sheetViews>
    <sheetView showGridLines="0" zoomScalePageLayoutView="0" workbookViewId="0" topLeftCell="A1">
      <selection activeCell="A1" sqref="A1:E2"/>
    </sheetView>
  </sheetViews>
  <sheetFormatPr defaultColWidth="11.421875" defaultRowHeight="12.75" outlineLevelRow="1"/>
  <cols>
    <col min="1" max="1" width="11.421875" style="4" customWidth="1"/>
    <col min="2" max="2" width="63.8515625" style="1" customWidth="1"/>
    <col min="3" max="5" width="16.28125" style="1" customWidth="1"/>
    <col min="6" max="16384" width="11.421875" style="4" customWidth="1"/>
  </cols>
  <sheetData>
    <row r="1" spans="1:5" ht="61.5" customHeight="1">
      <c r="A1" s="401"/>
      <c r="B1" s="401"/>
      <c r="C1" s="401"/>
      <c r="D1" s="401"/>
      <c r="E1" s="401"/>
    </row>
    <row r="2" spans="1:6" ht="7.5" customHeight="1">
      <c r="A2" s="401"/>
      <c r="B2" s="401"/>
      <c r="C2" s="401"/>
      <c r="D2" s="401"/>
      <c r="E2" s="401"/>
      <c r="F2" s="69"/>
    </row>
    <row r="3" spans="1:7" ht="15" customHeight="1">
      <c r="A3" s="394" t="s">
        <v>197</v>
      </c>
      <c r="B3" s="394"/>
      <c r="C3" s="394"/>
      <c r="D3" s="394"/>
      <c r="E3" s="394"/>
      <c r="G3" s="217" t="s">
        <v>166</v>
      </c>
    </row>
    <row r="4" spans="1:6" ht="15" customHeight="1">
      <c r="A4" s="394"/>
      <c r="B4" s="394"/>
      <c r="C4" s="394"/>
      <c r="D4" s="394"/>
      <c r="E4" s="394"/>
      <c r="F4" s="70"/>
    </row>
    <row r="5" spans="1:5" ht="15" customHeight="1">
      <c r="A5" s="392" t="s">
        <v>157</v>
      </c>
      <c r="B5" s="392"/>
      <c r="C5" s="392"/>
      <c r="D5" s="392"/>
      <c r="E5" s="163"/>
    </row>
    <row r="6" spans="1:5" ht="15" customHeight="1">
      <c r="A6" s="392" t="s">
        <v>1</v>
      </c>
      <c r="B6" s="392"/>
      <c r="C6" s="392"/>
      <c r="D6" s="392"/>
      <c r="E6" s="139"/>
    </row>
    <row r="7" spans="1:5" ht="15" customHeight="1">
      <c r="A7" s="392" t="s">
        <v>181</v>
      </c>
      <c r="B7" s="392"/>
      <c r="C7" s="392"/>
      <c r="D7" s="392"/>
      <c r="E7" s="163"/>
    </row>
    <row r="8" spans="1:5" ht="15" customHeight="1">
      <c r="A8" s="392" t="s">
        <v>2</v>
      </c>
      <c r="B8" s="392"/>
      <c r="C8" s="163"/>
      <c r="D8" s="163"/>
      <c r="E8" s="163"/>
    </row>
    <row r="9" spans="1:5" ht="15" customHeight="1">
      <c r="A9" s="182" t="s">
        <v>257</v>
      </c>
      <c r="B9" s="163"/>
      <c r="C9" s="163"/>
      <c r="D9" s="163"/>
      <c r="E9" s="163"/>
    </row>
    <row r="10" spans="1:5" ht="15" customHeight="1">
      <c r="A10" s="402"/>
      <c r="B10" s="402"/>
      <c r="C10" s="402"/>
      <c r="D10" s="402"/>
      <c r="E10" s="164"/>
    </row>
    <row r="11" spans="1:5" ht="15.75" customHeight="1">
      <c r="A11" s="389" t="s">
        <v>3</v>
      </c>
      <c r="B11" s="390"/>
      <c r="C11" s="390"/>
      <c r="D11" s="390"/>
      <c r="E11" s="391"/>
    </row>
    <row r="12" spans="1:5" ht="36" customHeight="1">
      <c r="A12" s="6" t="s">
        <v>259</v>
      </c>
      <c r="B12" s="5" t="s">
        <v>9</v>
      </c>
      <c r="C12" s="131" t="s">
        <v>4</v>
      </c>
      <c r="D12" s="131" t="s">
        <v>5</v>
      </c>
      <c r="E12" s="132" t="s">
        <v>6</v>
      </c>
    </row>
    <row r="13" spans="1:7" ht="12">
      <c r="A13" s="60" t="s">
        <v>10</v>
      </c>
      <c r="B13" s="99" t="s">
        <v>11</v>
      </c>
      <c r="C13" s="101" t="s">
        <v>179</v>
      </c>
      <c r="D13" s="101" t="s">
        <v>179</v>
      </c>
      <c r="E13" s="185" t="s">
        <v>179</v>
      </c>
      <c r="F13" s="7"/>
      <c r="G13" s="220"/>
    </row>
    <row r="14" spans="1:7" ht="12" outlineLevel="1">
      <c r="A14" s="29" t="s">
        <v>12</v>
      </c>
      <c r="B14" s="30" t="s">
        <v>13</v>
      </c>
      <c r="C14" s="31" t="s">
        <v>179</v>
      </c>
      <c r="D14" s="31" t="s">
        <v>179</v>
      </c>
      <c r="E14" s="186" t="s">
        <v>179</v>
      </c>
      <c r="F14" s="7"/>
      <c r="G14" s="220"/>
    </row>
    <row r="15" spans="1:7" ht="12" outlineLevel="1">
      <c r="A15" s="29" t="s">
        <v>14</v>
      </c>
      <c r="B15" s="30" t="s">
        <v>15</v>
      </c>
      <c r="C15" s="31" t="s">
        <v>179</v>
      </c>
      <c r="D15" s="31" t="s">
        <v>179</v>
      </c>
      <c r="E15" s="186" t="s">
        <v>179</v>
      </c>
      <c r="F15" s="7"/>
      <c r="G15" s="220"/>
    </row>
    <row r="16" spans="1:7" ht="12" outlineLevel="1">
      <c r="A16" s="29" t="s">
        <v>16</v>
      </c>
      <c r="B16" s="30" t="s">
        <v>17</v>
      </c>
      <c r="C16" s="31" t="s">
        <v>179</v>
      </c>
      <c r="D16" s="31" t="s">
        <v>179</v>
      </c>
      <c r="E16" s="186" t="s">
        <v>179</v>
      </c>
      <c r="F16" s="7"/>
      <c r="G16" s="220"/>
    </row>
    <row r="17" spans="1:7" ht="12" outlineLevel="1">
      <c r="A17" s="29" t="s">
        <v>18</v>
      </c>
      <c r="B17" s="30" t="s">
        <v>19</v>
      </c>
      <c r="C17" s="31" t="s">
        <v>179</v>
      </c>
      <c r="D17" s="31" t="s">
        <v>179</v>
      </c>
      <c r="E17" s="186" t="s">
        <v>179</v>
      </c>
      <c r="F17" s="7"/>
      <c r="G17" s="220"/>
    </row>
    <row r="18" spans="1:7" ht="12">
      <c r="A18" s="52" t="s">
        <v>20</v>
      </c>
      <c r="B18" s="95" t="s">
        <v>21</v>
      </c>
      <c r="C18" s="27" t="s">
        <v>179</v>
      </c>
      <c r="D18" s="27" t="s">
        <v>179</v>
      </c>
      <c r="E18" s="187" t="s">
        <v>179</v>
      </c>
      <c r="F18" s="7"/>
      <c r="G18" s="220"/>
    </row>
    <row r="19" spans="1:7" ht="12">
      <c r="A19" s="52" t="s">
        <v>22</v>
      </c>
      <c r="B19" s="95" t="s">
        <v>23</v>
      </c>
      <c r="C19" s="27" t="s">
        <v>179</v>
      </c>
      <c r="D19" s="27" t="s">
        <v>179</v>
      </c>
      <c r="E19" s="187" t="s">
        <v>179</v>
      </c>
      <c r="F19" s="7"/>
      <c r="G19" s="220"/>
    </row>
    <row r="20" spans="1:7" ht="12" outlineLevel="1">
      <c r="A20" s="29" t="s">
        <v>24</v>
      </c>
      <c r="B20" s="252" t="s">
        <v>271</v>
      </c>
      <c r="C20" s="31" t="s">
        <v>179</v>
      </c>
      <c r="D20" s="31" t="s">
        <v>179</v>
      </c>
      <c r="E20" s="186" t="s">
        <v>179</v>
      </c>
      <c r="F20" s="7"/>
      <c r="G20" s="220"/>
    </row>
    <row r="21" spans="1:7" ht="12" outlineLevel="1">
      <c r="A21" s="29" t="s">
        <v>25</v>
      </c>
      <c r="B21" s="252" t="s">
        <v>26</v>
      </c>
      <c r="C21" s="31" t="s">
        <v>179</v>
      </c>
      <c r="D21" s="31" t="s">
        <v>179</v>
      </c>
      <c r="E21" s="186" t="s">
        <v>179</v>
      </c>
      <c r="F21" s="7"/>
      <c r="G21" s="220"/>
    </row>
    <row r="22" spans="1:7" ht="12" outlineLevel="1">
      <c r="A22" s="29" t="s">
        <v>27</v>
      </c>
      <c r="B22" s="252" t="s">
        <v>272</v>
      </c>
      <c r="C22" s="31" t="s">
        <v>179</v>
      </c>
      <c r="D22" s="31" t="s">
        <v>179</v>
      </c>
      <c r="E22" s="186" t="s">
        <v>179</v>
      </c>
      <c r="F22" s="7"/>
      <c r="G22" s="220"/>
    </row>
    <row r="23" spans="1:7" ht="12" outlineLevel="1">
      <c r="A23" s="29" t="s">
        <v>28</v>
      </c>
      <c r="B23" s="252" t="s">
        <v>29</v>
      </c>
      <c r="C23" s="31" t="s">
        <v>179</v>
      </c>
      <c r="D23" s="31" t="s">
        <v>179</v>
      </c>
      <c r="E23" s="186" t="s">
        <v>179</v>
      </c>
      <c r="F23" s="7"/>
      <c r="G23" s="220"/>
    </row>
    <row r="24" spans="1:7" ht="12">
      <c r="A24" s="52" t="s">
        <v>30</v>
      </c>
      <c r="B24" s="95" t="s">
        <v>31</v>
      </c>
      <c r="C24" s="34" t="s">
        <v>179</v>
      </c>
      <c r="D24" s="34" t="s">
        <v>179</v>
      </c>
      <c r="E24" s="187" t="s">
        <v>179</v>
      </c>
      <c r="F24" s="7"/>
      <c r="G24" s="220"/>
    </row>
    <row r="25" spans="1:7" ht="12" outlineLevel="1">
      <c r="A25" s="29" t="s">
        <v>32</v>
      </c>
      <c r="B25" s="30" t="s">
        <v>33</v>
      </c>
      <c r="C25" s="35" t="s">
        <v>179</v>
      </c>
      <c r="D25" s="35" t="s">
        <v>179</v>
      </c>
      <c r="E25" s="186" t="s">
        <v>179</v>
      </c>
      <c r="F25" s="7"/>
      <c r="G25" s="220"/>
    </row>
    <row r="26" spans="1:7" ht="12" outlineLevel="1">
      <c r="A26" s="29" t="s">
        <v>34</v>
      </c>
      <c r="B26" s="30" t="s">
        <v>35</v>
      </c>
      <c r="C26" s="35" t="s">
        <v>179</v>
      </c>
      <c r="D26" s="35" t="s">
        <v>179</v>
      </c>
      <c r="E26" s="186" t="s">
        <v>179</v>
      </c>
      <c r="F26" s="7"/>
      <c r="G26" s="220"/>
    </row>
    <row r="27" spans="1:7" ht="12" outlineLevel="1">
      <c r="A27" s="29" t="s">
        <v>36</v>
      </c>
      <c r="B27" s="30" t="s">
        <v>37</v>
      </c>
      <c r="C27" s="35" t="s">
        <v>179</v>
      </c>
      <c r="D27" s="35" t="s">
        <v>179</v>
      </c>
      <c r="E27" s="186" t="s">
        <v>179</v>
      </c>
      <c r="F27" s="7"/>
      <c r="G27" s="220"/>
    </row>
    <row r="28" spans="1:7" ht="12">
      <c r="A28" s="52" t="s">
        <v>38</v>
      </c>
      <c r="B28" s="95" t="s">
        <v>39</v>
      </c>
      <c r="C28" s="34" t="s">
        <v>179</v>
      </c>
      <c r="D28" s="34" t="s">
        <v>179</v>
      </c>
      <c r="E28" s="187" t="s">
        <v>179</v>
      </c>
      <c r="F28" s="7"/>
      <c r="G28" s="220"/>
    </row>
    <row r="29" spans="1:7" ht="12" outlineLevel="1">
      <c r="A29" s="29" t="s">
        <v>40</v>
      </c>
      <c r="B29" s="30" t="s">
        <v>41</v>
      </c>
      <c r="C29" s="35" t="s">
        <v>179</v>
      </c>
      <c r="D29" s="35" t="s">
        <v>179</v>
      </c>
      <c r="E29" s="186" t="s">
        <v>179</v>
      </c>
      <c r="F29" s="7"/>
      <c r="G29" s="220"/>
    </row>
    <row r="30" spans="1:7" ht="12" outlineLevel="1">
      <c r="A30" s="29" t="s">
        <v>42</v>
      </c>
      <c r="B30" s="30" t="s">
        <v>43</v>
      </c>
      <c r="C30" s="35" t="s">
        <v>179</v>
      </c>
      <c r="D30" s="35" t="s">
        <v>179</v>
      </c>
      <c r="E30" s="186" t="s">
        <v>179</v>
      </c>
      <c r="F30" s="7"/>
      <c r="G30" s="220"/>
    </row>
    <row r="31" spans="1:7" ht="12" outlineLevel="1">
      <c r="A31" s="29" t="s">
        <v>44</v>
      </c>
      <c r="B31" s="30" t="s">
        <v>45</v>
      </c>
      <c r="C31" s="35" t="s">
        <v>179</v>
      </c>
      <c r="D31" s="35" t="s">
        <v>179</v>
      </c>
      <c r="E31" s="186" t="s">
        <v>179</v>
      </c>
      <c r="F31" s="7"/>
      <c r="G31" s="220"/>
    </row>
    <row r="32" spans="1:9" ht="12">
      <c r="A32" s="52" t="s">
        <v>46</v>
      </c>
      <c r="B32" s="95" t="s">
        <v>47</v>
      </c>
      <c r="C32" s="292">
        <v>117.7</v>
      </c>
      <c r="D32" s="292">
        <v>231.6</v>
      </c>
      <c r="E32" s="293">
        <v>349.29999999999995</v>
      </c>
      <c r="F32" s="7"/>
      <c r="G32" s="220"/>
      <c r="I32" s="220"/>
    </row>
    <row r="33" spans="1:7" ht="12" outlineLevel="1">
      <c r="A33" s="29" t="s">
        <v>48</v>
      </c>
      <c r="B33" s="30" t="s">
        <v>49</v>
      </c>
      <c r="C33" s="294">
        <v>11.3</v>
      </c>
      <c r="D33" s="294">
        <v>6.6</v>
      </c>
      <c r="E33" s="295">
        <v>17.9</v>
      </c>
      <c r="F33" s="7"/>
      <c r="G33" s="220"/>
    </row>
    <row r="34" spans="1:7" ht="12" outlineLevel="1">
      <c r="A34" s="29" t="s">
        <v>50</v>
      </c>
      <c r="B34" s="30" t="s">
        <v>51</v>
      </c>
      <c r="C34" s="294">
        <v>106.4</v>
      </c>
      <c r="D34" s="294">
        <v>225</v>
      </c>
      <c r="E34" s="295">
        <v>331.4</v>
      </c>
      <c r="F34" s="7"/>
      <c r="G34" s="220"/>
    </row>
    <row r="35" spans="1:7" ht="12" outlineLevel="1">
      <c r="A35" s="29" t="s">
        <v>52</v>
      </c>
      <c r="B35" s="30" t="s">
        <v>273</v>
      </c>
      <c r="C35" s="35" t="s">
        <v>179</v>
      </c>
      <c r="D35" s="35" t="s">
        <v>179</v>
      </c>
      <c r="E35" s="186" t="s">
        <v>179</v>
      </c>
      <c r="F35" s="7"/>
      <c r="G35" s="220"/>
    </row>
    <row r="36" spans="1:7" ht="12">
      <c r="A36" s="52" t="s">
        <v>53</v>
      </c>
      <c r="B36" s="95" t="s">
        <v>254</v>
      </c>
      <c r="C36" s="34" t="s">
        <v>179</v>
      </c>
      <c r="D36" s="34" t="s">
        <v>179</v>
      </c>
      <c r="E36" s="187" t="s">
        <v>179</v>
      </c>
      <c r="F36" s="7"/>
      <c r="G36" s="220"/>
    </row>
    <row r="37" spans="1:7" ht="12" outlineLevel="1">
      <c r="A37" s="88" t="s">
        <v>55</v>
      </c>
      <c r="B37" s="89" t="s">
        <v>56</v>
      </c>
      <c r="C37" s="35" t="s">
        <v>179</v>
      </c>
      <c r="D37" s="35" t="s">
        <v>179</v>
      </c>
      <c r="E37" s="186" t="s">
        <v>179</v>
      </c>
      <c r="F37" s="7"/>
      <c r="G37" s="220"/>
    </row>
    <row r="38" spans="1:7" ht="12" outlineLevel="1">
      <c r="A38" s="39" t="s">
        <v>57</v>
      </c>
      <c r="B38" s="40" t="s">
        <v>58</v>
      </c>
      <c r="C38" s="35" t="s">
        <v>179</v>
      </c>
      <c r="D38" s="35" t="s">
        <v>179</v>
      </c>
      <c r="E38" s="186" t="s">
        <v>179</v>
      </c>
      <c r="F38" s="7"/>
      <c r="G38" s="220"/>
    </row>
    <row r="39" spans="1:7" ht="12">
      <c r="A39" s="42" t="s">
        <v>59</v>
      </c>
      <c r="B39" s="96" t="s">
        <v>227</v>
      </c>
      <c r="C39" s="296">
        <v>16997</v>
      </c>
      <c r="D39" s="296">
        <v>4510</v>
      </c>
      <c r="E39" s="297">
        <v>21507</v>
      </c>
      <c r="F39" s="7"/>
      <c r="G39" s="220"/>
    </row>
    <row r="40" spans="1:7" ht="15" customHeight="1">
      <c r="A40" s="133" t="s">
        <v>228</v>
      </c>
      <c r="B40" s="58"/>
      <c r="C40" s="160">
        <v>17114.7</v>
      </c>
      <c r="D40" s="160">
        <v>4741.6</v>
      </c>
      <c r="E40" s="203">
        <v>21856.3</v>
      </c>
      <c r="G40" s="220"/>
    </row>
    <row r="41" spans="2:7" s="2" customFormat="1" ht="12">
      <c r="B41" s="3"/>
      <c r="C41" s="240"/>
      <c r="D41" s="240"/>
      <c r="E41" s="240"/>
      <c r="G41" s="221"/>
    </row>
    <row r="42" spans="1:5" ht="15" customHeight="1">
      <c r="A42" s="389" t="s">
        <v>229</v>
      </c>
      <c r="B42" s="390"/>
      <c r="C42" s="390"/>
      <c r="D42" s="390"/>
      <c r="E42" s="391"/>
    </row>
    <row r="43" spans="1:5" ht="36" customHeight="1">
      <c r="A43" s="126" t="s">
        <v>259</v>
      </c>
      <c r="B43" s="125" t="s">
        <v>9</v>
      </c>
      <c r="C43" s="131" t="s">
        <v>4</v>
      </c>
      <c r="D43" s="131" t="s">
        <v>5</v>
      </c>
      <c r="E43" s="132" t="s">
        <v>6</v>
      </c>
    </row>
    <row r="44" spans="1:6" ht="12">
      <c r="A44" s="60" t="s">
        <v>63</v>
      </c>
      <c r="B44" s="59" t="s">
        <v>64</v>
      </c>
      <c r="C44" s="157">
        <v>360</v>
      </c>
      <c r="D44" s="157">
        <v>100.30000000000001</v>
      </c>
      <c r="E44" s="298">
        <v>460.30000000000007</v>
      </c>
      <c r="F44" s="7"/>
    </row>
    <row r="45" spans="1:6" ht="12" outlineLevel="1">
      <c r="A45" s="61" t="s">
        <v>65</v>
      </c>
      <c r="B45" s="62" t="s">
        <v>66</v>
      </c>
      <c r="C45" s="158">
        <v>303.8</v>
      </c>
      <c r="D45" s="158">
        <v>83.9</v>
      </c>
      <c r="E45" s="189">
        <v>387.70000000000005</v>
      </c>
      <c r="F45" s="7"/>
    </row>
    <row r="46" spans="1:6" ht="12" outlineLevel="1">
      <c r="A46" s="61" t="s">
        <v>67</v>
      </c>
      <c r="B46" s="62" t="s">
        <v>68</v>
      </c>
      <c r="C46" s="158">
        <v>56.2</v>
      </c>
      <c r="D46" s="158">
        <v>16.4</v>
      </c>
      <c r="E46" s="189">
        <v>72.6</v>
      </c>
      <c r="F46" s="7"/>
    </row>
    <row r="47" spans="1:6" ht="24">
      <c r="A47" s="52" t="s">
        <v>69</v>
      </c>
      <c r="B47" s="90" t="s">
        <v>158</v>
      </c>
      <c r="C47" s="288" t="s">
        <v>179</v>
      </c>
      <c r="D47" s="288" t="s">
        <v>179</v>
      </c>
      <c r="E47" s="289" t="s">
        <v>179</v>
      </c>
      <c r="F47" s="7"/>
    </row>
    <row r="48" spans="1:6" ht="12">
      <c r="A48" s="52" t="s">
        <v>70</v>
      </c>
      <c r="B48" s="53" t="s">
        <v>71</v>
      </c>
      <c r="C48" s="159">
        <v>378.8</v>
      </c>
      <c r="D48" s="159">
        <v>112.28</v>
      </c>
      <c r="E48" s="299">
        <v>491.08000000000004</v>
      </c>
      <c r="F48" s="7"/>
    </row>
    <row r="49" spans="1:6" ht="12" outlineLevel="1">
      <c r="A49" s="61" t="s">
        <v>72</v>
      </c>
      <c r="B49" s="62" t="s">
        <v>73</v>
      </c>
      <c r="C49" s="155" t="s">
        <v>179</v>
      </c>
      <c r="D49" s="155" t="s">
        <v>179</v>
      </c>
      <c r="E49" s="189" t="s">
        <v>179</v>
      </c>
      <c r="F49" s="7"/>
    </row>
    <row r="50" spans="1:6" ht="12" outlineLevel="1">
      <c r="A50" s="61" t="s">
        <v>74</v>
      </c>
      <c r="B50" s="62" t="s">
        <v>75</v>
      </c>
      <c r="C50" s="155" t="s">
        <v>179</v>
      </c>
      <c r="D50" s="155" t="s">
        <v>179</v>
      </c>
      <c r="E50" s="189" t="s">
        <v>179</v>
      </c>
      <c r="F50" s="7"/>
    </row>
    <row r="51" spans="1:6" ht="12" outlineLevel="1">
      <c r="A51" s="61" t="s">
        <v>76</v>
      </c>
      <c r="B51" s="62" t="s">
        <v>77</v>
      </c>
      <c r="C51" s="158">
        <v>369.8</v>
      </c>
      <c r="D51" s="158">
        <v>111.4</v>
      </c>
      <c r="E51" s="189">
        <v>481.20000000000005</v>
      </c>
      <c r="F51" s="7"/>
    </row>
    <row r="52" spans="1:6" ht="12" outlineLevel="1">
      <c r="A52" s="61" t="s">
        <v>78</v>
      </c>
      <c r="B52" s="62" t="s">
        <v>79</v>
      </c>
      <c r="C52" s="158">
        <v>9</v>
      </c>
      <c r="D52" s="300">
        <v>0.88</v>
      </c>
      <c r="E52" s="301">
        <v>9.88</v>
      </c>
      <c r="F52" s="7"/>
    </row>
    <row r="53" spans="1:6" ht="12">
      <c r="A53" s="52" t="s">
        <v>80</v>
      </c>
      <c r="B53" s="53" t="s">
        <v>155</v>
      </c>
      <c r="C53" s="159" t="s">
        <v>179</v>
      </c>
      <c r="D53" s="159" t="s">
        <v>179</v>
      </c>
      <c r="E53" s="188" t="s">
        <v>179</v>
      </c>
      <c r="F53" s="7"/>
    </row>
    <row r="54" spans="1:6" ht="12">
      <c r="A54" s="52" t="s">
        <v>81</v>
      </c>
      <c r="B54" s="53" t="s">
        <v>82</v>
      </c>
      <c r="C54" s="159">
        <v>118.5</v>
      </c>
      <c r="D54" s="159">
        <v>11.3</v>
      </c>
      <c r="E54" s="299">
        <v>129.8</v>
      </c>
      <c r="F54" s="7"/>
    </row>
    <row r="55" spans="1:6" ht="12" outlineLevel="1">
      <c r="A55" s="61" t="s">
        <v>83</v>
      </c>
      <c r="B55" s="62" t="s">
        <v>84</v>
      </c>
      <c r="C55" s="155">
        <v>14.7</v>
      </c>
      <c r="D55" s="155">
        <v>3.8</v>
      </c>
      <c r="E55" s="301">
        <v>18.5</v>
      </c>
      <c r="F55" s="7"/>
    </row>
    <row r="56" spans="1:6" ht="12" outlineLevel="1">
      <c r="A56" s="61" t="s">
        <v>85</v>
      </c>
      <c r="B56" s="62" t="s">
        <v>86</v>
      </c>
      <c r="C56" s="155">
        <v>101.5</v>
      </c>
      <c r="D56" s="155">
        <v>7</v>
      </c>
      <c r="E56" s="301">
        <v>108.5</v>
      </c>
      <c r="F56" s="7"/>
    </row>
    <row r="57" spans="1:6" ht="12" outlineLevel="1">
      <c r="A57" s="61" t="s">
        <v>87</v>
      </c>
      <c r="B57" s="62" t="s">
        <v>88</v>
      </c>
      <c r="C57" s="155" t="s">
        <v>179</v>
      </c>
      <c r="D57" s="155" t="s">
        <v>179</v>
      </c>
      <c r="E57" s="189" t="s">
        <v>179</v>
      </c>
      <c r="F57" s="7"/>
    </row>
    <row r="58" spans="1:6" ht="12" outlineLevel="1">
      <c r="A58" s="61" t="s">
        <v>89</v>
      </c>
      <c r="B58" s="62" t="s">
        <v>90</v>
      </c>
      <c r="C58" s="155">
        <v>2.3</v>
      </c>
      <c r="D58" s="37">
        <v>0.5</v>
      </c>
      <c r="E58" s="301">
        <v>2.8</v>
      </c>
      <c r="F58" s="7"/>
    </row>
    <row r="59" spans="1:6" ht="12" outlineLevel="1">
      <c r="A59" s="61" t="s">
        <v>91</v>
      </c>
      <c r="B59" s="62" t="s">
        <v>92</v>
      </c>
      <c r="C59" s="35" t="s">
        <v>179</v>
      </c>
      <c r="D59" s="35" t="s">
        <v>179</v>
      </c>
      <c r="E59" s="186" t="s">
        <v>179</v>
      </c>
      <c r="F59" s="7"/>
    </row>
    <row r="60" spans="1:6" ht="12" outlineLevel="1">
      <c r="A60" s="61" t="s">
        <v>93</v>
      </c>
      <c r="B60" s="62" t="s">
        <v>82</v>
      </c>
      <c r="C60" s="35" t="s">
        <v>179</v>
      </c>
      <c r="D60" s="35" t="s">
        <v>179</v>
      </c>
      <c r="E60" s="186" t="s">
        <v>179</v>
      </c>
      <c r="F60" s="7"/>
    </row>
    <row r="61" spans="1:6" ht="12">
      <c r="A61" s="42" t="s">
        <v>59</v>
      </c>
      <c r="B61" s="43" t="s">
        <v>227</v>
      </c>
      <c r="C61" s="302" t="s">
        <v>179</v>
      </c>
      <c r="D61" s="302" t="s">
        <v>179</v>
      </c>
      <c r="E61" s="248" t="s">
        <v>179</v>
      </c>
      <c r="F61" s="7"/>
    </row>
    <row r="62" spans="1:5" ht="15" customHeight="1">
      <c r="A62" s="133" t="s">
        <v>230</v>
      </c>
      <c r="B62" s="58"/>
      <c r="C62" s="160">
        <v>857.3</v>
      </c>
      <c r="D62" s="160">
        <v>223.88000000000002</v>
      </c>
      <c r="E62" s="203">
        <v>1081.18</v>
      </c>
    </row>
    <row r="63" spans="3:5" ht="12">
      <c r="C63" s="238"/>
      <c r="D63" s="238"/>
      <c r="E63" s="238"/>
    </row>
    <row r="64" spans="1:5" ht="15" customHeight="1">
      <c r="A64" s="389" t="s">
        <v>231</v>
      </c>
      <c r="B64" s="390"/>
      <c r="C64" s="390"/>
      <c r="D64" s="390"/>
      <c r="E64" s="391"/>
    </row>
    <row r="65" spans="1:5" ht="36" customHeight="1">
      <c r="A65" s="6" t="s">
        <v>259</v>
      </c>
      <c r="B65" s="5" t="s">
        <v>9</v>
      </c>
      <c r="C65" s="131" t="s">
        <v>4</v>
      </c>
      <c r="D65" s="131" t="s">
        <v>5</v>
      </c>
      <c r="E65" s="132" t="s">
        <v>6</v>
      </c>
    </row>
    <row r="66" spans="1:6" ht="12">
      <c r="A66" s="60" t="s">
        <v>96</v>
      </c>
      <c r="B66" s="59" t="s">
        <v>232</v>
      </c>
      <c r="C66" s="101" t="s">
        <v>179</v>
      </c>
      <c r="D66" s="101" t="s">
        <v>179</v>
      </c>
      <c r="E66" s="303" t="s">
        <v>179</v>
      </c>
      <c r="F66" s="7"/>
    </row>
    <row r="67" spans="1:6" ht="12" outlineLevel="1">
      <c r="A67" s="48" t="s">
        <v>98</v>
      </c>
      <c r="B67" s="49" t="s">
        <v>233</v>
      </c>
      <c r="C67" s="92" t="s">
        <v>179</v>
      </c>
      <c r="D67" s="92" t="s">
        <v>179</v>
      </c>
      <c r="E67" s="304" t="s">
        <v>179</v>
      </c>
      <c r="F67" s="7"/>
    </row>
    <row r="68" spans="1:6" ht="12" outlineLevel="1">
      <c r="A68" s="48" t="s">
        <v>100</v>
      </c>
      <c r="B68" s="49" t="s">
        <v>234</v>
      </c>
      <c r="C68" s="92" t="s">
        <v>179</v>
      </c>
      <c r="D68" s="92" t="s">
        <v>179</v>
      </c>
      <c r="E68" s="304" t="s">
        <v>179</v>
      </c>
      <c r="F68" s="7"/>
    </row>
    <row r="69" spans="1:6" ht="12" outlineLevel="1">
      <c r="A69" s="48" t="s">
        <v>102</v>
      </c>
      <c r="B69" s="49" t="s">
        <v>235</v>
      </c>
      <c r="C69" s="92" t="s">
        <v>179</v>
      </c>
      <c r="D69" s="92" t="s">
        <v>179</v>
      </c>
      <c r="E69" s="304" t="s">
        <v>179</v>
      </c>
      <c r="F69" s="7"/>
    </row>
    <row r="70" spans="1:6" ht="12" outlineLevel="1">
      <c r="A70" s="48" t="s">
        <v>104</v>
      </c>
      <c r="B70" s="49" t="s">
        <v>105</v>
      </c>
      <c r="C70" s="92" t="s">
        <v>179</v>
      </c>
      <c r="D70" s="92" t="s">
        <v>179</v>
      </c>
      <c r="E70" s="304" t="s">
        <v>179</v>
      </c>
      <c r="F70" s="7"/>
    </row>
    <row r="71" spans="1:6" ht="12">
      <c r="A71" s="52" t="s">
        <v>106</v>
      </c>
      <c r="B71" s="53" t="s">
        <v>236</v>
      </c>
      <c r="C71" s="27" t="s">
        <v>179</v>
      </c>
      <c r="D71" s="27" t="s">
        <v>179</v>
      </c>
      <c r="E71" s="212" t="s">
        <v>179</v>
      </c>
      <c r="F71" s="7"/>
    </row>
    <row r="72" spans="1:6" ht="12" outlineLevel="1">
      <c r="A72" s="48" t="s">
        <v>108</v>
      </c>
      <c r="B72" s="49" t="s">
        <v>109</v>
      </c>
      <c r="C72" s="92" t="s">
        <v>179</v>
      </c>
      <c r="D72" s="92" t="s">
        <v>179</v>
      </c>
      <c r="E72" s="304" t="s">
        <v>179</v>
      </c>
      <c r="F72" s="7"/>
    </row>
    <row r="73" spans="1:6" ht="12" outlineLevel="1">
      <c r="A73" s="48" t="s">
        <v>110</v>
      </c>
      <c r="B73" s="49" t="s">
        <v>111</v>
      </c>
      <c r="C73" s="92" t="s">
        <v>179</v>
      </c>
      <c r="D73" s="92" t="s">
        <v>179</v>
      </c>
      <c r="E73" s="304" t="s">
        <v>179</v>
      </c>
      <c r="F73" s="7"/>
    </row>
    <row r="74" spans="1:6" ht="12" outlineLevel="1">
      <c r="A74" s="48" t="s">
        <v>112</v>
      </c>
      <c r="B74" s="49" t="s">
        <v>113</v>
      </c>
      <c r="C74" s="92" t="s">
        <v>179</v>
      </c>
      <c r="D74" s="92" t="s">
        <v>179</v>
      </c>
      <c r="E74" s="304" t="s">
        <v>179</v>
      </c>
      <c r="F74" s="7"/>
    </row>
    <row r="75" spans="1:6" ht="12" outlineLevel="1">
      <c r="A75" s="48" t="s">
        <v>114</v>
      </c>
      <c r="B75" s="49" t="s">
        <v>115</v>
      </c>
      <c r="C75" s="92" t="s">
        <v>179</v>
      </c>
      <c r="D75" s="92" t="s">
        <v>179</v>
      </c>
      <c r="E75" s="304" t="s">
        <v>179</v>
      </c>
      <c r="F75" s="7"/>
    </row>
    <row r="76" spans="1:6" ht="12">
      <c r="A76" s="52" t="s">
        <v>116</v>
      </c>
      <c r="B76" s="53" t="s">
        <v>117</v>
      </c>
      <c r="C76" s="27" t="s">
        <v>179</v>
      </c>
      <c r="D76" s="27" t="s">
        <v>179</v>
      </c>
      <c r="E76" s="212" t="s">
        <v>179</v>
      </c>
      <c r="F76" s="7"/>
    </row>
    <row r="77" spans="1:6" ht="12" outlineLevel="1">
      <c r="A77" s="48" t="s">
        <v>118</v>
      </c>
      <c r="B77" s="49" t="s">
        <v>119</v>
      </c>
      <c r="C77" s="87" t="s">
        <v>179</v>
      </c>
      <c r="D77" s="87" t="s">
        <v>179</v>
      </c>
      <c r="E77" s="195" t="s">
        <v>179</v>
      </c>
      <c r="F77" s="7"/>
    </row>
    <row r="78" spans="1:6" ht="12" outlineLevel="1">
      <c r="A78" s="48" t="s">
        <v>120</v>
      </c>
      <c r="B78" s="62" t="s">
        <v>121</v>
      </c>
      <c r="C78" s="87" t="s">
        <v>179</v>
      </c>
      <c r="D78" s="87" t="s">
        <v>179</v>
      </c>
      <c r="E78" s="195" t="s">
        <v>179</v>
      </c>
      <c r="F78" s="7"/>
    </row>
    <row r="79" spans="1:6" ht="12" outlineLevel="1">
      <c r="A79" s="48" t="s">
        <v>122</v>
      </c>
      <c r="B79" s="49" t="s">
        <v>123</v>
      </c>
      <c r="C79" s="87" t="s">
        <v>179</v>
      </c>
      <c r="D79" s="87" t="s">
        <v>179</v>
      </c>
      <c r="E79" s="195" t="s">
        <v>179</v>
      </c>
      <c r="F79" s="7"/>
    </row>
    <row r="80" spans="1:6" ht="12" outlineLevel="1">
      <c r="A80" s="48" t="s">
        <v>124</v>
      </c>
      <c r="B80" s="49" t="s">
        <v>125</v>
      </c>
      <c r="C80" s="87" t="s">
        <v>179</v>
      </c>
      <c r="D80" s="87" t="s">
        <v>179</v>
      </c>
      <c r="E80" s="195" t="s">
        <v>179</v>
      </c>
      <c r="F80" s="7"/>
    </row>
    <row r="81" spans="1:6" ht="12">
      <c r="A81" s="52" t="s">
        <v>126</v>
      </c>
      <c r="B81" s="53" t="s">
        <v>237</v>
      </c>
      <c r="C81" s="34" t="s">
        <v>179</v>
      </c>
      <c r="D81" s="34" t="s">
        <v>179</v>
      </c>
      <c r="E81" s="187" t="s">
        <v>179</v>
      </c>
      <c r="F81" s="7"/>
    </row>
    <row r="82" spans="1:6" ht="12" outlineLevel="1">
      <c r="A82" s="48" t="s">
        <v>128</v>
      </c>
      <c r="B82" s="49" t="s">
        <v>129</v>
      </c>
      <c r="C82" s="35" t="s">
        <v>179</v>
      </c>
      <c r="D82" s="35" t="s">
        <v>179</v>
      </c>
      <c r="E82" s="186" t="s">
        <v>179</v>
      </c>
      <c r="F82" s="7"/>
    </row>
    <row r="83" spans="1:6" ht="12" outlineLevel="1">
      <c r="A83" s="48" t="s">
        <v>130</v>
      </c>
      <c r="B83" s="49" t="s">
        <v>238</v>
      </c>
      <c r="C83" s="35" t="s">
        <v>179</v>
      </c>
      <c r="D83" s="35" t="s">
        <v>179</v>
      </c>
      <c r="E83" s="186" t="s">
        <v>179</v>
      </c>
      <c r="F83" s="7"/>
    </row>
    <row r="84" spans="1:6" ht="12" outlineLevel="1">
      <c r="A84" s="48" t="s">
        <v>132</v>
      </c>
      <c r="B84" s="49" t="s">
        <v>133</v>
      </c>
      <c r="C84" s="35" t="s">
        <v>179</v>
      </c>
      <c r="D84" s="35" t="s">
        <v>179</v>
      </c>
      <c r="E84" s="186" t="s">
        <v>179</v>
      </c>
      <c r="F84" s="7"/>
    </row>
    <row r="85" spans="1:6" ht="12" outlineLevel="1">
      <c r="A85" s="48" t="s">
        <v>134</v>
      </c>
      <c r="B85" s="49" t="s">
        <v>135</v>
      </c>
      <c r="C85" s="35" t="s">
        <v>179</v>
      </c>
      <c r="D85" s="35" t="s">
        <v>179</v>
      </c>
      <c r="E85" s="186" t="s">
        <v>179</v>
      </c>
      <c r="F85" s="7"/>
    </row>
    <row r="86" spans="1:6" ht="12">
      <c r="A86" s="52" t="s">
        <v>136</v>
      </c>
      <c r="B86" s="53" t="s">
        <v>137</v>
      </c>
      <c r="C86" s="27" t="s">
        <v>179</v>
      </c>
      <c r="D86" s="27" t="s">
        <v>179</v>
      </c>
      <c r="E86" s="187" t="s">
        <v>179</v>
      </c>
      <c r="F86" s="7"/>
    </row>
    <row r="87" spans="1:6" ht="12" outlineLevel="1">
      <c r="A87" s="48" t="s">
        <v>138</v>
      </c>
      <c r="B87" s="49" t="s">
        <v>139</v>
      </c>
      <c r="C87" s="35" t="s">
        <v>179</v>
      </c>
      <c r="D87" s="35" t="s">
        <v>179</v>
      </c>
      <c r="E87" s="186" t="s">
        <v>179</v>
      </c>
      <c r="F87" s="7"/>
    </row>
    <row r="88" spans="1:6" ht="12" outlineLevel="1">
      <c r="A88" s="48" t="s">
        <v>140</v>
      </c>
      <c r="B88" s="49" t="s">
        <v>141</v>
      </c>
      <c r="C88" s="35" t="s">
        <v>179</v>
      </c>
      <c r="D88" s="35" t="s">
        <v>179</v>
      </c>
      <c r="E88" s="186" t="s">
        <v>179</v>
      </c>
      <c r="F88" s="7"/>
    </row>
    <row r="89" spans="1:6" ht="24">
      <c r="A89" s="52" t="s">
        <v>142</v>
      </c>
      <c r="B89" s="90" t="s">
        <v>255</v>
      </c>
      <c r="C89" s="159">
        <v>16535</v>
      </c>
      <c r="D89" s="159">
        <v>4689</v>
      </c>
      <c r="E89" s="299">
        <v>21224</v>
      </c>
      <c r="F89" s="7"/>
    </row>
    <row r="90" spans="1:6" ht="12">
      <c r="A90" s="52" t="s">
        <v>143</v>
      </c>
      <c r="B90" s="53" t="s">
        <v>144</v>
      </c>
      <c r="C90" s="305">
        <v>558.6</v>
      </c>
      <c r="D90" s="305">
        <v>84.2</v>
      </c>
      <c r="E90" s="306">
        <v>642.8000000000001</v>
      </c>
      <c r="F90" s="7"/>
    </row>
    <row r="91" spans="1:6" ht="12">
      <c r="A91" s="52" t="s">
        <v>145</v>
      </c>
      <c r="B91" s="53" t="s">
        <v>146</v>
      </c>
      <c r="C91" s="25" t="s">
        <v>179</v>
      </c>
      <c r="D91" s="25" t="s">
        <v>179</v>
      </c>
      <c r="E91" s="26" t="s">
        <v>179</v>
      </c>
      <c r="F91" s="7"/>
    </row>
    <row r="92" spans="1:6" ht="12" outlineLevel="1">
      <c r="A92" s="48" t="s">
        <v>147</v>
      </c>
      <c r="B92" s="49" t="s">
        <v>240</v>
      </c>
      <c r="C92" s="35" t="s">
        <v>179</v>
      </c>
      <c r="D92" s="35" t="s">
        <v>179</v>
      </c>
      <c r="E92" s="186" t="s">
        <v>179</v>
      </c>
      <c r="F92" s="7"/>
    </row>
    <row r="93" spans="1:6" ht="12" outlineLevel="1">
      <c r="A93" s="48" t="s">
        <v>149</v>
      </c>
      <c r="B93" s="49" t="s">
        <v>241</v>
      </c>
      <c r="C93" s="35" t="s">
        <v>179</v>
      </c>
      <c r="D93" s="35" t="s">
        <v>179</v>
      </c>
      <c r="E93" s="186" t="s">
        <v>179</v>
      </c>
      <c r="F93" s="7"/>
    </row>
    <row r="94" spans="1:6" ht="12">
      <c r="A94" s="52" t="s">
        <v>151</v>
      </c>
      <c r="B94" s="53" t="s">
        <v>152</v>
      </c>
      <c r="C94" s="27" t="s">
        <v>179</v>
      </c>
      <c r="D94" s="27" t="s">
        <v>179</v>
      </c>
      <c r="E94" s="187" t="s">
        <v>179</v>
      </c>
      <c r="F94" s="7"/>
    </row>
    <row r="95" spans="1:6" ht="12">
      <c r="A95" s="42" t="s">
        <v>59</v>
      </c>
      <c r="B95" s="43" t="s">
        <v>227</v>
      </c>
      <c r="C95" s="34" t="s">
        <v>179</v>
      </c>
      <c r="D95" s="34" t="s">
        <v>179</v>
      </c>
      <c r="E95" s="187" t="s">
        <v>179</v>
      </c>
      <c r="F95" s="7"/>
    </row>
    <row r="96" spans="1:6" ht="15" customHeight="1">
      <c r="A96" s="133" t="s">
        <v>242</v>
      </c>
      <c r="B96" s="58"/>
      <c r="C96" s="160">
        <v>17093.6</v>
      </c>
      <c r="D96" s="160">
        <v>4773.2</v>
      </c>
      <c r="E96" s="203">
        <v>21866.8</v>
      </c>
      <c r="F96" s="7"/>
    </row>
    <row r="97" spans="1:5" ht="15" customHeight="1">
      <c r="A97" s="133" t="s">
        <v>243</v>
      </c>
      <c r="B97" s="58"/>
      <c r="C97" s="160">
        <v>17950.899999999998</v>
      </c>
      <c r="D97" s="160">
        <v>4997.08</v>
      </c>
      <c r="E97" s="203">
        <v>22947.98</v>
      </c>
    </row>
    <row r="98" spans="1:5" ht="15" customHeight="1">
      <c r="A98" s="67"/>
      <c r="B98" s="67"/>
      <c r="C98" s="238"/>
      <c r="D98" s="238"/>
      <c r="E98" s="238"/>
    </row>
    <row r="99" spans="1:5" ht="15" customHeight="1">
      <c r="A99" s="226" t="s">
        <v>182</v>
      </c>
      <c r="B99" s="18"/>
      <c r="C99" s="4"/>
      <c r="D99" s="4"/>
      <c r="E99" s="4"/>
    </row>
    <row r="100" spans="1:5" ht="15" customHeight="1">
      <c r="A100" s="253" t="s">
        <v>260</v>
      </c>
      <c r="B100" s="18"/>
      <c r="C100" s="4"/>
      <c r="D100" s="4"/>
      <c r="E100" s="4"/>
    </row>
    <row r="101" spans="1:5" ht="15" customHeight="1">
      <c r="A101" s="229" t="s">
        <v>245</v>
      </c>
      <c r="B101" s="231"/>
      <c r="C101" s="239"/>
      <c r="D101" s="239"/>
      <c r="E101" s="239"/>
    </row>
  </sheetData>
  <sheetProtection/>
  <mergeCells count="14">
    <mergeCell ref="A42:E42"/>
    <mergeCell ref="A64:E64"/>
    <mergeCell ref="A7:B7"/>
    <mergeCell ref="C7:D7"/>
    <mergeCell ref="A8:B8"/>
    <mergeCell ref="A10:B10"/>
    <mergeCell ref="C10:D10"/>
    <mergeCell ref="A11:E11"/>
    <mergeCell ref="A3:E4"/>
    <mergeCell ref="A5:B5"/>
    <mergeCell ref="C5:D5"/>
    <mergeCell ref="A6:B6"/>
    <mergeCell ref="C6:D6"/>
    <mergeCell ref="A1:E2"/>
  </mergeCells>
  <hyperlinks>
    <hyperlink ref="G3" location="Índice!A1" display="Índice"/>
  </hyperlinks>
  <printOptions/>
  <pageMargins left="0.1968503937007874" right="0.1968503937007874" top="0.1968503937007874" bottom="1" header="0" footer="0"/>
  <pageSetup horizontalDpi="600" verticalDpi="600" orientation="landscape" pageOrder="overThenDown"/>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LMChaparroC</dc:creator>
  <cp:keywords/>
  <dc:description/>
  <cp:lastModifiedBy>Dayana Cubides Leyton</cp:lastModifiedBy>
  <cp:lastPrinted>2017-12-06T15:24:56Z</cp:lastPrinted>
  <dcterms:created xsi:type="dcterms:W3CDTF">2007-01-25T17:17:56Z</dcterms:created>
  <dcterms:modified xsi:type="dcterms:W3CDTF">2020-10-20T03:16:05Z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