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ogotá" sheetId="1" r:id="rId1"/>
    <sheet name="Barranquilla" sheetId="2" r:id="rId2"/>
    <sheet name="Cali" sheetId="3" r:id="rId3"/>
    <sheet name="Medellín" sheetId="4" r:id="rId4"/>
    <sheet name="Bucaramanga" sheetId="5" r:id="rId5"/>
  </sheets>
  <definedNames/>
  <calcPr fullCalcOnLoad="1"/>
</workbook>
</file>

<file path=xl/sharedStrings.xml><?xml version="1.0" encoding="utf-8"?>
<sst xmlns="http://schemas.openxmlformats.org/spreadsheetml/2006/main" count="220" uniqueCount="37">
  <si>
    <t>Año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</si>
  <si>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</si>
  <si>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</si>
  <si>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</si>
  <si>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</si>
  <si>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</si>
  <si>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</si>
  <si>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</si>
  <si>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</si>
  <si>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</si>
  <si>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</si>
  <si>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</si>
  <si>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</si>
  <si>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Fuente: Sistema de Información Hidrológica y Meteorológica -SISDHIM, Instituto de Hidrología, Meteorología y Estudios Ambientales -IDEAM.</t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</si>
  <si>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 04°43' latitud Norte, 74°09' Longitud oeste, a 2.547 m.s.n.m.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</si>
  <si>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03°33' latitud Norte , 76°23' longitud Oeste, a 961 m.s.n.m.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</si>
  <si>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 10°53' latitud Norte, 74°35' Longitud oeste, a 14 m.s.n.m.</t>
    </r>
  </si>
  <si>
    <t>Porcentaje (%)</t>
  </si>
  <si>
    <r>
      <t>1</t>
    </r>
    <r>
      <rPr>
        <sz val="9"/>
        <rFont val="Arial"/>
        <family val="2"/>
      </rPr>
      <t xml:space="preserve"> Corresponde a la Humedad relativa media mensual, que se obtiene del promedio aritmético de los valores de humedad relativa diaria registrados durante un mes.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</si>
  <si>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07°08' latitud Norte, 73°11' longitud Oeste, a 1.189 m.s.n.m.</t>
    </r>
  </si>
  <si>
    <r>
      <t>2</t>
    </r>
    <r>
      <rPr>
        <sz val="9"/>
        <rFont val="Arial"/>
        <family val="2"/>
      </rPr>
      <t xml:space="preserve"> Se reporta la información de una única estación (aeropuerto) por ciudad principal. La estación seleccionada se ubica en las siguientes coordenadas: 06°13' latitud Norte, 75°35' longitud Oeste, a 1.490 m.s.n.m.</t>
    </r>
  </si>
  <si>
    <t>Humedad relativa mensual</t>
  </si>
  <si>
    <t>Humedad relativa anual</t>
  </si>
  <si>
    <t>(-) No existen datos.</t>
  </si>
  <si>
    <t>(-)</t>
  </si>
  <si>
    <t xml:space="preserve">
Fuente: Sistema de Información Hidrológica y Meteorológica -SISDHIM, Instituto de Hidrología, Meteorología y Estudios Ambientales -IDEAM.</t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</si>
  <si>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El Dorado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Bogotá, según año. 1972 - 2011</t>
    </r>
  </si>
  <si>
    <t>Fecha: 27/09/2012 - 2:00pm</t>
  </si>
  <si>
    <t>REPÚBLICA DE COLOMBIA</t>
  </si>
  <si>
    <t>SISTEMA DE INDICADORES AMBIENTALES</t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</si>
  <si>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Ernesto Cortissoz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Barranquilla, según año. </t>
    </r>
  </si>
  <si>
    <t>1972 - 2011</t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</si>
  <si>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Alfonso Bonilla Aragón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Cali, según año. </t>
    </r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</si>
  <si>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Olaya Herrera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Medellín, según año. </t>
    </r>
  </si>
  <si>
    <t>1974 - 2011</t>
  </si>
  <si>
    <r>
      <t>Colombia. Humedad relativa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registrada en la estación Aeropuerto Palonegro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de Bucaramanga, según año. </t>
    </r>
  </si>
  <si>
    <t>Sistema de Información del Medio Ambiente de los Países de la Comunidad Andina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</si>
</sst>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  <numFmt numFmtId="185" formatCode="0.0"/>
    <numFmt numFmtId="186" formatCode="0.000"/>
    <numFmt numFmtId="187" formatCode="0.000000000"/>
    <numFmt numFmtId="188" formatCode="_ * #,##0.000_ ;_ * \-#,##0.000_ ;_ * &quot;-&quot;??_ ;_ @_ "/>
    <numFmt numFmtId="189" formatCode="_ * #,##0.0_ ;_ * \-#,##0.0_ ;_ * &quot;-&quot;??_ ;_ @_ "/>
    <numFmt numFmtId="190" formatCode="_ * #,##0_ ;_ * \-#,##0_ ;_ * &quot;-&quot;??_ ;_ @_ "/>
    <numFmt numFmtId="191" formatCode="0.0000000"/>
    <numFmt numFmtId="192" formatCode="0.000000"/>
    <numFmt numFmtId="193" formatCode="0.00000"/>
    <numFmt numFmtId="194" formatCode="0.0000"/>
  </numFmts>
  <fonts count="4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1" xfId="53" applyFill="1" applyBorder="1" applyAlignment="1">
      <alignment horizontal="center" vertical="center"/>
      <protection/>
    </xf>
    <xf numFmtId="0" fontId="0" fillId="33" borderId="0" xfId="53" applyFill="1" applyBorder="1" applyAlignment="1">
      <alignment horizontal="center" vertical="center"/>
      <protection/>
    </xf>
    <xf numFmtId="3" fontId="0" fillId="33" borderId="0" xfId="53" applyNumberFormat="1" applyFill="1" applyBorder="1" applyAlignment="1">
      <alignment horizontal="right" vertical="center" indent="1"/>
      <protection/>
    </xf>
    <xf numFmtId="0" fontId="0" fillId="0" borderId="11" xfId="0" applyBorder="1" applyAlignment="1">
      <alignment vertical="center"/>
    </xf>
    <xf numFmtId="0" fontId="1" fillId="33" borderId="0" xfId="53" applyFont="1" applyFill="1" applyBorder="1" applyAlignment="1">
      <alignment horizontal="left" vertical="center"/>
      <protection/>
    </xf>
    <xf numFmtId="0" fontId="0" fillId="33" borderId="0" xfId="53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1" fontId="0" fillId="33" borderId="11" xfId="53" applyNumberFormat="1" applyFill="1" applyBorder="1" applyAlignment="1">
      <alignment horizontal="center" vertical="center"/>
      <protection/>
    </xf>
    <xf numFmtId="1" fontId="0" fillId="33" borderId="0" xfId="53" applyNumberFormat="1" applyFill="1" applyBorder="1" applyAlignment="1">
      <alignment horizontal="center" vertical="center"/>
      <protection/>
    </xf>
    <xf numFmtId="1" fontId="0" fillId="33" borderId="11" xfId="53" applyNumberFormat="1" applyFill="1" applyBorder="1" applyAlignment="1">
      <alignment horizontal="right" vertical="center" indent="1"/>
      <protection/>
    </xf>
    <xf numFmtId="1" fontId="0" fillId="33" borderId="0" xfId="53" applyNumberFormat="1" applyFill="1" applyBorder="1" applyAlignment="1">
      <alignment horizontal="right" vertical="center" indent="1"/>
      <protection/>
    </xf>
    <xf numFmtId="0" fontId="0" fillId="0" borderId="11" xfId="0" applyBorder="1" applyAlignment="1">
      <alignment horizontal="center" vertical="center"/>
    </xf>
    <xf numFmtId="0" fontId="1" fillId="33" borderId="0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33" borderId="0" xfId="53" applyNumberFormat="1" applyFill="1" applyBorder="1" applyAlignment="1">
      <alignment horizontal="right" vertical="center" indent="3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9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wrapText="1"/>
    </xf>
    <xf numFmtId="0" fontId="11" fillId="33" borderId="21" xfId="0" applyFont="1" applyFill="1" applyBorder="1" applyAlignment="1">
      <alignment vertical="center"/>
    </xf>
    <xf numFmtId="0" fontId="10" fillId="33" borderId="22" xfId="0" applyFont="1" applyFill="1" applyBorder="1" applyAlignment="1">
      <alignment wrapText="1"/>
    </xf>
    <xf numFmtId="0" fontId="9" fillId="33" borderId="23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0" fillId="33" borderId="11" xfId="53" applyFont="1" applyFill="1" applyBorder="1" applyAlignment="1">
      <alignment horizontal="center" vertical="center" wrapText="1"/>
      <protection/>
    </xf>
    <xf numFmtId="0" fontId="0" fillId="33" borderId="17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33" borderId="0" xfId="53" applyFont="1" applyFill="1" applyBorder="1" applyAlignment="1">
      <alignment horizontal="justify" vertical="center"/>
      <protection/>
    </xf>
    <xf numFmtId="0" fontId="3" fillId="33" borderId="11" xfId="53" applyFont="1" applyFill="1" applyBorder="1" applyAlignment="1">
      <alignment horizontal="justify" vertical="center" wrapText="1"/>
      <protection/>
    </xf>
    <xf numFmtId="0" fontId="3" fillId="33" borderId="11" xfId="53" applyFont="1" applyFill="1" applyBorder="1" applyAlignment="1">
      <alignment horizontal="justify" vertical="center"/>
      <protection/>
    </xf>
    <xf numFmtId="0" fontId="6" fillId="33" borderId="0" xfId="53" applyFont="1" applyFill="1" applyBorder="1" applyAlignment="1">
      <alignment horizontal="justify" vertical="center" wrapText="1"/>
      <protection/>
    </xf>
    <xf numFmtId="0" fontId="9" fillId="33" borderId="23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0" fillId="33" borderId="25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210502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66675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096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</xdr:row>
      <xdr:rowOff>123825</xdr:rowOff>
    </xdr:from>
    <xdr:to>
      <xdr:col>16</xdr:col>
      <xdr:colOff>676275</xdr:colOff>
      <xdr:row>2</xdr:row>
      <xdr:rowOff>333375</xdr:rowOff>
    </xdr:to>
    <xdr:pic>
      <xdr:nvPicPr>
        <xdr:cNvPr id="3" name="4 Imagen" descr="G:\IIAII\Publicación IIAII\Logo CAN ecológic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295275"/>
          <a:ext cx="2400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210502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66675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096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1</xdr:col>
      <xdr:colOff>762000</xdr:colOff>
      <xdr:row>2</xdr:row>
      <xdr:rowOff>371475</xdr:rowOff>
    </xdr:to>
    <xdr:pic>
      <xdr:nvPicPr>
        <xdr:cNvPr id="3" name="Picture 2" descr="ESCUDO_COLOMB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9050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1</xdr:row>
      <xdr:rowOff>19050</xdr:rowOff>
    </xdr:from>
    <xdr:to>
      <xdr:col>16</xdr:col>
      <xdr:colOff>762000</xdr:colOff>
      <xdr:row>2</xdr:row>
      <xdr:rowOff>390525</xdr:rowOff>
    </xdr:to>
    <xdr:pic>
      <xdr:nvPicPr>
        <xdr:cNvPr id="4" name="Imagen 1" descr="http://www.siac.gov.co/images/logoSia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0" y="19050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210502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66675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096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1</xdr:col>
      <xdr:colOff>762000</xdr:colOff>
      <xdr:row>2</xdr:row>
      <xdr:rowOff>371475</xdr:rowOff>
    </xdr:to>
    <xdr:pic>
      <xdr:nvPicPr>
        <xdr:cNvPr id="3" name="Picture 2" descr="ESCUDO_COLOMB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9050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1</xdr:row>
      <xdr:rowOff>19050</xdr:rowOff>
    </xdr:from>
    <xdr:to>
      <xdr:col>16</xdr:col>
      <xdr:colOff>762000</xdr:colOff>
      <xdr:row>2</xdr:row>
      <xdr:rowOff>390525</xdr:rowOff>
    </xdr:to>
    <xdr:pic>
      <xdr:nvPicPr>
        <xdr:cNvPr id="4" name="Imagen 1" descr="http://www.siac.gov.co/images/logoSia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0" y="19050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210502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66675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096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1</xdr:col>
      <xdr:colOff>762000</xdr:colOff>
      <xdr:row>2</xdr:row>
      <xdr:rowOff>371475</xdr:rowOff>
    </xdr:to>
    <xdr:pic>
      <xdr:nvPicPr>
        <xdr:cNvPr id="3" name="Picture 2" descr="ESCUDO_COLOMB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9050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1</xdr:row>
      <xdr:rowOff>19050</xdr:rowOff>
    </xdr:from>
    <xdr:to>
      <xdr:col>16</xdr:col>
      <xdr:colOff>762000</xdr:colOff>
      <xdr:row>2</xdr:row>
      <xdr:rowOff>390525</xdr:rowOff>
    </xdr:to>
    <xdr:pic>
      <xdr:nvPicPr>
        <xdr:cNvPr id="4" name="Imagen 1" descr="http://www.siac.gov.co/images/logoSia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0" y="19050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5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210502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66675</xdr:colOff>
      <xdr:row>4</xdr:row>
      <xdr:rowOff>0</xdr:rowOff>
    </xdr:to>
    <xdr:pic>
      <xdr:nvPicPr>
        <xdr:cNvPr id="2" name="Rectangl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09675"/>
          <a:ext cx="66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19050</xdr:rowOff>
    </xdr:from>
    <xdr:to>
      <xdr:col>1</xdr:col>
      <xdr:colOff>762000</xdr:colOff>
      <xdr:row>2</xdr:row>
      <xdr:rowOff>371475</xdr:rowOff>
    </xdr:to>
    <xdr:pic>
      <xdr:nvPicPr>
        <xdr:cNvPr id="3" name="Picture 2" descr="ESCUDO_COLOMB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90500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1</xdr:row>
      <xdr:rowOff>19050</xdr:rowOff>
    </xdr:from>
    <xdr:to>
      <xdr:col>16</xdr:col>
      <xdr:colOff>762000</xdr:colOff>
      <xdr:row>2</xdr:row>
      <xdr:rowOff>390525</xdr:rowOff>
    </xdr:to>
    <xdr:pic>
      <xdr:nvPicPr>
        <xdr:cNvPr id="4" name="Imagen 1" descr="http://www.siac.gov.co/images/logoSia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0" y="190500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6"/>
  <sheetViews>
    <sheetView showGridLines="0" tabSelected="1" zoomScalePageLayoutView="0" workbookViewId="0" topLeftCell="A1">
      <selection activeCell="B2" sqref="B2:L3"/>
    </sheetView>
  </sheetViews>
  <sheetFormatPr defaultColWidth="11.421875" defaultRowHeight="12.75"/>
  <cols>
    <col min="1" max="2" width="11.421875" style="3" customWidth="1"/>
    <col min="3" max="3" width="8.7109375" style="3" customWidth="1"/>
    <col min="4" max="4" width="12.7109375" style="3" customWidth="1"/>
    <col min="5" max="16" width="6.7109375" style="3" customWidth="1"/>
    <col min="17" max="16384" width="11.421875" style="3" customWidth="1"/>
  </cols>
  <sheetData>
    <row r="1" ht="13.5" thickBot="1"/>
    <row r="2" spans="2:27" ht="34.5" customHeight="1">
      <c r="B2" s="63" t="s">
        <v>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40"/>
      <c r="N2" s="36"/>
      <c r="O2" s="36"/>
      <c r="P2" s="36"/>
      <c r="Q2" s="37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34.5" customHeight="1" thickBot="1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41"/>
      <c r="N3" s="38"/>
      <c r="O3" s="38"/>
      <c r="P3" s="38"/>
      <c r="Q3" s="39"/>
      <c r="R3" s="2"/>
      <c r="S3" s="2"/>
      <c r="T3" s="2"/>
      <c r="U3" s="2"/>
      <c r="V3" s="2"/>
      <c r="W3" s="2"/>
      <c r="X3" s="2"/>
      <c r="Y3" s="2"/>
      <c r="Z3" s="2"/>
      <c r="AA3" s="2"/>
    </row>
    <row r="5" spans="2:17" ht="12.75">
      <c r="B5" s="2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3"/>
    </row>
    <row r="6" spans="2:17" s="2" customFormat="1" ht="30" customHeight="1">
      <c r="B6" s="29"/>
      <c r="C6" s="42" t="s">
        <v>26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0"/>
    </row>
    <row r="7" spans="2:17" ht="15">
      <c r="B7" s="2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10"/>
      <c r="P7" s="11" t="s">
        <v>17</v>
      </c>
      <c r="Q7" s="25"/>
    </row>
    <row r="8" spans="2:17" ht="12.75">
      <c r="B8" s="24"/>
      <c r="C8" s="43" t="s">
        <v>0</v>
      </c>
      <c r="D8" s="43" t="s">
        <v>22</v>
      </c>
      <c r="E8" s="45" t="s">
        <v>21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25"/>
    </row>
    <row r="9" spans="2:17" ht="15" customHeight="1">
      <c r="B9" s="24"/>
      <c r="C9" s="44"/>
      <c r="D9" s="44"/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  <c r="L9" s="1" t="s">
        <v>8</v>
      </c>
      <c r="M9" s="1" t="s">
        <v>9</v>
      </c>
      <c r="N9" s="1" t="s">
        <v>10</v>
      </c>
      <c r="O9" s="1" t="s">
        <v>11</v>
      </c>
      <c r="P9" s="1" t="s">
        <v>12</v>
      </c>
      <c r="Q9" s="25"/>
    </row>
    <row r="10" spans="2:17" ht="15" customHeight="1">
      <c r="B10" s="24"/>
      <c r="C10" s="4">
        <v>1972</v>
      </c>
      <c r="D10" s="13">
        <v>80</v>
      </c>
      <c r="E10" s="15">
        <v>80</v>
      </c>
      <c r="F10" s="15">
        <v>79</v>
      </c>
      <c r="G10" s="15">
        <v>80</v>
      </c>
      <c r="H10" s="15">
        <v>83</v>
      </c>
      <c r="I10" s="15">
        <v>82</v>
      </c>
      <c r="J10" s="15">
        <v>80</v>
      </c>
      <c r="K10" s="15">
        <v>77</v>
      </c>
      <c r="L10" s="15">
        <v>78</v>
      </c>
      <c r="M10" s="15">
        <v>78</v>
      </c>
      <c r="N10" s="15">
        <v>81</v>
      </c>
      <c r="O10" s="15">
        <v>82</v>
      </c>
      <c r="P10" s="15">
        <v>80</v>
      </c>
      <c r="Q10" s="25"/>
    </row>
    <row r="11" spans="2:17" ht="15" customHeight="1">
      <c r="B11" s="24"/>
      <c r="C11" s="5">
        <v>1973</v>
      </c>
      <c r="D11" s="14">
        <v>81</v>
      </c>
      <c r="E11" s="16">
        <v>78</v>
      </c>
      <c r="F11" s="16">
        <v>77</v>
      </c>
      <c r="G11" s="16">
        <v>78</v>
      </c>
      <c r="H11" s="16">
        <v>82</v>
      </c>
      <c r="I11" s="16">
        <v>77</v>
      </c>
      <c r="J11" s="16">
        <v>83</v>
      </c>
      <c r="K11" s="16">
        <v>81</v>
      </c>
      <c r="L11" s="16">
        <v>81</v>
      </c>
      <c r="M11" s="16">
        <v>84</v>
      </c>
      <c r="N11" s="16">
        <v>84</v>
      </c>
      <c r="O11" s="16">
        <v>84</v>
      </c>
      <c r="P11" s="16">
        <v>83</v>
      </c>
      <c r="Q11" s="25"/>
    </row>
    <row r="12" spans="2:17" ht="15" customHeight="1">
      <c r="B12" s="24"/>
      <c r="C12" s="5">
        <v>1974</v>
      </c>
      <c r="D12" s="14">
        <v>80.83333333333333</v>
      </c>
      <c r="E12" s="16">
        <v>81</v>
      </c>
      <c r="F12" s="16">
        <v>83</v>
      </c>
      <c r="G12" s="16">
        <v>83</v>
      </c>
      <c r="H12" s="16">
        <v>81</v>
      </c>
      <c r="I12" s="16">
        <v>80</v>
      </c>
      <c r="J12" s="16">
        <v>78</v>
      </c>
      <c r="K12" s="16">
        <v>76</v>
      </c>
      <c r="L12" s="16">
        <v>77</v>
      </c>
      <c r="M12" s="16">
        <v>83</v>
      </c>
      <c r="N12" s="16">
        <v>83</v>
      </c>
      <c r="O12" s="16">
        <v>85</v>
      </c>
      <c r="P12" s="16">
        <v>80</v>
      </c>
      <c r="Q12" s="25"/>
    </row>
    <row r="13" spans="2:17" ht="15" customHeight="1">
      <c r="B13" s="24"/>
      <c r="C13" s="5">
        <v>1975</v>
      </c>
      <c r="D13" s="14">
        <v>82.25</v>
      </c>
      <c r="E13" s="16">
        <v>76</v>
      </c>
      <c r="F13" s="16">
        <v>83</v>
      </c>
      <c r="G13" s="16">
        <v>81</v>
      </c>
      <c r="H13" s="16">
        <v>81</v>
      </c>
      <c r="I13" s="16">
        <v>83</v>
      </c>
      <c r="J13" s="16">
        <v>80</v>
      </c>
      <c r="K13" s="16">
        <v>81</v>
      </c>
      <c r="L13" s="16">
        <v>81</v>
      </c>
      <c r="M13" s="16">
        <v>82</v>
      </c>
      <c r="N13" s="16">
        <v>85</v>
      </c>
      <c r="O13" s="16">
        <v>87</v>
      </c>
      <c r="P13" s="16">
        <v>87</v>
      </c>
      <c r="Q13" s="25"/>
    </row>
    <row r="14" spans="2:17" ht="15" customHeight="1">
      <c r="B14" s="24"/>
      <c r="C14" s="5">
        <v>1976</v>
      </c>
      <c r="D14" s="14">
        <v>80.25</v>
      </c>
      <c r="E14" s="16">
        <v>79</v>
      </c>
      <c r="F14" s="16">
        <v>84</v>
      </c>
      <c r="G14" s="16">
        <v>85</v>
      </c>
      <c r="H14" s="16">
        <v>86</v>
      </c>
      <c r="I14" s="16">
        <v>82</v>
      </c>
      <c r="J14" s="16">
        <v>79</v>
      </c>
      <c r="K14" s="16">
        <v>77</v>
      </c>
      <c r="L14" s="16">
        <v>74</v>
      </c>
      <c r="M14" s="16">
        <v>74</v>
      </c>
      <c r="N14" s="16">
        <v>84</v>
      </c>
      <c r="O14" s="16">
        <v>79</v>
      </c>
      <c r="P14" s="16">
        <v>80</v>
      </c>
      <c r="Q14" s="25"/>
    </row>
    <row r="15" spans="2:17" ht="15" customHeight="1">
      <c r="B15" s="24"/>
      <c r="C15" s="5">
        <v>1977</v>
      </c>
      <c r="D15" s="14">
        <v>80.16666666666667</v>
      </c>
      <c r="E15" s="16">
        <v>78</v>
      </c>
      <c r="F15" s="16">
        <v>78</v>
      </c>
      <c r="G15" s="16">
        <v>79</v>
      </c>
      <c r="H15" s="16">
        <v>82</v>
      </c>
      <c r="I15" s="16">
        <v>82</v>
      </c>
      <c r="J15" s="16">
        <v>79</v>
      </c>
      <c r="K15" s="16">
        <v>76</v>
      </c>
      <c r="L15" s="16">
        <v>81</v>
      </c>
      <c r="M15" s="16">
        <v>78</v>
      </c>
      <c r="N15" s="16">
        <v>84</v>
      </c>
      <c r="O15" s="16">
        <v>86</v>
      </c>
      <c r="P15" s="16">
        <v>79</v>
      </c>
      <c r="Q15" s="25"/>
    </row>
    <row r="16" spans="2:17" ht="15" customHeight="1">
      <c r="B16" s="24"/>
      <c r="C16" s="5">
        <v>1978</v>
      </c>
      <c r="D16" s="14">
        <v>80.16666666666667</v>
      </c>
      <c r="E16" s="16">
        <v>79</v>
      </c>
      <c r="F16" s="16">
        <v>79</v>
      </c>
      <c r="G16" s="16">
        <v>79</v>
      </c>
      <c r="H16" s="16">
        <v>85</v>
      </c>
      <c r="I16" s="16">
        <v>82</v>
      </c>
      <c r="J16" s="16">
        <v>81</v>
      </c>
      <c r="K16" s="16">
        <v>77</v>
      </c>
      <c r="L16" s="16">
        <v>78</v>
      </c>
      <c r="M16" s="16">
        <v>80</v>
      </c>
      <c r="N16" s="16">
        <v>80</v>
      </c>
      <c r="O16" s="16">
        <v>82</v>
      </c>
      <c r="P16" s="16">
        <v>80</v>
      </c>
      <c r="Q16" s="25"/>
    </row>
    <row r="17" spans="2:17" ht="15" customHeight="1">
      <c r="B17" s="24"/>
      <c r="C17" s="5">
        <v>1979</v>
      </c>
      <c r="D17" s="14">
        <v>79.58333333333333</v>
      </c>
      <c r="E17" s="16">
        <v>74</v>
      </c>
      <c r="F17" s="16">
        <v>75</v>
      </c>
      <c r="G17" s="16">
        <v>80</v>
      </c>
      <c r="H17" s="16">
        <v>80</v>
      </c>
      <c r="I17" s="16">
        <v>82</v>
      </c>
      <c r="J17" s="16">
        <v>83</v>
      </c>
      <c r="K17" s="16">
        <v>78</v>
      </c>
      <c r="L17" s="16">
        <v>78</v>
      </c>
      <c r="M17" s="16">
        <v>78</v>
      </c>
      <c r="N17" s="16">
        <v>82</v>
      </c>
      <c r="O17" s="16">
        <v>84</v>
      </c>
      <c r="P17" s="16">
        <v>81</v>
      </c>
      <c r="Q17" s="25"/>
    </row>
    <row r="18" spans="2:17" ht="15" customHeight="1">
      <c r="B18" s="24"/>
      <c r="C18" s="5">
        <v>1980</v>
      </c>
      <c r="D18" s="14">
        <v>79.41666666666667</v>
      </c>
      <c r="E18" s="16">
        <v>79</v>
      </c>
      <c r="F18" s="16">
        <v>83</v>
      </c>
      <c r="G18" s="16">
        <v>78</v>
      </c>
      <c r="H18" s="16">
        <v>80</v>
      </c>
      <c r="I18" s="16">
        <v>82</v>
      </c>
      <c r="J18" s="16">
        <v>80</v>
      </c>
      <c r="K18" s="16">
        <v>74</v>
      </c>
      <c r="L18" s="16">
        <v>77</v>
      </c>
      <c r="M18" s="16">
        <v>77</v>
      </c>
      <c r="N18" s="16">
        <v>78</v>
      </c>
      <c r="O18" s="16">
        <v>81</v>
      </c>
      <c r="P18" s="16">
        <v>84</v>
      </c>
      <c r="Q18" s="25"/>
    </row>
    <row r="19" spans="2:17" ht="15" customHeight="1">
      <c r="B19" s="24"/>
      <c r="C19" s="5">
        <v>1981</v>
      </c>
      <c r="D19" s="14">
        <v>81.08333333333333</v>
      </c>
      <c r="E19" s="16">
        <v>79</v>
      </c>
      <c r="F19" s="16">
        <v>79</v>
      </c>
      <c r="G19" s="16">
        <v>81</v>
      </c>
      <c r="H19" s="16">
        <v>83</v>
      </c>
      <c r="I19" s="16">
        <v>84</v>
      </c>
      <c r="J19" s="16">
        <v>80</v>
      </c>
      <c r="K19" s="16">
        <v>77</v>
      </c>
      <c r="L19" s="16">
        <v>79</v>
      </c>
      <c r="M19" s="16">
        <v>79</v>
      </c>
      <c r="N19" s="16">
        <v>85</v>
      </c>
      <c r="O19" s="16">
        <v>85</v>
      </c>
      <c r="P19" s="16">
        <v>82</v>
      </c>
      <c r="Q19" s="25"/>
    </row>
    <row r="20" spans="2:17" ht="15" customHeight="1">
      <c r="B20" s="24"/>
      <c r="C20" s="5">
        <v>1982</v>
      </c>
      <c r="D20" s="14">
        <v>81.5</v>
      </c>
      <c r="E20" s="16">
        <v>82</v>
      </c>
      <c r="F20" s="16">
        <v>82</v>
      </c>
      <c r="G20" s="16">
        <v>83</v>
      </c>
      <c r="H20" s="16">
        <v>86</v>
      </c>
      <c r="I20" s="16">
        <v>85</v>
      </c>
      <c r="J20" s="16">
        <v>78</v>
      </c>
      <c r="K20" s="16">
        <v>77</v>
      </c>
      <c r="L20" s="16">
        <v>76</v>
      </c>
      <c r="M20" s="16">
        <v>78</v>
      </c>
      <c r="N20" s="16">
        <v>84</v>
      </c>
      <c r="O20" s="16">
        <v>84</v>
      </c>
      <c r="P20" s="16">
        <v>83</v>
      </c>
      <c r="Q20" s="25"/>
    </row>
    <row r="21" spans="2:17" ht="15" customHeight="1">
      <c r="B21" s="24"/>
      <c r="C21" s="5">
        <v>1983</v>
      </c>
      <c r="D21" s="14">
        <v>80.58333333333333</v>
      </c>
      <c r="E21" s="16">
        <v>81</v>
      </c>
      <c r="F21" s="16">
        <v>78</v>
      </c>
      <c r="G21" s="16">
        <v>81</v>
      </c>
      <c r="H21" s="16">
        <v>86</v>
      </c>
      <c r="I21" s="16">
        <v>82</v>
      </c>
      <c r="J21" s="16">
        <v>80</v>
      </c>
      <c r="K21" s="16">
        <v>76</v>
      </c>
      <c r="L21" s="16">
        <v>78</v>
      </c>
      <c r="M21" s="16">
        <v>77</v>
      </c>
      <c r="N21" s="16">
        <v>83</v>
      </c>
      <c r="O21" s="16">
        <v>82</v>
      </c>
      <c r="P21" s="16">
        <v>83</v>
      </c>
      <c r="Q21" s="25"/>
    </row>
    <row r="22" spans="2:17" ht="15" customHeight="1">
      <c r="B22" s="24"/>
      <c r="C22" s="5">
        <v>1984</v>
      </c>
      <c r="D22" s="14">
        <v>82.58333333333333</v>
      </c>
      <c r="E22" s="16">
        <v>83</v>
      </c>
      <c r="F22" s="16">
        <v>84</v>
      </c>
      <c r="G22" s="16">
        <v>82</v>
      </c>
      <c r="H22" s="16">
        <v>84</v>
      </c>
      <c r="I22" s="16">
        <v>82</v>
      </c>
      <c r="J22" s="16">
        <v>82</v>
      </c>
      <c r="K22" s="16">
        <v>81</v>
      </c>
      <c r="L22" s="16">
        <v>79</v>
      </c>
      <c r="M22" s="16">
        <v>83</v>
      </c>
      <c r="N22" s="16">
        <v>85</v>
      </c>
      <c r="O22" s="16">
        <v>85</v>
      </c>
      <c r="P22" s="16">
        <v>81</v>
      </c>
      <c r="Q22" s="25"/>
    </row>
    <row r="23" spans="2:17" ht="15" customHeight="1">
      <c r="B23" s="24"/>
      <c r="C23" s="5">
        <v>1985</v>
      </c>
      <c r="D23" s="14">
        <v>80.25</v>
      </c>
      <c r="E23" s="16">
        <v>83</v>
      </c>
      <c r="F23" s="16">
        <v>73</v>
      </c>
      <c r="G23" s="16">
        <v>78</v>
      </c>
      <c r="H23" s="16">
        <v>81</v>
      </c>
      <c r="I23" s="16">
        <v>81</v>
      </c>
      <c r="J23" s="16">
        <v>79</v>
      </c>
      <c r="K23" s="16">
        <v>78</v>
      </c>
      <c r="L23" s="16">
        <v>80</v>
      </c>
      <c r="M23" s="16">
        <v>81</v>
      </c>
      <c r="N23" s="16">
        <v>84</v>
      </c>
      <c r="O23" s="16">
        <v>85</v>
      </c>
      <c r="P23" s="16">
        <v>80</v>
      </c>
      <c r="Q23" s="25"/>
    </row>
    <row r="24" spans="2:17" ht="15" customHeight="1">
      <c r="B24" s="24"/>
      <c r="C24" s="5">
        <v>1986</v>
      </c>
      <c r="D24" s="14">
        <v>81.5</v>
      </c>
      <c r="E24" s="16">
        <v>78</v>
      </c>
      <c r="F24" s="16">
        <v>84</v>
      </c>
      <c r="G24" s="16">
        <v>86</v>
      </c>
      <c r="H24" s="16">
        <v>85</v>
      </c>
      <c r="I24" s="16">
        <v>82</v>
      </c>
      <c r="J24" s="16">
        <v>82</v>
      </c>
      <c r="K24" s="16">
        <v>75</v>
      </c>
      <c r="L24" s="16">
        <v>74</v>
      </c>
      <c r="M24" s="16">
        <v>78</v>
      </c>
      <c r="N24" s="16">
        <v>87</v>
      </c>
      <c r="O24" s="16">
        <v>86</v>
      </c>
      <c r="P24" s="16">
        <v>81</v>
      </c>
      <c r="Q24" s="25"/>
    </row>
    <row r="25" spans="2:17" ht="15" customHeight="1">
      <c r="B25" s="24"/>
      <c r="C25" s="5">
        <v>1987</v>
      </c>
      <c r="D25" s="14">
        <v>79.66666666666667</v>
      </c>
      <c r="E25" s="16">
        <v>80</v>
      </c>
      <c r="F25" s="16">
        <v>76</v>
      </c>
      <c r="G25" s="16">
        <v>81</v>
      </c>
      <c r="H25" s="16">
        <v>78</v>
      </c>
      <c r="I25" s="16">
        <v>81</v>
      </c>
      <c r="J25" s="16">
        <v>76</v>
      </c>
      <c r="K25" s="16">
        <v>79</v>
      </c>
      <c r="L25" s="16">
        <v>80</v>
      </c>
      <c r="M25" s="16">
        <v>80</v>
      </c>
      <c r="N25" s="16">
        <v>85</v>
      </c>
      <c r="O25" s="16">
        <v>83</v>
      </c>
      <c r="P25" s="16">
        <v>77</v>
      </c>
      <c r="Q25" s="25"/>
    </row>
    <row r="26" spans="2:17" ht="15" customHeight="1">
      <c r="B26" s="24"/>
      <c r="C26" s="5">
        <v>1988</v>
      </c>
      <c r="D26" s="14">
        <v>81</v>
      </c>
      <c r="E26" s="16">
        <v>79</v>
      </c>
      <c r="F26" s="16">
        <v>80</v>
      </c>
      <c r="G26" s="16">
        <v>74</v>
      </c>
      <c r="H26" s="16">
        <v>81</v>
      </c>
      <c r="I26" s="16">
        <v>80</v>
      </c>
      <c r="J26" s="16">
        <v>83</v>
      </c>
      <c r="K26" s="16">
        <v>80</v>
      </c>
      <c r="L26" s="16" t="s">
        <v>24</v>
      </c>
      <c r="M26" s="16">
        <v>82</v>
      </c>
      <c r="N26" s="16">
        <v>83</v>
      </c>
      <c r="O26" s="16">
        <v>86</v>
      </c>
      <c r="P26" s="16">
        <v>83</v>
      </c>
      <c r="Q26" s="25"/>
    </row>
    <row r="27" spans="2:17" ht="15" customHeight="1">
      <c r="B27" s="24"/>
      <c r="C27" s="5">
        <v>1989</v>
      </c>
      <c r="D27" s="14">
        <v>79.33333333333333</v>
      </c>
      <c r="E27" s="16">
        <v>80</v>
      </c>
      <c r="F27" s="16">
        <v>80</v>
      </c>
      <c r="G27" s="16">
        <v>84</v>
      </c>
      <c r="H27" s="16">
        <v>78</v>
      </c>
      <c r="I27" s="16">
        <v>81</v>
      </c>
      <c r="J27" s="16">
        <v>77</v>
      </c>
      <c r="K27" s="16">
        <v>76</v>
      </c>
      <c r="L27" s="16">
        <v>76</v>
      </c>
      <c r="M27" s="16">
        <v>80</v>
      </c>
      <c r="N27" s="16">
        <v>80</v>
      </c>
      <c r="O27" s="16">
        <v>81</v>
      </c>
      <c r="P27" s="16">
        <v>79</v>
      </c>
      <c r="Q27" s="25"/>
    </row>
    <row r="28" spans="2:17" ht="15" customHeight="1">
      <c r="B28" s="24"/>
      <c r="C28" s="5">
        <v>1990</v>
      </c>
      <c r="D28" s="14">
        <v>78</v>
      </c>
      <c r="E28" s="16">
        <v>77</v>
      </c>
      <c r="F28" s="16">
        <v>83</v>
      </c>
      <c r="G28" s="16">
        <v>77</v>
      </c>
      <c r="H28" s="16">
        <v>82</v>
      </c>
      <c r="I28" s="16">
        <v>80</v>
      </c>
      <c r="J28" s="16">
        <v>74</v>
      </c>
      <c r="K28" s="16">
        <v>75</v>
      </c>
      <c r="L28" s="16">
        <v>72</v>
      </c>
      <c r="M28" s="16">
        <v>74</v>
      </c>
      <c r="N28" s="16">
        <v>84</v>
      </c>
      <c r="O28" s="16">
        <v>78</v>
      </c>
      <c r="P28" s="16">
        <v>80</v>
      </c>
      <c r="Q28" s="25"/>
    </row>
    <row r="29" spans="2:17" ht="15" customHeight="1">
      <c r="B29" s="24"/>
      <c r="C29" s="5">
        <v>1991</v>
      </c>
      <c r="D29" s="14">
        <v>78.33333333333333</v>
      </c>
      <c r="E29" s="16">
        <v>75</v>
      </c>
      <c r="F29" s="16">
        <v>76</v>
      </c>
      <c r="G29" s="16">
        <v>82</v>
      </c>
      <c r="H29" s="16">
        <v>79</v>
      </c>
      <c r="I29" s="16">
        <v>80</v>
      </c>
      <c r="J29" s="16">
        <v>76</v>
      </c>
      <c r="K29" s="16">
        <v>77</v>
      </c>
      <c r="L29" s="16">
        <v>73</v>
      </c>
      <c r="M29" s="16">
        <v>76</v>
      </c>
      <c r="N29" s="16">
        <v>79</v>
      </c>
      <c r="O29" s="16">
        <v>85</v>
      </c>
      <c r="P29" s="16">
        <v>82</v>
      </c>
      <c r="Q29" s="25"/>
    </row>
    <row r="30" spans="2:17" ht="15" customHeight="1">
      <c r="B30" s="24"/>
      <c r="C30" s="5">
        <v>1992</v>
      </c>
      <c r="D30" s="14">
        <v>75.83333333333333</v>
      </c>
      <c r="E30" s="16">
        <v>78</v>
      </c>
      <c r="F30" s="16">
        <v>79</v>
      </c>
      <c r="G30" s="16">
        <v>75</v>
      </c>
      <c r="H30" s="16">
        <v>76</v>
      </c>
      <c r="I30" s="16">
        <v>77</v>
      </c>
      <c r="J30" s="16">
        <v>72</v>
      </c>
      <c r="K30" s="16">
        <v>74</v>
      </c>
      <c r="L30" s="16">
        <v>73</v>
      </c>
      <c r="M30" s="16">
        <v>74</v>
      </c>
      <c r="N30" s="16">
        <v>75</v>
      </c>
      <c r="O30" s="16">
        <v>80</v>
      </c>
      <c r="P30" s="16">
        <v>77</v>
      </c>
      <c r="Q30" s="25"/>
    </row>
    <row r="31" spans="2:17" ht="15" customHeight="1">
      <c r="B31" s="24"/>
      <c r="C31" s="5">
        <v>1993</v>
      </c>
      <c r="D31" s="14">
        <v>78.5</v>
      </c>
      <c r="E31" s="16">
        <v>76</v>
      </c>
      <c r="F31" s="16" t="s">
        <v>24</v>
      </c>
      <c r="G31" s="16" t="s">
        <v>24</v>
      </c>
      <c r="H31" s="16">
        <v>80</v>
      </c>
      <c r="I31" s="16">
        <v>82</v>
      </c>
      <c r="J31" s="16">
        <v>74</v>
      </c>
      <c r="K31" s="16">
        <v>75</v>
      </c>
      <c r="L31" s="16">
        <v>74</v>
      </c>
      <c r="M31" s="16">
        <v>78</v>
      </c>
      <c r="N31" s="16">
        <v>82</v>
      </c>
      <c r="O31" s="16">
        <v>85</v>
      </c>
      <c r="P31" s="16">
        <v>79</v>
      </c>
      <c r="Q31" s="25"/>
    </row>
    <row r="32" spans="2:17" ht="15" customHeight="1">
      <c r="B32" s="24"/>
      <c r="C32" s="5">
        <v>1994</v>
      </c>
      <c r="D32" s="14">
        <v>80.41666666666667</v>
      </c>
      <c r="E32" s="16">
        <v>82</v>
      </c>
      <c r="F32" s="16">
        <v>83</v>
      </c>
      <c r="G32" s="16">
        <v>85</v>
      </c>
      <c r="H32" s="16">
        <v>82</v>
      </c>
      <c r="I32" s="16">
        <v>81</v>
      </c>
      <c r="J32" s="16">
        <v>76</v>
      </c>
      <c r="K32" s="16">
        <v>77</v>
      </c>
      <c r="L32" s="16">
        <v>77</v>
      </c>
      <c r="M32" s="16">
        <v>77</v>
      </c>
      <c r="N32" s="16">
        <v>82</v>
      </c>
      <c r="O32" s="16">
        <v>84</v>
      </c>
      <c r="P32" s="16">
        <v>79</v>
      </c>
      <c r="Q32" s="25"/>
    </row>
    <row r="33" spans="2:17" ht="15" customHeight="1">
      <c r="B33" s="24"/>
      <c r="C33" s="5">
        <v>1995</v>
      </c>
      <c r="D33" s="14">
        <v>80.5</v>
      </c>
      <c r="E33" s="16">
        <v>76</v>
      </c>
      <c r="F33" s="16">
        <v>77</v>
      </c>
      <c r="G33" s="16">
        <v>81</v>
      </c>
      <c r="H33" s="16">
        <v>83</v>
      </c>
      <c r="I33" s="16">
        <v>82</v>
      </c>
      <c r="J33" s="16">
        <v>82</v>
      </c>
      <c r="K33" s="16">
        <v>81</v>
      </c>
      <c r="L33" s="16">
        <v>85</v>
      </c>
      <c r="M33" s="16">
        <v>77</v>
      </c>
      <c r="N33" s="16">
        <v>79</v>
      </c>
      <c r="O33" s="16">
        <v>82</v>
      </c>
      <c r="P33" s="16">
        <v>81</v>
      </c>
      <c r="Q33" s="25"/>
    </row>
    <row r="34" spans="2:17" ht="15" customHeight="1">
      <c r="B34" s="24"/>
      <c r="C34" s="5">
        <v>1996</v>
      </c>
      <c r="D34" s="14">
        <v>81.66666666666667</v>
      </c>
      <c r="E34" s="16">
        <v>78</v>
      </c>
      <c r="F34" s="16">
        <v>79</v>
      </c>
      <c r="G34" s="16">
        <v>84</v>
      </c>
      <c r="H34" s="16">
        <v>84</v>
      </c>
      <c r="I34" s="16">
        <v>85</v>
      </c>
      <c r="J34" s="16">
        <v>83</v>
      </c>
      <c r="K34" s="16">
        <v>83</v>
      </c>
      <c r="L34" s="16">
        <v>80</v>
      </c>
      <c r="M34" s="16">
        <v>78</v>
      </c>
      <c r="N34" s="16">
        <v>84</v>
      </c>
      <c r="O34" s="16">
        <v>81</v>
      </c>
      <c r="P34" s="16">
        <v>81</v>
      </c>
      <c r="Q34" s="25"/>
    </row>
    <row r="35" spans="2:17" ht="15" customHeight="1">
      <c r="B35" s="24"/>
      <c r="C35" s="5">
        <v>1997</v>
      </c>
      <c r="D35" s="14">
        <v>78.58333333333333</v>
      </c>
      <c r="E35" s="16">
        <v>84</v>
      </c>
      <c r="F35" s="16">
        <v>78</v>
      </c>
      <c r="G35" s="16">
        <v>81</v>
      </c>
      <c r="H35" s="16">
        <v>83</v>
      </c>
      <c r="I35" s="16">
        <v>80</v>
      </c>
      <c r="J35" s="16">
        <v>79</v>
      </c>
      <c r="K35" s="16">
        <v>78</v>
      </c>
      <c r="L35" s="16">
        <v>74</v>
      </c>
      <c r="M35" s="16">
        <v>76</v>
      </c>
      <c r="N35" s="16">
        <v>74</v>
      </c>
      <c r="O35" s="16">
        <v>81</v>
      </c>
      <c r="P35" s="16">
        <v>75</v>
      </c>
      <c r="Q35" s="25"/>
    </row>
    <row r="36" spans="2:17" ht="15" customHeight="1">
      <c r="B36" s="24"/>
      <c r="C36" s="5">
        <v>1998</v>
      </c>
      <c r="D36" s="14">
        <v>77.33333333333333</v>
      </c>
      <c r="E36" s="16">
        <v>74</v>
      </c>
      <c r="F36" s="16">
        <v>77</v>
      </c>
      <c r="G36" s="16">
        <v>77</v>
      </c>
      <c r="H36" s="16">
        <v>78</v>
      </c>
      <c r="I36" s="16">
        <v>81</v>
      </c>
      <c r="J36" s="16">
        <v>75</v>
      </c>
      <c r="K36" s="16">
        <v>76</v>
      </c>
      <c r="L36" s="16">
        <v>75</v>
      </c>
      <c r="M36" s="16">
        <v>78</v>
      </c>
      <c r="N36" s="16">
        <v>80</v>
      </c>
      <c r="O36" s="16">
        <v>78</v>
      </c>
      <c r="P36" s="16">
        <v>79</v>
      </c>
      <c r="Q36" s="25"/>
    </row>
    <row r="37" spans="2:17" ht="15" customHeight="1">
      <c r="B37" s="24"/>
      <c r="C37" s="5">
        <v>1999</v>
      </c>
      <c r="D37" s="14">
        <v>79.83333333333333</v>
      </c>
      <c r="E37" s="16">
        <v>78</v>
      </c>
      <c r="F37" s="16">
        <v>81</v>
      </c>
      <c r="G37" s="16">
        <v>81</v>
      </c>
      <c r="H37" s="16">
        <v>80</v>
      </c>
      <c r="I37" s="16">
        <v>79</v>
      </c>
      <c r="J37" s="16">
        <v>83</v>
      </c>
      <c r="K37" s="16">
        <v>72</v>
      </c>
      <c r="L37" s="16">
        <v>76</v>
      </c>
      <c r="M37" s="16">
        <v>80</v>
      </c>
      <c r="N37" s="16">
        <v>83</v>
      </c>
      <c r="O37" s="16">
        <v>84</v>
      </c>
      <c r="P37" s="16">
        <v>81</v>
      </c>
      <c r="Q37" s="25"/>
    </row>
    <row r="38" spans="2:17" ht="15" customHeight="1">
      <c r="B38" s="24"/>
      <c r="C38" s="5">
        <v>2000</v>
      </c>
      <c r="D38" s="14">
        <v>79.25</v>
      </c>
      <c r="E38" s="16">
        <v>79</v>
      </c>
      <c r="F38" s="16">
        <v>79</v>
      </c>
      <c r="G38" s="16">
        <v>79</v>
      </c>
      <c r="H38" s="16">
        <v>78</v>
      </c>
      <c r="I38" s="16">
        <v>81</v>
      </c>
      <c r="J38" s="16">
        <v>75</v>
      </c>
      <c r="K38" s="16">
        <v>76</v>
      </c>
      <c r="L38" s="16">
        <v>74</v>
      </c>
      <c r="M38" s="16">
        <v>82</v>
      </c>
      <c r="N38" s="16">
        <v>80</v>
      </c>
      <c r="O38" s="16">
        <v>83</v>
      </c>
      <c r="P38" s="16">
        <v>85</v>
      </c>
      <c r="Q38" s="25"/>
    </row>
    <row r="39" spans="2:17" ht="15" customHeight="1">
      <c r="B39" s="24"/>
      <c r="C39" s="5">
        <v>2001</v>
      </c>
      <c r="D39" s="14">
        <v>79.83333333333333</v>
      </c>
      <c r="E39" s="16">
        <v>75</v>
      </c>
      <c r="F39" s="16">
        <v>76</v>
      </c>
      <c r="G39" s="16">
        <v>77</v>
      </c>
      <c r="H39" s="16">
        <v>76</v>
      </c>
      <c r="I39" s="16">
        <v>83</v>
      </c>
      <c r="J39" s="16">
        <v>82</v>
      </c>
      <c r="K39" s="16">
        <v>79</v>
      </c>
      <c r="L39" s="16">
        <v>78</v>
      </c>
      <c r="M39" s="16">
        <v>84</v>
      </c>
      <c r="N39" s="16">
        <v>81</v>
      </c>
      <c r="O39" s="16">
        <v>85</v>
      </c>
      <c r="P39" s="16">
        <v>82</v>
      </c>
      <c r="Q39" s="25"/>
    </row>
    <row r="40" spans="2:17" ht="15" customHeight="1">
      <c r="B40" s="24"/>
      <c r="C40" s="5">
        <v>2002</v>
      </c>
      <c r="D40" s="14">
        <v>78.41666666666667</v>
      </c>
      <c r="E40" s="16">
        <v>76</v>
      </c>
      <c r="F40" s="16">
        <v>76</v>
      </c>
      <c r="G40" s="16">
        <v>80</v>
      </c>
      <c r="H40" s="16">
        <v>84</v>
      </c>
      <c r="I40" s="16">
        <v>79</v>
      </c>
      <c r="J40" s="16">
        <v>79</v>
      </c>
      <c r="K40" s="16">
        <v>74</v>
      </c>
      <c r="L40" s="16">
        <v>76</v>
      </c>
      <c r="M40" s="16">
        <v>78</v>
      </c>
      <c r="N40" s="16">
        <v>81</v>
      </c>
      <c r="O40" s="16">
        <v>79</v>
      </c>
      <c r="P40" s="16">
        <v>79</v>
      </c>
      <c r="Q40" s="25"/>
    </row>
    <row r="41" spans="2:17" ht="15" customHeight="1">
      <c r="B41" s="24"/>
      <c r="C41" s="5">
        <v>2003</v>
      </c>
      <c r="D41" s="14">
        <v>78.33333333333333</v>
      </c>
      <c r="E41" s="16">
        <v>74</v>
      </c>
      <c r="F41" s="16">
        <v>77</v>
      </c>
      <c r="G41" s="16">
        <v>81</v>
      </c>
      <c r="H41" s="16">
        <v>81</v>
      </c>
      <c r="I41" s="16">
        <v>76</v>
      </c>
      <c r="J41" s="16">
        <v>79</v>
      </c>
      <c r="K41" s="16">
        <v>75</v>
      </c>
      <c r="L41" s="16">
        <v>74</v>
      </c>
      <c r="M41" s="16">
        <v>77</v>
      </c>
      <c r="N41" s="16">
        <v>83</v>
      </c>
      <c r="O41" s="16">
        <v>84</v>
      </c>
      <c r="P41" s="16">
        <v>79</v>
      </c>
      <c r="Q41" s="25"/>
    </row>
    <row r="42" spans="2:17" ht="15" customHeight="1">
      <c r="B42" s="24"/>
      <c r="C42" s="5">
        <v>2004</v>
      </c>
      <c r="D42" s="14">
        <v>80.18181818181819</v>
      </c>
      <c r="E42" s="16">
        <v>80</v>
      </c>
      <c r="F42" s="16">
        <v>76</v>
      </c>
      <c r="G42" s="16">
        <v>77</v>
      </c>
      <c r="H42" s="16">
        <v>85</v>
      </c>
      <c r="I42" s="16">
        <v>84</v>
      </c>
      <c r="J42" s="16">
        <v>75</v>
      </c>
      <c r="K42" s="16">
        <v>77</v>
      </c>
      <c r="L42" s="16">
        <v>75</v>
      </c>
      <c r="M42" s="16">
        <v>82</v>
      </c>
      <c r="N42" s="16">
        <v>86</v>
      </c>
      <c r="O42" s="16">
        <v>85</v>
      </c>
      <c r="P42" s="16" t="s">
        <v>24</v>
      </c>
      <c r="Q42" s="25"/>
    </row>
    <row r="43" spans="2:17" ht="15" customHeight="1">
      <c r="B43" s="24"/>
      <c r="C43" s="5">
        <v>2005</v>
      </c>
      <c r="D43" s="14">
        <v>82.11111111111111</v>
      </c>
      <c r="E43" s="16" t="s">
        <v>24</v>
      </c>
      <c r="F43" s="16">
        <v>83</v>
      </c>
      <c r="G43" s="16">
        <v>84</v>
      </c>
      <c r="H43" s="16">
        <v>82</v>
      </c>
      <c r="I43" s="16" t="s">
        <v>24</v>
      </c>
      <c r="J43" s="16" t="s">
        <v>24</v>
      </c>
      <c r="K43" s="16">
        <v>77</v>
      </c>
      <c r="L43" s="16">
        <v>78</v>
      </c>
      <c r="M43" s="16">
        <v>79</v>
      </c>
      <c r="N43" s="16">
        <v>86</v>
      </c>
      <c r="O43" s="16">
        <v>86</v>
      </c>
      <c r="P43" s="16">
        <v>84</v>
      </c>
      <c r="Q43" s="25"/>
    </row>
    <row r="44" spans="2:17" ht="15" customHeight="1">
      <c r="B44" s="24"/>
      <c r="C44" s="5">
        <v>2006</v>
      </c>
      <c r="D44" s="14">
        <v>82</v>
      </c>
      <c r="E44" s="16">
        <v>82</v>
      </c>
      <c r="F44" s="16">
        <v>80</v>
      </c>
      <c r="G44" s="16">
        <v>86</v>
      </c>
      <c r="H44" s="16">
        <v>87</v>
      </c>
      <c r="I44" s="16">
        <v>87</v>
      </c>
      <c r="J44" s="16">
        <v>82</v>
      </c>
      <c r="K44" s="16">
        <v>76</v>
      </c>
      <c r="L44" s="16">
        <v>75</v>
      </c>
      <c r="M44" s="16">
        <v>76</v>
      </c>
      <c r="N44" s="16">
        <v>84</v>
      </c>
      <c r="O44" s="16">
        <v>86</v>
      </c>
      <c r="P44" s="16">
        <v>83</v>
      </c>
      <c r="Q44" s="25"/>
    </row>
    <row r="45" spans="2:17" ht="15" customHeight="1">
      <c r="B45" s="24"/>
      <c r="C45" s="5">
        <v>2007</v>
      </c>
      <c r="D45" s="14">
        <v>82</v>
      </c>
      <c r="E45" s="16">
        <v>76</v>
      </c>
      <c r="F45" s="16">
        <v>72</v>
      </c>
      <c r="G45" s="16">
        <v>82</v>
      </c>
      <c r="H45" s="16">
        <v>86</v>
      </c>
      <c r="I45" s="16">
        <v>88</v>
      </c>
      <c r="J45" s="16">
        <v>83</v>
      </c>
      <c r="K45" s="16">
        <v>78</v>
      </c>
      <c r="L45" s="16">
        <v>84</v>
      </c>
      <c r="M45" s="16">
        <v>80</v>
      </c>
      <c r="N45" s="16">
        <v>87</v>
      </c>
      <c r="O45" s="16">
        <v>85</v>
      </c>
      <c r="P45" s="16">
        <v>88</v>
      </c>
      <c r="Q45" s="25"/>
    </row>
    <row r="46" spans="2:17" ht="15" customHeight="1">
      <c r="B46" s="24"/>
      <c r="C46" s="5">
        <v>2008</v>
      </c>
      <c r="D46" s="14">
        <v>86</v>
      </c>
      <c r="E46" s="16">
        <v>83</v>
      </c>
      <c r="F46" s="16">
        <v>84</v>
      </c>
      <c r="G46" s="16">
        <v>85</v>
      </c>
      <c r="H46" s="16">
        <v>87</v>
      </c>
      <c r="I46" s="16">
        <v>88</v>
      </c>
      <c r="J46" s="16">
        <v>85</v>
      </c>
      <c r="K46" s="16">
        <v>84</v>
      </c>
      <c r="L46" s="16">
        <v>87</v>
      </c>
      <c r="M46" s="16">
        <v>83</v>
      </c>
      <c r="N46" s="16">
        <v>88</v>
      </c>
      <c r="O46" s="16">
        <v>89</v>
      </c>
      <c r="P46" s="16">
        <v>86</v>
      </c>
      <c r="Q46" s="25"/>
    </row>
    <row r="47" spans="2:17" ht="15" customHeight="1">
      <c r="B47" s="24"/>
      <c r="C47" s="5">
        <v>2009</v>
      </c>
      <c r="D47" s="14">
        <v>79</v>
      </c>
      <c r="E47" s="16">
        <v>84</v>
      </c>
      <c r="F47" s="16">
        <v>83</v>
      </c>
      <c r="G47" s="16">
        <v>88</v>
      </c>
      <c r="H47" s="16">
        <v>84</v>
      </c>
      <c r="I47" s="16">
        <v>80</v>
      </c>
      <c r="J47" s="16">
        <v>77</v>
      </c>
      <c r="K47" s="16">
        <v>76</v>
      </c>
      <c r="L47" s="16">
        <v>76</v>
      </c>
      <c r="M47" s="16">
        <v>71</v>
      </c>
      <c r="N47" s="16">
        <v>78</v>
      </c>
      <c r="O47" s="16">
        <v>80</v>
      </c>
      <c r="P47" s="16">
        <v>76</v>
      </c>
      <c r="Q47" s="25"/>
    </row>
    <row r="48" spans="2:17" ht="15" customHeight="1">
      <c r="B48" s="24"/>
      <c r="C48" s="5">
        <v>2010</v>
      </c>
      <c r="D48" s="14">
        <v>72</v>
      </c>
      <c r="E48" s="16">
        <v>71</v>
      </c>
      <c r="F48" s="16">
        <v>76</v>
      </c>
      <c r="G48" s="16">
        <v>77</v>
      </c>
      <c r="H48" s="16">
        <v>85</v>
      </c>
      <c r="I48" s="16">
        <v>84</v>
      </c>
      <c r="J48" s="16">
        <v>81</v>
      </c>
      <c r="K48" s="16">
        <v>85</v>
      </c>
      <c r="L48" s="16">
        <v>81</v>
      </c>
      <c r="M48" s="16">
        <v>83</v>
      </c>
      <c r="N48" s="16">
        <v>83</v>
      </c>
      <c r="O48" s="16">
        <v>85</v>
      </c>
      <c r="P48" s="16">
        <v>83</v>
      </c>
      <c r="Q48" s="25"/>
    </row>
    <row r="49" spans="2:17" ht="15" customHeight="1">
      <c r="B49" s="24"/>
      <c r="C49" s="5">
        <v>2011</v>
      </c>
      <c r="D49" s="14">
        <f>+AVERAGE(E49:P49)</f>
        <v>80.16666666666667</v>
      </c>
      <c r="E49" s="16">
        <v>79</v>
      </c>
      <c r="F49" s="16">
        <v>82</v>
      </c>
      <c r="G49" s="16">
        <v>83</v>
      </c>
      <c r="H49" s="16">
        <v>84</v>
      </c>
      <c r="I49" s="16">
        <v>81</v>
      </c>
      <c r="J49" s="16">
        <v>78</v>
      </c>
      <c r="K49" s="16">
        <v>76</v>
      </c>
      <c r="L49" s="16">
        <v>76</v>
      </c>
      <c r="M49" s="16">
        <v>76</v>
      </c>
      <c r="N49" s="16">
        <v>82</v>
      </c>
      <c r="O49" s="16">
        <v>86</v>
      </c>
      <c r="P49" s="16">
        <v>79</v>
      </c>
      <c r="Q49" s="25"/>
    </row>
    <row r="50" spans="2:17" ht="38.25" customHeight="1">
      <c r="B50" s="24"/>
      <c r="C50" s="49" t="s">
        <v>25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25"/>
    </row>
    <row r="51" spans="2:17" ht="30" customHeight="1">
      <c r="B51" s="24"/>
      <c r="C51" s="51" t="s">
        <v>18</v>
      </c>
      <c r="D51" s="51"/>
      <c r="E51" s="47"/>
      <c r="F51" s="47"/>
      <c r="G51" s="47"/>
      <c r="H51" s="47"/>
      <c r="I51" s="47"/>
      <c r="J51" s="47"/>
      <c r="K51" s="47"/>
      <c r="L51" s="47"/>
      <c r="M51" s="47"/>
      <c r="N51" s="48"/>
      <c r="O51" s="48"/>
      <c r="P51" s="48"/>
      <c r="Q51" s="25"/>
    </row>
    <row r="52" spans="2:17" ht="30" customHeight="1">
      <c r="B52" s="24"/>
      <c r="C52" s="51" t="s">
        <v>14</v>
      </c>
      <c r="D52" s="51"/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48"/>
      <c r="P52" s="48"/>
      <c r="Q52" s="25"/>
    </row>
    <row r="53" spans="2:17" ht="15" customHeight="1">
      <c r="B53" s="24"/>
      <c r="C53" s="48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25"/>
    </row>
    <row r="54" spans="2:17" ht="15" customHeight="1">
      <c r="B54" s="2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5"/>
    </row>
    <row r="55" spans="2:17" ht="15" customHeight="1">
      <c r="B55" s="24"/>
      <c r="C55" s="47" t="s">
        <v>27</v>
      </c>
      <c r="D55" s="48"/>
      <c r="E55" s="48"/>
      <c r="F55" s="48"/>
      <c r="G55" s="48"/>
      <c r="H55" s="12"/>
      <c r="I55" s="12"/>
      <c r="J55" s="12"/>
      <c r="K55" s="12"/>
      <c r="L55" s="12"/>
      <c r="M55" s="12"/>
      <c r="N55" s="12"/>
      <c r="O55" s="12"/>
      <c r="P55" s="12"/>
      <c r="Q55" s="25"/>
    </row>
    <row r="56" spans="2:17" ht="12.75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</sheetData>
  <sheetProtection/>
  <mergeCells count="10">
    <mergeCell ref="C6:P6"/>
    <mergeCell ref="C8:C9"/>
    <mergeCell ref="D8:D9"/>
    <mergeCell ref="E8:P8"/>
    <mergeCell ref="B2:L3"/>
    <mergeCell ref="C55:G55"/>
    <mergeCell ref="C50:P50"/>
    <mergeCell ref="C52:P52"/>
    <mergeCell ref="C51:P51"/>
    <mergeCell ref="C53:P5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57"/>
  <sheetViews>
    <sheetView showGridLines="0" zoomScalePageLayoutView="0" workbookViewId="0" topLeftCell="A1">
      <selection activeCell="A8" sqref="A8"/>
    </sheetView>
  </sheetViews>
  <sheetFormatPr defaultColWidth="11.421875" defaultRowHeight="12.75"/>
  <cols>
    <col min="1" max="2" width="11.421875" style="3" customWidth="1"/>
    <col min="3" max="3" width="8.7109375" style="3" customWidth="1"/>
    <col min="4" max="4" width="12.7109375" style="20" customWidth="1"/>
    <col min="5" max="16" width="6.7109375" style="3" customWidth="1"/>
    <col min="17" max="16384" width="11.421875" style="3" customWidth="1"/>
  </cols>
  <sheetData>
    <row r="1" ht="13.5" thickBot="1"/>
    <row r="2" spans="2:27" ht="34.5" customHeight="1">
      <c r="B2" s="55"/>
      <c r="C2" s="52" t="s">
        <v>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7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34.5" customHeight="1" thickBot="1">
      <c r="B3" s="56"/>
      <c r="C3" s="59" t="s">
        <v>29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58"/>
      <c r="R3" s="2"/>
      <c r="S3" s="2"/>
      <c r="T3" s="2"/>
      <c r="U3" s="2"/>
      <c r="V3" s="2"/>
      <c r="W3" s="2"/>
      <c r="X3" s="2"/>
      <c r="Y3" s="2"/>
      <c r="Z3" s="2"/>
      <c r="AA3" s="2"/>
    </row>
    <row r="5" spans="2:17" ht="12.75">
      <c r="B5" s="22"/>
      <c r="C5" s="7"/>
      <c r="D5" s="1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3"/>
    </row>
    <row r="6" spans="2:17" ht="30" customHeight="1">
      <c r="B6" s="24"/>
      <c r="C6" s="62" t="s">
        <v>30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25"/>
    </row>
    <row r="7" spans="2:17" s="32" customFormat="1" ht="15">
      <c r="B7" s="33"/>
      <c r="C7" s="62" t="s">
        <v>31</v>
      </c>
      <c r="D7" s="6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4"/>
    </row>
    <row r="8" spans="2:17" ht="15">
      <c r="B8" s="24"/>
      <c r="C8" s="8"/>
      <c r="D8" s="18"/>
      <c r="E8" s="8"/>
      <c r="F8" s="8"/>
      <c r="G8" s="8"/>
      <c r="H8" s="8"/>
      <c r="I8" s="8"/>
      <c r="J8" s="8"/>
      <c r="K8" s="8"/>
      <c r="L8" s="8"/>
      <c r="M8" s="8"/>
      <c r="N8" s="9"/>
      <c r="O8" s="10"/>
      <c r="P8" s="11" t="s">
        <v>17</v>
      </c>
      <c r="Q8" s="25"/>
    </row>
    <row r="9" spans="2:17" ht="12.75">
      <c r="B9" s="24"/>
      <c r="C9" s="43" t="s">
        <v>0</v>
      </c>
      <c r="D9" s="43" t="s">
        <v>22</v>
      </c>
      <c r="E9" s="45" t="s">
        <v>21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25"/>
    </row>
    <row r="10" spans="2:17" ht="15" customHeight="1">
      <c r="B10" s="24"/>
      <c r="C10" s="44"/>
      <c r="D10" s="44"/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 t="s">
        <v>11</v>
      </c>
      <c r="P10" s="1" t="s">
        <v>12</v>
      </c>
      <c r="Q10" s="25"/>
    </row>
    <row r="11" spans="2:17" ht="15" customHeight="1">
      <c r="B11" s="24"/>
      <c r="C11" s="4">
        <v>1972</v>
      </c>
      <c r="D11" s="21">
        <v>79</v>
      </c>
      <c r="E11" s="15">
        <v>78</v>
      </c>
      <c r="F11" s="15">
        <v>78</v>
      </c>
      <c r="G11" s="15">
        <v>77</v>
      </c>
      <c r="H11" s="15">
        <v>79</v>
      </c>
      <c r="I11" s="15">
        <v>80</v>
      </c>
      <c r="J11" s="15">
        <v>81</v>
      </c>
      <c r="K11" s="15">
        <v>77</v>
      </c>
      <c r="L11" s="15">
        <v>79</v>
      </c>
      <c r="M11" s="15">
        <v>80</v>
      </c>
      <c r="N11" s="15">
        <v>81</v>
      </c>
      <c r="O11" s="15">
        <v>79</v>
      </c>
      <c r="P11" s="15">
        <v>78</v>
      </c>
      <c r="Q11" s="25"/>
    </row>
    <row r="12" spans="2:17" ht="15" customHeight="1">
      <c r="B12" s="24"/>
      <c r="C12" s="5">
        <v>1973</v>
      </c>
      <c r="D12" s="21">
        <v>80</v>
      </c>
      <c r="E12" s="16">
        <v>77</v>
      </c>
      <c r="F12" s="16">
        <v>76</v>
      </c>
      <c r="G12" s="16">
        <v>78</v>
      </c>
      <c r="H12" s="16">
        <v>76</v>
      </c>
      <c r="I12" s="16">
        <v>78</v>
      </c>
      <c r="J12" s="16">
        <v>80</v>
      </c>
      <c r="K12" s="16">
        <v>81</v>
      </c>
      <c r="L12" s="16">
        <v>83</v>
      </c>
      <c r="M12" s="16">
        <v>84</v>
      </c>
      <c r="N12" s="16">
        <v>84</v>
      </c>
      <c r="O12" s="16">
        <v>83</v>
      </c>
      <c r="P12" s="16">
        <v>79</v>
      </c>
      <c r="Q12" s="25"/>
    </row>
    <row r="13" spans="2:17" ht="15" customHeight="1">
      <c r="B13" s="24"/>
      <c r="C13" s="5">
        <v>1974</v>
      </c>
      <c r="D13" s="21">
        <v>79</v>
      </c>
      <c r="E13" s="16">
        <v>76</v>
      </c>
      <c r="F13" s="16">
        <v>77</v>
      </c>
      <c r="G13" s="16">
        <v>77</v>
      </c>
      <c r="H13" s="16">
        <v>78</v>
      </c>
      <c r="I13" s="16">
        <v>81</v>
      </c>
      <c r="J13" s="16">
        <v>81</v>
      </c>
      <c r="K13" s="16">
        <v>78</v>
      </c>
      <c r="L13" s="16">
        <v>80</v>
      </c>
      <c r="M13" s="16">
        <v>83</v>
      </c>
      <c r="N13" s="16">
        <v>85</v>
      </c>
      <c r="O13" s="16">
        <v>84</v>
      </c>
      <c r="P13" s="16">
        <v>77</v>
      </c>
      <c r="Q13" s="25"/>
    </row>
    <row r="14" spans="2:17" ht="15" customHeight="1">
      <c r="B14" s="24"/>
      <c r="C14" s="5">
        <v>1975</v>
      </c>
      <c r="D14" s="21">
        <v>79</v>
      </c>
      <c r="E14" s="16">
        <v>77</v>
      </c>
      <c r="F14" s="16">
        <v>77</v>
      </c>
      <c r="G14" s="16">
        <v>76</v>
      </c>
      <c r="H14" s="16">
        <v>76</v>
      </c>
      <c r="I14" s="16">
        <v>79</v>
      </c>
      <c r="J14" s="16">
        <v>78</v>
      </c>
      <c r="K14" s="16">
        <v>80</v>
      </c>
      <c r="L14" s="16">
        <v>82</v>
      </c>
      <c r="M14" s="16">
        <v>83</v>
      </c>
      <c r="N14" s="16">
        <v>82</v>
      </c>
      <c r="O14" s="16">
        <v>84</v>
      </c>
      <c r="P14" s="16">
        <v>78</v>
      </c>
      <c r="Q14" s="25"/>
    </row>
    <row r="15" spans="2:17" ht="15" customHeight="1">
      <c r="B15" s="24"/>
      <c r="C15" s="5">
        <v>1976</v>
      </c>
      <c r="D15" s="21">
        <v>78</v>
      </c>
      <c r="E15" s="16">
        <v>76</v>
      </c>
      <c r="F15" s="16">
        <v>74</v>
      </c>
      <c r="G15" s="16">
        <v>75</v>
      </c>
      <c r="H15" s="16">
        <v>77</v>
      </c>
      <c r="I15" s="16">
        <v>77</v>
      </c>
      <c r="J15" s="16">
        <v>81</v>
      </c>
      <c r="K15" s="16">
        <v>75</v>
      </c>
      <c r="L15" s="16">
        <v>77</v>
      </c>
      <c r="M15" s="16">
        <v>80</v>
      </c>
      <c r="N15" s="16">
        <v>83</v>
      </c>
      <c r="O15" s="16">
        <v>80</v>
      </c>
      <c r="P15" s="16">
        <v>76</v>
      </c>
      <c r="Q15" s="25"/>
    </row>
    <row r="16" spans="2:17" ht="15" customHeight="1">
      <c r="B16" s="24"/>
      <c r="C16" s="5">
        <v>1977</v>
      </c>
      <c r="D16" s="21">
        <v>78</v>
      </c>
      <c r="E16" s="16">
        <v>76</v>
      </c>
      <c r="F16" s="16">
        <v>75</v>
      </c>
      <c r="G16" s="16">
        <v>74</v>
      </c>
      <c r="H16" s="16">
        <v>74</v>
      </c>
      <c r="I16" s="16">
        <v>79</v>
      </c>
      <c r="J16" s="16">
        <v>79</v>
      </c>
      <c r="K16" s="16">
        <v>76</v>
      </c>
      <c r="L16" s="16">
        <v>80</v>
      </c>
      <c r="M16" s="16">
        <v>81</v>
      </c>
      <c r="N16" s="16">
        <v>81</v>
      </c>
      <c r="O16" s="16">
        <v>80</v>
      </c>
      <c r="P16" s="16">
        <v>77</v>
      </c>
      <c r="Q16" s="25"/>
    </row>
    <row r="17" spans="2:17" ht="15" customHeight="1">
      <c r="B17" s="24"/>
      <c r="C17" s="5">
        <v>1978</v>
      </c>
      <c r="D17" s="21">
        <v>77</v>
      </c>
      <c r="E17" s="16">
        <v>75</v>
      </c>
      <c r="F17" s="16">
        <v>77</v>
      </c>
      <c r="G17" s="16">
        <v>76</v>
      </c>
      <c r="H17" s="16">
        <v>77</v>
      </c>
      <c r="I17" s="16">
        <v>78</v>
      </c>
      <c r="J17" s="16">
        <v>78</v>
      </c>
      <c r="K17" s="16">
        <v>76</v>
      </c>
      <c r="L17" s="16">
        <v>74</v>
      </c>
      <c r="M17" s="16">
        <v>80</v>
      </c>
      <c r="N17" s="16">
        <v>81</v>
      </c>
      <c r="O17" s="16">
        <v>77</v>
      </c>
      <c r="P17" s="16">
        <v>78</v>
      </c>
      <c r="Q17" s="25"/>
    </row>
    <row r="18" spans="2:17" ht="15" customHeight="1">
      <c r="B18" s="24"/>
      <c r="C18" s="5">
        <v>1979</v>
      </c>
      <c r="D18" s="21">
        <v>79</v>
      </c>
      <c r="E18" s="16">
        <v>74</v>
      </c>
      <c r="F18" s="16">
        <v>73</v>
      </c>
      <c r="G18" s="16">
        <v>74</v>
      </c>
      <c r="H18" s="16">
        <v>78</v>
      </c>
      <c r="I18" s="16">
        <v>79</v>
      </c>
      <c r="J18" s="16">
        <v>82</v>
      </c>
      <c r="K18" s="16">
        <v>81</v>
      </c>
      <c r="L18" s="16">
        <v>81</v>
      </c>
      <c r="M18" s="16">
        <v>85</v>
      </c>
      <c r="N18" s="16">
        <v>82</v>
      </c>
      <c r="O18" s="16">
        <v>81</v>
      </c>
      <c r="P18" s="16">
        <v>79</v>
      </c>
      <c r="Q18" s="25"/>
    </row>
    <row r="19" spans="2:17" ht="15" customHeight="1">
      <c r="B19" s="24"/>
      <c r="C19" s="5">
        <v>1980</v>
      </c>
      <c r="D19" s="21">
        <v>80</v>
      </c>
      <c r="E19" s="16">
        <v>77</v>
      </c>
      <c r="F19" s="16">
        <v>74</v>
      </c>
      <c r="G19" s="16">
        <v>76</v>
      </c>
      <c r="H19" s="16">
        <v>78</v>
      </c>
      <c r="I19" s="16">
        <v>79</v>
      </c>
      <c r="J19" s="16">
        <v>80</v>
      </c>
      <c r="K19" s="16">
        <v>80</v>
      </c>
      <c r="L19" s="16">
        <v>82</v>
      </c>
      <c r="M19" s="16">
        <v>82</v>
      </c>
      <c r="N19" s="16">
        <v>86</v>
      </c>
      <c r="O19" s="16">
        <v>84</v>
      </c>
      <c r="P19" s="16">
        <v>79</v>
      </c>
      <c r="Q19" s="25"/>
    </row>
    <row r="20" spans="2:17" ht="15" customHeight="1">
      <c r="B20" s="24"/>
      <c r="C20" s="5">
        <v>1981</v>
      </c>
      <c r="D20" s="21">
        <v>81</v>
      </c>
      <c r="E20" s="16">
        <v>77</v>
      </c>
      <c r="F20" s="16">
        <v>76</v>
      </c>
      <c r="G20" s="16">
        <v>75</v>
      </c>
      <c r="H20" s="16">
        <v>78</v>
      </c>
      <c r="I20" s="16">
        <v>85</v>
      </c>
      <c r="J20" s="16">
        <v>84</v>
      </c>
      <c r="K20" s="16">
        <v>81</v>
      </c>
      <c r="L20" s="16">
        <v>81</v>
      </c>
      <c r="M20" s="16">
        <v>83</v>
      </c>
      <c r="N20" s="16">
        <v>85</v>
      </c>
      <c r="O20" s="16">
        <v>83</v>
      </c>
      <c r="P20" s="16">
        <v>83</v>
      </c>
      <c r="Q20" s="25"/>
    </row>
    <row r="21" spans="2:17" ht="15" customHeight="1">
      <c r="B21" s="24"/>
      <c r="C21" s="5">
        <v>1982</v>
      </c>
      <c r="D21" s="21">
        <v>80</v>
      </c>
      <c r="E21" s="16">
        <v>77</v>
      </c>
      <c r="F21" s="16">
        <v>77</v>
      </c>
      <c r="G21" s="16">
        <v>77</v>
      </c>
      <c r="H21" s="16">
        <v>80</v>
      </c>
      <c r="I21" s="16">
        <v>81</v>
      </c>
      <c r="J21" s="16">
        <v>83</v>
      </c>
      <c r="K21" s="16">
        <v>80</v>
      </c>
      <c r="L21" s="16">
        <v>78</v>
      </c>
      <c r="M21" s="16" t="s">
        <v>24</v>
      </c>
      <c r="N21" s="16">
        <v>86</v>
      </c>
      <c r="O21" s="16">
        <v>82</v>
      </c>
      <c r="P21" s="16">
        <v>79</v>
      </c>
      <c r="Q21" s="25"/>
    </row>
    <row r="22" spans="2:17" ht="15" customHeight="1">
      <c r="B22" s="24"/>
      <c r="C22" s="5">
        <v>1983</v>
      </c>
      <c r="D22" s="21">
        <v>81</v>
      </c>
      <c r="E22" s="16">
        <v>80</v>
      </c>
      <c r="F22" s="16">
        <v>80</v>
      </c>
      <c r="G22" s="16">
        <v>78</v>
      </c>
      <c r="H22" s="16">
        <v>80</v>
      </c>
      <c r="I22" s="16">
        <v>78</v>
      </c>
      <c r="J22" s="16">
        <v>80</v>
      </c>
      <c r="K22" s="16">
        <v>80</v>
      </c>
      <c r="L22" s="16">
        <v>81</v>
      </c>
      <c r="M22" s="16">
        <v>82</v>
      </c>
      <c r="N22" s="16">
        <v>84</v>
      </c>
      <c r="O22" s="16">
        <v>83</v>
      </c>
      <c r="P22" s="16">
        <v>80</v>
      </c>
      <c r="Q22" s="25"/>
    </row>
    <row r="23" spans="2:17" ht="15" customHeight="1">
      <c r="B23" s="24"/>
      <c r="C23" s="5">
        <v>1984</v>
      </c>
      <c r="D23" s="21">
        <v>81</v>
      </c>
      <c r="E23" s="16">
        <v>78</v>
      </c>
      <c r="F23" s="16">
        <v>79</v>
      </c>
      <c r="G23" s="16">
        <v>79</v>
      </c>
      <c r="H23" s="16">
        <v>80</v>
      </c>
      <c r="I23" s="16">
        <v>78</v>
      </c>
      <c r="J23" s="16">
        <v>83</v>
      </c>
      <c r="K23" s="16">
        <v>84</v>
      </c>
      <c r="L23" s="16">
        <v>83</v>
      </c>
      <c r="M23" s="16">
        <v>85</v>
      </c>
      <c r="N23" s="16">
        <v>86</v>
      </c>
      <c r="O23" s="16">
        <v>84</v>
      </c>
      <c r="P23" s="16">
        <v>78</v>
      </c>
      <c r="Q23" s="25"/>
    </row>
    <row r="24" spans="2:17" ht="15" customHeight="1">
      <c r="B24" s="24"/>
      <c r="C24" s="5">
        <v>1985</v>
      </c>
      <c r="D24" s="21">
        <v>80</v>
      </c>
      <c r="E24" s="16">
        <v>78</v>
      </c>
      <c r="F24" s="16">
        <v>77</v>
      </c>
      <c r="G24" s="16">
        <v>76</v>
      </c>
      <c r="H24" s="16">
        <v>77</v>
      </c>
      <c r="I24" s="16">
        <v>80</v>
      </c>
      <c r="J24" s="16">
        <v>79</v>
      </c>
      <c r="K24" s="16">
        <v>78</v>
      </c>
      <c r="L24" s="16">
        <v>80</v>
      </c>
      <c r="M24" s="16">
        <v>82</v>
      </c>
      <c r="N24" s="16">
        <v>85</v>
      </c>
      <c r="O24" s="16">
        <v>82</v>
      </c>
      <c r="P24" s="16">
        <v>82</v>
      </c>
      <c r="Q24" s="25"/>
    </row>
    <row r="25" spans="2:17" ht="15" customHeight="1">
      <c r="B25" s="24"/>
      <c r="C25" s="5">
        <v>1986</v>
      </c>
      <c r="D25" s="21">
        <v>80</v>
      </c>
      <c r="E25" s="16">
        <v>77</v>
      </c>
      <c r="F25" s="16">
        <v>77</v>
      </c>
      <c r="G25" s="16">
        <v>74</v>
      </c>
      <c r="H25" s="16">
        <v>79</v>
      </c>
      <c r="I25" s="16">
        <v>79</v>
      </c>
      <c r="J25" s="16">
        <v>81</v>
      </c>
      <c r="K25" s="16">
        <v>80</v>
      </c>
      <c r="L25" s="16">
        <v>81</v>
      </c>
      <c r="M25" s="16">
        <v>82</v>
      </c>
      <c r="N25" s="16">
        <v>86</v>
      </c>
      <c r="O25" s="16">
        <v>83</v>
      </c>
      <c r="P25" s="16">
        <v>79</v>
      </c>
      <c r="Q25" s="25"/>
    </row>
    <row r="26" spans="2:17" ht="15" customHeight="1">
      <c r="B26" s="24"/>
      <c r="C26" s="5">
        <v>1987</v>
      </c>
      <c r="D26" s="21">
        <v>80</v>
      </c>
      <c r="E26" s="16">
        <v>79</v>
      </c>
      <c r="F26" s="16">
        <v>79</v>
      </c>
      <c r="G26" s="16">
        <v>78</v>
      </c>
      <c r="H26" s="16">
        <v>78</v>
      </c>
      <c r="I26" s="16">
        <v>83</v>
      </c>
      <c r="J26" s="16">
        <v>80</v>
      </c>
      <c r="K26" s="16">
        <v>79</v>
      </c>
      <c r="L26" s="16">
        <v>80</v>
      </c>
      <c r="M26" s="16">
        <v>83</v>
      </c>
      <c r="N26" s="16" t="s">
        <v>24</v>
      </c>
      <c r="O26" s="16">
        <v>82</v>
      </c>
      <c r="P26" s="16">
        <v>80</v>
      </c>
      <c r="Q26" s="25"/>
    </row>
    <row r="27" spans="2:17" ht="15" customHeight="1">
      <c r="B27" s="24"/>
      <c r="C27" s="5">
        <v>1988</v>
      </c>
      <c r="D27" s="21">
        <v>82</v>
      </c>
      <c r="E27" s="16">
        <v>80</v>
      </c>
      <c r="F27" s="16">
        <v>80</v>
      </c>
      <c r="G27" s="16">
        <v>77</v>
      </c>
      <c r="H27" s="16">
        <v>77</v>
      </c>
      <c r="I27" s="16">
        <v>79</v>
      </c>
      <c r="J27" s="16">
        <v>83</v>
      </c>
      <c r="K27" s="16">
        <v>82</v>
      </c>
      <c r="L27" s="16">
        <v>86</v>
      </c>
      <c r="M27" s="16">
        <v>85</v>
      </c>
      <c r="N27" s="16">
        <v>85</v>
      </c>
      <c r="O27" s="16">
        <v>87</v>
      </c>
      <c r="P27" s="16">
        <v>82</v>
      </c>
      <c r="Q27" s="25"/>
    </row>
    <row r="28" spans="2:17" ht="15" customHeight="1">
      <c r="B28" s="24"/>
      <c r="C28" s="5">
        <v>1989</v>
      </c>
      <c r="D28" s="21">
        <v>81</v>
      </c>
      <c r="E28" s="16">
        <v>79</v>
      </c>
      <c r="F28" s="16">
        <v>76</v>
      </c>
      <c r="G28" s="16">
        <v>76</v>
      </c>
      <c r="H28" s="16">
        <v>77</v>
      </c>
      <c r="I28" s="16">
        <v>80</v>
      </c>
      <c r="J28" s="16">
        <v>79</v>
      </c>
      <c r="K28" s="16">
        <v>80</v>
      </c>
      <c r="L28" s="16">
        <v>82</v>
      </c>
      <c r="M28" s="16">
        <v>86</v>
      </c>
      <c r="N28" s="16">
        <v>85</v>
      </c>
      <c r="O28" s="16">
        <v>84</v>
      </c>
      <c r="P28" s="16">
        <v>82</v>
      </c>
      <c r="Q28" s="25"/>
    </row>
    <row r="29" spans="2:17" ht="15" customHeight="1">
      <c r="B29" s="24"/>
      <c r="C29" s="5">
        <v>1990</v>
      </c>
      <c r="D29" s="21">
        <v>79</v>
      </c>
      <c r="E29" s="16">
        <v>82</v>
      </c>
      <c r="F29" s="16">
        <v>78</v>
      </c>
      <c r="G29" s="16">
        <v>77</v>
      </c>
      <c r="H29" s="16">
        <v>77</v>
      </c>
      <c r="I29" s="16">
        <v>79</v>
      </c>
      <c r="J29" s="16">
        <v>77</v>
      </c>
      <c r="K29" s="16">
        <v>76</v>
      </c>
      <c r="L29" s="16">
        <v>79</v>
      </c>
      <c r="M29" s="16">
        <v>80</v>
      </c>
      <c r="N29" s="16">
        <v>84</v>
      </c>
      <c r="O29" s="16">
        <v>83</v>
      </c>
      <c r="P29" s="16">
        <v>81</v>
      </c>
      <c r="Q29" s="25"/>
    </row>
    <row r="30" spans="2:17" ht="15" customHeight="1">
      <c r="B30" s="24"/>
      <c r="C30" s="5">
        <v>1991</v>
      </c>
      <c r="D30" s="21">
        <v>80</v>
      </c>
      <c r="E30" s="16">
        <v>79</v>
      </c>
      <c r="F30" s="16">
        <v>78</v>
      </c>
      <c r="G30" s="16">
        <v>76</v>
      </c>
      <c r="H30" s="16">
        <v>78</v>
      </c>
      <c r="I30" s="16">
        <v>80</v>
      </c>
      <c r="J30" s="16">
        <v>81</v>
      </c>
      <c r="K30" s="16">
        <v>77</v>
      </c>
      <c r="L30" s="16">
        <v>79</v>
      </c>
      <c r="M30" s="16">
        <v>82</v>
      </c>
      <c r="N30" s="16">
        <v>84</v>
      </c>
      <c r="O30" s="16">
        <v>82</v>
      </c>
      <c r="P30" s="16">
        <v>79</v>
      </c>
      <c r="Q30" s="25"/>
    </row>
    <row r="31" spans="2:17" ht="15" customHeight="1">
      <c r="B31" s="24"/>
      <c r="C31" s="5">
        <v>1992</v>
      </c>
      <c r="D31" s="21">
        <v>79</v>
      </c>
      <c r="E31" s="16">
        <v>78</v>
      </c>
      <c r="F31" s="16">
        <v>75</v>
      </c>
      <c r="G31" s="16">
        <v>76</v>
      </c>
      <c r="H31" s="16" t="s">
        <v>24</v>
      </c>
      <c r="I31" s="16">
        <v>78</v>
      </c>
      <c r="J31" s="16">
        <v>79</v>
      </c>
      <c r="K31" s="16" t="s">
        <v>24</v>
      </c>
      <c r="L31" s="16">
        <v>83</v>
      </c>
      <c r="M31" s="16" t="s">
        <v>24</v>
      </c>
      <c r="N31" s="16">
        <v>85</v>
      </c>
      <c r="O31" s="16">
        <v>81</v>
      </c>
      <c r="P31" s="16">
        <v>76</v>
      </c>
      <c r="Q31" s="25"/>
    </row>
    <row r="32" spans="2:17" ht="15" customHeight="1">
      <c r="B32" s="24"/>
      <c r="C32" s="5">
        <v>1993</v>
      </c>
      <c r="D32" s="21">
        <v>80</v>
      </c>
      <c r="E32" s="16">
        <v>76</v>
      </c>
      <c r="F32" s="16">
        <v>75</v>
      </c>
      <c r="G32" s="16">
        <v>77</v>
      </c>
      <c r="H32" s="16">
        <v>77</v>
      </c>
      <c r="I32" s="16">
        <v>82</v>
      </c>
      <c r="J32" s="16">
        <v>81</v>
      </c>
      <c r="K32" s="16">
        <v>82</v>
      </c>
      <c r="L32" s="16">
        <v>83</v>
      </c>
      <c r="M32" s="16">
        <v>85</v>
      </c>
      <c r="N32" s="16">
        <v>84</v>
      </c>
      <c r="O32" s="16">
        <v>82</v>
      </c>
      <c r="P32" s="16">
        <v>79</v>
      </c>
      <c r="Q32" s="25"/>
    </row>
    <row r="33" spans="2:17" ht="15" customHeight="1">
      <c r="B33" s="24"/>
      <c r="C33" s="5">
        <v>1994</v>
      </c>
      <c r="D33" s="21">
        <v>80</v>
      </c>
      <c r="E33" s="16">
        <v>77</v>
      </c>
      <c r="F33" s="16">
        <v>80</v>
      </c>
      <c r="G33" s="16">
        <v>81</v>
      </c>
      <c r="H33" s="16">
        <v>78</v>
      </c>
      <c r="I33" s="16">
        <v>80</v>
      </c>
      <c r="J33" s="16">
        <v>79</v>
      </c>
      <c r="K33" s="16">
        <v>79</v>
      </c>
      <c r="L33" s="16">
        <v>80</v>
      </c>
      <c r="M33" s="16">
        <v>82</v>
      </c>
      <c r="N33" s="16">
        <v>82</v>
      </c>
      <c r="O33" s="16">
        <v>84</v>
      </c>
      <c r="P33" s="16">
        <v>79</v>
      </c>
      <c r="Q33" s="25"/>
    </row>
    <row r="34" spans="2:17" ht="15" customHeight="1">
      <c r="B34" s="24"/>
      <c r="C34" s="5">
        <v>1995</v>
      </c>
      <c r="D34" s="21">
        <v>80</v>
      </c>
      <c r="E34" s="16">
        <v>77</v>
      </c>
      <c r="F34" s="16">
        <v>75</v>
      </c>
      <c r="G34" s="16">
        <v>75</v>
      </c>
      <c r="H34" s="16">
        <v>78</v>
      </c>
      <c r="I34" s="16">
        <v>79</v>
      </c>
      <c r="J34" s="16">
        <v>81</v>
      </c>
      <c r="K34" s="16">
        <v>82</v>
      </c>
      <c r="L34" s="16">
        <v>84</v>
      </c>
      <c r="M34" s="16">
        <v>83</v>
      </c>
      <c r="N34" s="16">
        <v>85</v>
      </c>
      <c r="O34" s="16">
        <v>82</v>
      </c>
      <c r="P34" s="16">
        <v>80</v>
      </c>
      <c r="Q34" s="25"/>
    </row>
    <row r="35" spans="2:17" ht="15" customHeight="1">
      <c r="B35" s="24"/>
      <c r="C35" s="5">
        <v>1996</v>
      </c>
      <c r="D35" s="21">
        <v>80</v>
      </c>
      <c r="E35" s="16">
        <v>77</v>
      </c>
      <c r="F35" s="16">
        <v>78</v>
      </c>
      <c r="G35" s="16">
        <v>76</v>
      </c>
      <c r="H35" s="16">
        <v>77</v>
      </c>
      <c r="I35" s="16">
        <v>81</v>
      </c>
      <c r="J35" s="16">
        <v>81</v>
      </c>
      <c r="K35" s="16">
        <v>82</v>
      </c>
      <c r="L35" s="16">
        <v>80</v>
      </c>
      <c r="M35" s="16">
        <v>83</v>
      </c>
      <c r="N35" s="16" t="s">
        <v>24</v>
      </c>
      <c r="O35" s="16">
        <v>85</v>
      </c>
      <c r="P35" s="16">
        <v>80</v>
      </c>
      <c r="Q35" s="25"/>
    </row>
    <row r="36" spans="2:17" ht="15" customHeight="1">
      <c r="B36" s="24"/>
      <c r="C36" s="5">
        <v>1997</v>
      </c>
      <c r="D36" s="21">
        <v>79</v>
      </c>
      <c r="E36" s="16">
        <v>79</v>
      </c>
      <c r="F36" s="16">
        <v>76</v>
      </c>
      <c r="G36" s="16">
        <v>76</v>
      </c>
      <c r="H36" s="16">
        <v>78</v>
      </c>
      <c r="I36" s="16">
        <v>77</v>
      </c>
      <c r="J36" s="16">
        <v>80</v>
      </c>
      <c r="K36" s="16">
        <v>78</v>
      </c>
      <c r="L36" s="16">
        <v>77</v>
      </c>
      <c r="M36" s="16">
        <v>81</v>
      </c>
      <c r="N36" s="16">
        <v>84</v>
      </c>
      <c r="O36" s="16">
        <v>85</v>
      </c>
      <c r="P36" s="16">
        <v>81</v>
      </c>
      <c r="Q36" s="25"/>
    </row>
    <row r="37" spans="2:17" ht="15" customHeight="1">
      <c r="B37" s="24"/>
      <c r="C37" s="5">
        <v>1998</v>
      </c>
      <c r="D37" s="21">
        <v>82</v>
      </c>
      <c r="E37" s="16">
        <v>79</v>
      </c>
      <c r="F37" s="16">
        <v>77</v>
      </c>
      <c r="G37" s="16">
        <v>76</v>
      </c>
      <c r="H37" s="16">
        <v>77</v>
      </c>
      <c r="I37" s="16">
        <v>81</v>
      </c>
      <c r="J37" s="16">
        <v>84</v>
      </c>
      <c r="K37" s="16">
        <v>83</v>
      </c>
      <c r="L37" s="16">
        <v>80</v>
      </c>
      <c r="M37" s="16">
        <v>85</v>
      </c>
      <c r="N37" s="16">
        <v>88</v>
      </c>
      <c r="O37" s="16">
        <v>87</v>
      </c>
      <c r="P37" s="16">
        <v>87</v>
      </c>
      <c r="Q37" s="25"/>
    </row>
    <row r="38" spans="2:17" ht="15" customHeight="1">
      <c r="B38" s="24"/>
      <c r="C38" s="5">
        <v>1999</v>
      </c>
      <c r="D38" s="21">
        <v>85</v>
      </c>
      <c r="E38" s="16">
        <v>80</v>
      </c>
      <c r="F38" s="16">
        <v>80</v>
      </c>
      <c r="G38" s="16">
        <v>78</v>
      </c>
      <c r="H38" s="16">
        <v>79</v>
      </c>
      <c r="I38" s="16">
        <v>85</v>
      </c>
      <c r="J38" s="16">
        <v>85</v>
      </c>
      <c r="K38" s="16">
        <v>85</v>
      </c>
      <c r="L38" s="16">
        <v>88</v>
      </c>
      <c r="M38" s="16">
        <v>91</v>
      </c>
      <c r="N38" s="16">
        <v>93</v>
      </c>
      <c r="O38" s="16">
        <v>89</v>
      </c>
      <c r="P38" s="16">
        <v>83</v>
      </c>
      <c r="Q38" s="25"/>
    </row>
    <row r="39" spans="2:17" ht="15" customHeight="1">
      <c r="B39" s="24"/>
      <c r="C39" s="5">
        <v>2000</v>
      </c>
      <c r="D39" s="21">
        <v>85</v>
      </c>
      <c r="E39" s="16">
        <v>82</v>
      </c>
      <c r="F39" s="16">
        <v>79</v>
      </c>
      <c r="G39" s="16">
        <v>80</v>
      </c>
      <c r="H39" s="16">
        <v>82</v>
      </c>
      <c r="I39" s="16">
        <v>85</v>
      </c>
      <c r="J39" s="16">
        <v>85</v>
      </c>
      <c r="K39" s="16">
        <v>85</v>
      </c>
      <c r="L39" s="16">
        <v>85</v>
      </c>
      <c r="M39" s="16">
        <v>87</v>
      </c>
      <c r="N39" s="16">
        <v>87</v>
      </c>
      <c r="O39" s="16">
        <v>90</v>
      </c>
      <c r="P39" s="16">
        <v>91</v>
      </c>
      <c r="Q39" s="25"/>
    </row>
    <row r="40" spans="2:17" ht="15" customHeight="1">
      <c r="B40" s="24"/>
      <c r="C40" s="5">
        <v>2001</v>
      </c>
      <c r="D40" s="21">
        <v>89</v>
      </c>
      <c r="E40" s="16">
        <v>88</v>
      </c>
      <c r="F40" s="16">
        <v>83</v>
      </c>
      <c r="G40" s="16">
        <v>87</v>
      </c>
      <c r="H40" s="16">
        <v>87</v>
      </c>
      <c r="I40" s="16">
        <v>91</v>
      </c>
      <c r="J40" s="16">
        <v>90</v>
      </c>
      <c r="K40" s="16">
        <v>88</v>
      </c>
      <c r="L40" s="16">
        <v>89</v>
      </c>
      <c r="M40" s="16">
        <v>93</v>
      </c>
      <c r="N40" s="16">
        <v>93</v>
      </c>
      <c r="O40" s="16">
        <v>85</v>
      </c>
      <c r="P40" s="16">
        <v>89</v>
      </c>
      <c r="Q40" s="25"/>
    </row>
    <row r="41" spans="2:17" ht="15" customHeight="1">
      <c r="B41" s="24"/>
      <c r="C41" s="5">
        <v>2002</v>
      </c>
      <c r="D41" s="21">
        <v>83</v>
      </c>
      <c r="E41" s="16">
        <v>84</v>
      </c>
      <c r="F41" s="16">
        <v>86</v>
      </c>
      <c r="G41" s="16">
        <v>86</v>
      </c>
      <c r="H41" s="16">
        <v>86</v>
      </c>
      <c r="I41" s="16">
        <v>86</v>
      </c>
      <c r="J41" s="16">
        <v>85</v>
      </c>
      <c r="K41" s="16">
        <v>80</v>
      </c>
      <c r="L41" s="16">
        <v>79</v>
      </c>
      <c r="M41" s="16">
        <v>80</v>
      </c>
      <c r="N41" s="16">
        <v>80</v>
      </c>
      <c r="O41" s="16">
        <v>82</v>
      </c>
      <c r="P41" s="16">
        <v>80</v>
      </c>
      <c r="Q41" s="25"/>
    </row>
    <row r="42" spans="2:17" ht="15" customHeight="1">
      <c r="B42" s="24"/>
      <c r="C42" s="5">
        <v>2003</v>
      </c>
      <c r="D42" s="21">
        <v>81</v>
      </c>
      <c r="E42" s="16">
        <v>81</v>
      </c>
      <c r="F42" s="16">
        <v>78</v>
      </c>
      <c r="G42" s="16">
        <v>78</v>
      </c>
      <c r="H42" s="16">
        <v>80</v>
      </c>
      <c r="I42" s="16">
        <v>80</v>
      </c>
      <c r="J42" s="16">
        <v>82</v>
      </c>
      <c r="K42" s="16">
        <v>82</v>
      </c>
      <c r="L42" s="16">
        <v>81</v>
      </c>
      <c r="M42" s="16">
        <v>81</v>
      </c>
      <c r="N42" s="16">
        <v>85</v>
      </c>
      <c r="O42" s="16">
        <v>85</v>
      </c>
      <c r="P42" s="16">
        <v>84</v>
      </c>
      <c r="Q42" s="25"/>
    </row>
    <row r="43" spans="2:17" ht="15" customHeight="1">
      <c r="B43" s="24"/>
      <c r="C43" s="5">
        <v>2004</v>
      </c>
      <c r="D43" s="21">
        <v>79</v>
      </c>
      <c r="E43" s="16">
        <v>76</v>
      </c>
      <c r="F43" s="16">
        <v>74</v>
      </c>
      <c r="G43" s="16">
        <v>74</v>
      </c>
      <c r="H43" s="16">
        <v>78</v>
      </c>
      <c r="I43" s="16">
        <v>80</v>
      </c>
      <c r="J43" s="16">
        <v>77</v>
      </c>
      <c r="K43" s="16">
        <v>81</v>
      </c>
      <c r="L43" s="16">
        <v>80</v>
      </c>
      <c r="M43" s="16">
        <v>84</v>
      </c>
      <c r="N43" s="16">
        <v>86</v>
      </c>
      <c r="O43" s="16">
        <v>84</v>
      </c>
      <c r="P43" s="16">
        <v>79</v>
      </c>
      <c r="Q43" s="25"/>
    </row>
    <row r="44" spans="2:17" ht="15" customHeight="1">
      <c r="B44" s="24"/>
      <c r="C44" s="5">
        <v>2005</v>
      </c>
      <c r="D44" s="21">
        <v>81</v>
      </c>
      <c r="E44" s="16">
        <v>76</v>
      </c>
      <c r="F44" s="16">
        <v>73</v>
      </c>
      <c r="G44" s="16">
        <v>76</v>
      </c>
      <c r="H44" s="16">
        <v>77</v>
      </c>
      <c r="I44" s="16">
        <v>81</v>
      </c>
      <c r="J44" s="16">
        <v>83</v>
      </c>
      <c r="K44" s="16">
        <v>82</v>
      </c>
      <c r="L44" s="16">
        <v>82</v>
      </c>
      <c r="M44" s="16">
        <v>84</v>
      </c>
      <c r="N44" s="16">
        <v>87</v>
      </c>
      <c r="O44" s="16">
        <v>86</v>
      </c>
      <c r="P44" s="16">
        <v>79</v>
      </c>
      <c r="Q44" s="25"/>
    </row>
    <row r="45" spans="2:17" ht="15" customHeight="1">
      <c r="B45" s="24"/>
      <c r="C45" s="5">
        <v>2006</v>
      </c>
      <c r="D45" s="21">
        <v>79</v>
      </c>
      <c r="E45" s="16">
        <v>77</v>
      </c>
      <c r="F45" s="16">
        <v>75</v>
      </c>
      <c r="G45" s="16">
        <v>76</v>
      </c>
      <c r="H45" s="16">
        <v>77</v>
      </c>
      <c r="I45" s="16">
        <v>80</v>
      </c>
      <c r="J45" s="16">
        <v>82</v>
      </c>
      <c r="K45" s="16">
        <v>77</v>
      </c>
      <c r="L45" s="16">
        <v>77</v>
      </c>
      <c r="M45" s="16">
        <v>79</v>
      </c>
      <c r="N45" s="16">
        <v>85</v>
      </c>
      <c r="O45" s="16">
        <v>84</v>
      </c>
      <c r="P45" s="16">
        <v>76</v>
      </c>
      <c r="Q45" s="25"/>
    </row>
    <row r="46" spans="2:17" ht="15" customHeight="1">
      <c r="B46" s="24"/>
      <c r="C46" s="5">
        <v>2007</v>
      </c>
      <c r="D46" s="21">
        <v>80</v>
      </c>
      <c r="E46" s="16">
        <v>74</v>
      </c>
      <c r="F46" s="16">
        <v>75</v>
      </c>
      <c r="G46" s="16">
        <v>75</v>
      </c>
      <c r="H46" s="16">
        <v>79</v>
      </c>
      <c r="I46" s="16">
        <v>82</v>
      </c>
      <c r="J46" s="16">
        <v>80</v>
      </c>
      <c r="K46" s="16">
        <v>80</v>
      </c>
      <c r="L46" s="16">
        <v>83</v>
      </c>
      <c r="M46" s="16">
        <v>83</v>
      </c>
      <c r="N46" s="16">
        <v>88</v>
      </c>
      <c r="O46" s="16">
        <v>82</v>
      </c>
      <c r="P46" s="16">
        <v>79</v>
      </c>
      <c r="Q46" s="25"/>
    </row>
    <row r="47" spans="2:17" ht="15" customHeight="1">
      <c r="B47" s="24"/>
      <c r="C47" s="5">
        <v>2008</v>
      </c>
      <c r="D47" s="21">
        <v>79</v>
      </c>
      <c r="E47" s="16">
        <v>75</v>
      </c>
      <c r="F47" s="16">
        <v>76</v>
      </c>
      <c r="G47" s="16">
        <v>77</v>
      </c>
      <c r="H47" s="16">
        <v>78</v>
      </c>
      <c r="I47" s="16">
        <v>79</v>
      </c>
      <c r="J47" s="16">
        <v>80</v>
      </c>
      <c r="K47" s="16">
        <v>81</v>
      </c>
      <c r="L47" s="16">
        <v>82</v>
      </c>
      <c r="M47" s="16">
        <v>81</v>
      </c>
      <c r="N47" s="16">
        <v>83</v>
      </c>
      <c r="O47" s="16">
        <v>84</v>
      </c>
      <c r="P47" s="16">
        <v>76</v>
      </c>
      <c r="Q47" s="25"/>
    </row>
    <row r="48" spans="2:17" ht="15" customHeight="1">
      <c r="B48" s="24"/>
      <c r="C48" s="5">
        <v>2009</v>
      </c>
      <c r="D48" s="21">
        <v>80</v>
      </c>
      <c r="E48" s="16">
        <v>78</v>
      </c>
      <c r="F48" s="16">
        <v>78</v>
      </c>
      <c r="G48" s="16">
        <v>78</v>
      </c>
      <c r="H48" s="16">
        <v>78</v>
      </c>
      <c r="I48" s="16">
        <v>81</v>
      </c>
      <c r="J48" s="16">
        <v>81</v>
      </c>
      <c r="K48" s="16">
        <v>79</v>
      </c>
      <c r="L48" s="16">
        <v>81</v>
      </c>
      <c r="M48" s="16">
        <v>84</v>
      </c>
      <c r="N48" s="16">
        <v>85</v>
      </c>
      <c r="O48" s="16">
        <v>81</v>
      </c>
      <c r="P48" s="16">
        <v>79</v>
      </c>
      <c r="Q48" s="25"/>
    </row>
    <row r="49" spans="2:17" ht="15" customHeight="1">
      <c r="B49" s="24"/>
      <c r="C49" s="5">
        <v>2010</v>
      </c>
      <c r="D49" s="21">
        <v>83</v>
      </c>
      <c r="E49" s="16">
        <v>78</v>
      </c>
      <c r="F49" s="16">
        <v>78</v>
      </c>
      <c r="G49" s="16">
        <v>78</v>
      </c>
      <c r="H49" s="16">
        <v>79</v>
      </c>
      <c r="I49" s="16">
        <v>81</v>
      </c>
      <c r="J49" s="16">
        <v>85</v>
      </c>
      <c r="K49" s="16">
        <v>87</v>
      </c>
      <c r="L49" s="16">
        <v>84</v>
      </c>
      <c r="M49" s="16">
        <v>85</v>
      </c>
      <c r="N49" s="16">
        <v>87</v>
      </c>
      <c r="O49" s="16">
        <v>86</v>
      </c>
      <c r="P49" s="16">
        <v>82</v>
      </c>
      <c r="Q49" s="25"/>
    </row>
    <row r="50" spans="2:17" ht="15" customHeight="1">
      <c r="B50" s="24"/>
      <c r="C50" s="5">
        <v>2011</v>
      </c>
      <c r="D50" s="21">
        <v>81</v>
      </c>
      <c r="E50" s="16">
        <v>79</v>
      </c>
      <c r="F50" s="16">
        <v>79</v>
      </c>
      <c r="G50" s="16">
        <v>79</v>
      </c>
      <c r="H50" s="16">
        <v>78</v>
      </c>
      <c r="I50" s="16">
        <v>82</v>
      </c>
      <c r="J50" s="16">
        <v>84</v>
      </c>
      <c r="K50" s="16">
        <v>83</v>
      </c>
      <c r="L50" s="16">
        <v>83</v>
      </c>
      <c r="M50" s="16">
        <v>82</v>
      </c>
      <c r="N50" s="16">
        <v>85</v>
      </c>
      <c r="O50" s="16">
        <v>86</v>
      </c>
      <c r="P50" s="16">
        <v>81</v>
      </c>
      <c r="Q50" s="25"/>
    </row>
    <row r="51" spans="2:17" ht="30" customHeight="1">
      <c r="B51" s="24"/>
      <c r="C51" s="50" t="s">
        <v>13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25"/>
    </row>
    <row r="52" spans="2:17" ht="30" customHeight="1">
      <c r="B52" s="24"/>
      <c r="C52" s="51" t="s">
        <v>18</v>
      </c>
      <c r="D52" s="51"/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48"/>
      <c r="P52" s="48"/>
      <c r="Q52" s="25"/>
    </row>
    <row r="53" spans="2:17" ht="30" customHeight="1">
      <c r="B53" s="24"/>
      <c r="C53" s="51" t="s">
        <v>16</v>
      </c>
      <c r="D53" s="51"/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48"/>
      <c r="P53" s="48"/>
      <c r="Q53" s="25"/>
    </row>
    <row r="54" spans="2:17" ht="14.25" customHeight="1">
      <c r="B54" s="24"/>
      <c r="C54" s="48" t="s">
        <v>23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25"/>
    </row>
    <row r="55" spans="2:17" ht="14.25" customHeight="1">
      <c r="B55" s="24"/>
      <c r="C55" s="12"/>
      <c r="D55" s="1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5"/>
    </row>
    <row r="56" spans="2:17" ht="14.25" customHeight="1">
      <c r="B56" s="24"/>
      <c r="C56" s="47" t="s">
        <v>27</v>
      </c>
      <c r="D56" s="48"/>
      <c r="E56" s="48"/>
      <c r="F56" s="48"/>
      <c r="G56" s="48"/>
      <c r="H56" s="12"/>
      <c r="I56" s="12"/>
      <c r="J56" s="12"/>
      <c r="K56" s="12"/>
      <c r="L56" s="12"/>
      <c r="M56" s="12"/>
      <c r="N56" s="12"/>
      <c r="O56" s="12"/>
      <c r="P56" s="12"/>
      <c r="Q56" s="25"/>
    </row>
    <row r="57" spans="2:17" ht="12.75">
      <c r="B57" s="26"/>
      <c r="C57" s="27"/>
      <c r="D57" s="31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8"/>
    </row>
  </sheetData>
  <sheetProtection/>
  <mergeCells count="14">
    <mergeCell ref="C56:G56"/>
    <mergeCell ref="C53:P53"/>
    <mergeCell ref="C52:P52"/>
    <mergeCell ref="C54:P54"/>
    <mergeCell ref="C51:P51"/>
    <mergeCell ref="C7:D7"/>
    <mergeCell ref="C2:P2"/>
    <mergeCell ref="B2:B3"/>
    <mergeCell ref="Q2:Q3"/>
    <mergeCell ref="C3:P3"/>
    <mergeCell ref="C6:P6"/>
    <mergeCell ref="C9:C10"/>
    <mergeCell ref="D9:D10"/>
    <mergeCell ref="E9:P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57"/>
  <sheetViews>
    <sheetView showGridLines="0" zoomScalePageLayoutView="0" workbookViewId="0" topLeftCell="A1">
      <selection activeCell="C7" sqref="A7:IV7"/>
    </sheetView>
  </sheetViews>
  <sheetFormatPr defaultColWidth="11.421875" defaultRowHeight="12.75"/>
  <cols>
    <col min="1" max="2" width="11.421875" style="3" customWidth="1"/>
    <col min="3" max="3" width="8.7109375" style="3" customWidth="1"/>
    <col min="4" max="4" width="12.7109375" style="3" customWidth="1"/>
    <col min="5" max="16" width="6.7109375" style="3" customWidth="1"/>
    <col min="17" max="16384" width="11.421875" style="3" customWidth="1"/>
  </cols>
  <sheetData>
    <row r="1" ht="13.5" thickBot="1"/>
    <row r="2" spans="2:27" ht="34.5" customHeight="1">
      <c r="B2" s="55"/>
      <c r="C2" s="52" t="s">
        <v>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7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34.5" customHeight="1" thickBot="1">
      <c r="B3" s="56"/>
      <c r="C3" s="59" t="s">
        <v>29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58"/>
      <c r="R3" s="2"/>
      <c r="S3" s="2"/>
      <c r="T3" s="2"/>
      <c r="U3" s="2"/>
      <c r="V3" s="2"/>
      <c r="W3" s="2"/>
      <c r="X3" s="2"/>
      <c r="Y3" s="2"/>
      <c r="Z3" s="2"/>
      <c r="AA3" s="2"/>
    </row>
    <row r="5" spans="2:17" ht="12.75">
      <c r="B5" s="2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3"/>
    </row>
    <row r="6" spans="2:17" s="32" customFormat="1" ht="30" customHeight="1">
      <c r="B6" s="33"/>
      <c r="C6" s="62" t="s">
        <v>32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34"/>
    </row>
    <row r="7" spans="2:17" s="32" customFormat="1" ht="15">
      <c r="B7" s="33"/>
      <c r="C7" s="62" t="s">
        <v>31</v>
      </c>
      <c r="D7" s="6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4"/>
    </row>
    <row r="8" spans="2:17" ht="15">
      <c r="B8" s="2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0"/>
      <c r="P8" s="11" t="s">
        <v>17</v>
      </c>
      <c r="Q8" s="25"/>
    </row>
    <row r="9" spans="2:17" ht="12.75">
      <c r="B9" s="24"/>
      <c r="C9" s="43" t="s">
        <v>0</v>
      </c>
      <c r="D9" s="43" t="s">
        <v>22</v>
      </c>
      <c r="E9" s="45" t="s">
        <v>21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25"/>
    </row>
    <row r="10" spans="2:17" ht="15" customHeight="1">
      <c r="B10" s="24"/>
      <c r="C10" s="44"/>
      <c r="D10" s="44"/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 t="s">
        <v>11</v>
      </c>
      <c r="P10" s="1" t="s">
        <v>12</v>
      </c>
      <c r="Q10" s="25"/>
    </row>
    <row r="11" spans="2:17" ht="15" customHeight="1">
      <c r="B11" s="24"/>
      <c r="C11" s="4">
        <v>1972</v>
      </c>
      <c r="D11" s="13">
        <v>69.41666666666667</v>
      </c>
      <c r="E11" s="15">
        <v>70</v>
      </c>
      <c r="F11" s="15">
        <v>68</v>
      </c>
      <c r="G11" s="15">
        <v>66</v>
      </c>
      <c r="H11" s="15">
        <v>66</v>
      </c>
      <c r="I11" s="15">
        <v>70</v>
      </c>
      <c r="J11" s="15">
        <v>66</v>
      </c>
      <c r="K11" s="15">
        <v>64</v>
      </c>
      <c r="L11" s="15">
        <v>69</v>
      </c>
      <c r="M11" s="15">
        <v>72</v>
      </c>
      <c r="N11" s="15">
        <v>73</v>
      </c>
      <c r="O11" s="15">
        <v>76</v>
      </c>
      <c r="P11" s="15">
        <v>73</v>
      </c>
      <c r="Q11" s="25"/>
    </row>
    <row r="12" spans="2:17" ht="15" customHeight="1">
      <c r="B12" s="24"/>
      <c r="C12" s="5">
        <v>1973</v>
      </c>
      <c r="D12" s="14">
        <v>73.33333333333333</v>
      </c>
      <c r="E12" s="16">
        <v>68</v>
      </c>
      <c r="F12" s="16">
        <v>67</v>
      </c>
      <c r="G12" s="16">
        <v>70</v>
      </c>
      <c r="H12" s="16">
        <v>74</v>
      </c>
      <c r="I12" s="16">
        <v>74</v>
      </c>
      <c r="J12" s="16">
        <v>76</v>
      </c>
      <c r="K12" s="16">
        <v>70</v>
      </c>
      <c r="L12" s="16">
        <v>73</v>
      </c>
      <c r="M12" s="16">
        <v>76</v>
      </c>
      <c r="N12" s="16">
        <v>76</v>
      </c>
      <c r="O12" s="16">
        <v>79</v>
      </c>
      <c r="P12" s="16">
        <v>77</v>
      </c>
      <c r="Q12" s="25"/>
    </row>
    <row r="13" spans="2:17" ht="15" customHeight="1">
      <c r="B13" s="24"/>
      <c r="C13" s="5">
        <v>1974</v>
      </c>
      <c r="D13" s="14">
        <v>75.33333333333333</v>
      </c>
      <c r="E13" s="16">
        <v>73</v>
      </c>
      <c r="F13" s="16">
        <v>76</v>
      </c>
      <c r="G13" s="16">
        <v>76</v>
      </c>
      <c r="H13" s="16">
        <v>79</v>
      </c>
      <c r="I13" s="16">
        <v>77</v>
      </c>
      <c r="J13" s="16">
        <v>75</v>
      </c>
      <c r="K13" s="16">
        <v>72</v>
      </c>
      <c r="L13" s="16">
        <v>68</v>
      </c>
      <c r="M13" s="16">
        <v>74</v>
      </c>
      <c r="N13" s="16">
        <v>78</v>
      </c>
      <c r="O13" s="16">
        <v>81</v>
      </c>
      <c r="P13" s="16">
        <v>75</v>
      </c>
      <c r="Q13" s="25"/>
    </row>
    <row r="14" spans="2:17" ht="15" customHeight="1">
      <c r="B14" s="24"/>
      <c r="C14" s="5">
        <v>1975</v>
      </c>
      <c r="D14" s="14">
        <v>76.25</v>
      </c>
      <c r="E14" s="16">
        <v>72</v>
      </c>
      <c r="F14" s="16">
        <v>76</v>
      </c>
      <c r="G14" s="16">
        <v>76</v>
      </c>
      <c r="H14" s="16">
        <v>75</v>
      </c>
      <c r="I14" s="16">
        <v>78</v>
      </c>
      <c r="J14" s="16">
        <v>75</v>
      </c>
      <c r="K14" s="16">
        <v>76</v>
      </c>
      <c r="L14" s="16">
        <v>75</v>
      </c>
      <c r="M14" s="16">
        <v>73</v>
      </c>
      <c r="N14" s="16">
        <v>78</v>
      </c>
      <c r="O14" s="16">
        <v>81</v>
      </c>
      <c r="P14" s="16">
        <v>80</v>
      </c>
      <c r="Q14" s="25"/>
    </row>
    <row r="15" spans="2:17" ht="15" customHeight="1">
      <c r="B15" s="24"/>
      <c r="C15" s="5">
        <v>1976</v>
      </c>
      <c r="D15" s="14">
        <v>73.41666666666667</v>
      </c>
      <c r="E15" s="16">
        <v>72</v>
      </c>
      <c r="F15" s="16">
        <v>78</v>
      </c>
      <c r="G15" s="16">
        <v>75</v>
      </c>
      <c r="H15" s="16">
        <v>75</v>
      </c>
      <c r="I15" s="16">
        <v>78</v>
      </c>
      <c r="J15" s="16">
        <v>75</v>
      </c>
      <c r="K15" s="16">
        <v>70</v>
      </c>
      <c r="L15" s="16">
        <v>67</v>
      </c>
      <c r="M15" s="16">
        <v>65</v>
      </c>
      <c r="N15" s="16">
        <v>75</v>
      </c>
      <c r="O15" s="16">
        <v>78</v>
      </c>
      <c r="P15" s="16">
        <v>73</v>
      </c>
      <c r="Q15" s="25"/>
    </row>
    <row r="16" spans="2:17" ht="15" customHeight="1">
      <c r="B16" s="24"/>
      <c r="C16" s="5">
        <v>1977</v>
      </c>
      <c r="D16" s="14">
        <v>69.41666666666667</v>
      </c>
      <c r="E16" s="16">
        <v>67</v>
      </c>
      <c r="F16" s="16">
        <v>65</v>
      </c>
      <c r="G16" s="16">
        <v>65</v>
      </c>
      <c r="H16" s="16">
        <v>71</v>
      </c>
      <c r="I16" s="16">
        <v>72</v>
      </c>
      <c r="J16" s="16">
        <v>71</v>
      </c>
      <c r="K16" s="16">
        <v>68</v>
      </c>
      <c r="L16" s="16">
        <v>67</v>
      </c>
      <c r="M16" s="16">
        <v>70</v>
      </c>
      <c r="N16" s="16">
        <v>74</v>
      </c>
      <c r="O16" s="16">
        <v>72</v>
      </c>
      <c r="P16" s="16">
        <v>71</v>
      </c>
      <c r="Q16" s="25"/>
    </row>
    <row r="17" spans="2:17" ht="15" customHeight="1">
      <c r="B17" s="24"/>
      <c r="C17" s="5">
        <v>1978</v>
      </c>
      <c r="D17" s="14">
        <v>71.5</v>
      </c>
      <c r="E17" s="16">
        <v>69</v>
      </c>
      <c r="F17" s="16">
        <v>67</v>
      </c>
      <c r="G17" s="16">
        <v>71</v>
      </c>
      <c r="H17" s="16">
        <v>76</v>
      </c>
      <c r="I17" s="16">
        <v>75</v>
      </c>
      <c r="J17" s="16">
        <v>75</v>
      </c>
      <c r="K17" s="16">
        <v>71</v>
      </c>
      <c r="L17" s="16">
        <v>66</v>
      </c>
      <c r="M17" s="16">
        <v>70</v>
      </c>
      <c r="N17" s="16">
        <v>71</v>
      </c>
      <c r="O17" s="16">
        <v>74</v>
      </c>
      <c r="P17" s="16">
        <v>73</v>
      </c>
      <c r="Q17" s="25"/>
    </row>
    <row r="18" spans="2:17" ht="15" customHeight="1">
      <c r="B18" s="24"/>
      <c r="C18" s="5">
        <v>1979</v>
      </c>
      <c r="D18" s="14">
        <v>71.75</v>
      </c>
      <c r="E18" s="16">
        <v>69</v>
      </c>
      <c r="F18" s="16">
        <v>68</v>
      </c>
      <c r="G18" s="16">
        <v>73</v>
      </c>
      <c r="H18" s="16">
        <v>73</v>
      </c>
      <c r="I18" s="16">
        <v>75</v>
      </c>
      <c r="J18" s="16">
        <v>74</v>
      </c>
      <c r="K18" s="16">
        <v>69</v>
      </c>
      <c r="L18" s="16">
        <v>70</v>
      </c>
      <c r="M18" s="16">
        <v>73</v>
      </c>
      <c r="N18" s="16">
        <v>72</v>
      </c>
      <c r="O18" s="16">
        <v>73</v>
      </c>
      <c r="P18" s="16">
        <v>72</v>
      </c>
      <c r="Q18" s="25"/>
    </row>
    <row r="19" spans="2:17" ht="15" customHeight="1">
      <c r="B19" s="24"/>
      <c r="C19" s="5">
        <v>1980</v>
      </c>
      <c r="D19" s="14">
        <v>71.08333333333333</v>
      </c>
      <c r="E19" s="16">
        <v>70</v>
      </c>
      <c r="F19" s="16">
        <v>71</v>
      </c>
      <c r="G19" s="16">
        <v>68</v>
      </c>
      <c r="H19" s="16">
        <v>72</v>
      </c>
      <c r="I19" s="16">
        <v>73</v>
      </c>
      <c r="J19" s="16">
        <v>75</v>
      </c>
      <c r="K19" s="16">
        <v>71</v>
      </c>
      <c r="L19" s="16">
        <v>66</v>
      </c>
      <c r="M19" s="16">
        <v>68</v>
      </c>
      <c r="N19" s="16">
        <v>73</v>
      </c>
      <c r="O19" s="16">
        <v>73</v>
      </c>
      <c r="P19" s="16">
        <v>73</v>
      </c>
      <c r="Q19" s="25"/>
    </row>
    <row r="20" spans="2:17" ht="15" customHeight="1">
      <c r="B20" s="24"/>
      <c r="C20" s="5">
        <v>1981</v>
      </c>
      <c r="D20" s="14">
        <v>73.66666666666667</v>
      </c>
      <c r="E20" s="16">
        <v>68</v>
      </c>
      <c r="F20" s="16">
        <v>71</v>
      </c>
      <c r="G20" s="16">
        <v>72</v>
      </c>
      <c r="H20" s="16">
        <v>75</v>
      </c>
      <c r="I20" s="16">
        <v>76</v>
      </c>
      <c r="J20" s="16">
        <v>76</v>
      </c>
      <c r="K20" s="16">
        <v>72</v>
      </c>
      <c r="L20" s="16">
        <v>74</v>
      </c>
      <c r="M20" s="16">
        <v>71</v>
      </c>
      <c r="N20" s="16">
        <v>77</v>
      </c>
      <c r="O20" s="16">
        <v>77</v>
      </c>
      <c r="P20" s="16">
        <v>75</v>
      </c>
      <c r="Q20" s="25"/>
    </row>
    <row r="21" spans="2:17" ht="15" customHeight="1">
      <c r="B21" s="24"/>
      <c r="C21" s="5">
        <v>1982</v>
      </c>
      <c r="D21" s="14">
        <v>74.08333333333333</v>
      </c>
      <c r="E21" s="16">
        <v>75</v>
      </c>
      <c r="F21" s="16">
        <v>75</v>
      </c>
      <c r="G21" s="16">
        <v>77</v>
      </c>
      <c r="H21" s="16">
        <v>79</v>
      </c>
      <c r="I21" s="16">
        <v>77</v>
      </c>
      <c r="J21" s="16">
        <v>73</v>
      </c>
      <c r="K21" s="16">
        <v>71</v>
      </c>
      <c r="L21" s="16">
        <v>65</v>
      </c>
      <c r="M21" s="16">
        <v>70</v>
      </c>
      <c r="N21" s="16">
        <v>75</v>
      </c>
      <c r="O21" s="16">
        <v>76</v>
      </c>
      <c r="P21" s="16">
        <v>76</v>
      </c>
      <c r="Q21" s="25"/>
    </row>
    <row r="22" spans="2:17" ht="15" customHeight="1">
      <c r="B22" s="24"/>
      <c r="C22" s="5">
        <v>1983</v>
      </c>
      <c r="D22" s="14">
        <v>71.33333333333333</v>
      </c>
      <c r="E22" s="16">
        <v>71</v>
      </c>
      <c r="F22" s="16">
        <v>68</v>
      </c>
      <c r="G22" s="16">
        <v>72</v>
      </c>
      <c r="H22" s="16">
        <v>77</v>
      </c>
      <c r="I22" s="16">
        <v>76</v>
      </c>
      <c r="J22" s="16">
        <v>73</v>
      </c>
      <c r="K22" s="16">
        <v>70</v>
      </c>
      <c r="L22" s="16">
        <v>67</v>
      </c>
      <c r="M22" s="16">
        <v>66</v>
      </c>
      <c r="N22" s="16">
        <v>70</v>
      </c>
      <c r="O22" s="16">
        <v>71</v>
      </c>
      <c r="P22" s="16">
        <v>75</v>
      </c>
      <c r="Q22" s="25"/>
    </row>
    <row r="23" spans="2:17" ht="15" customHeight="1">
      <c r="B23" s="24"/>
      <c r="C23" s="5">
        <v>1984</v>
      </c>
      <c r="D23" s="14">
        <v>74.91666666666667</v>
      </c>
      <c r="E23" s="16">
        <v>76</v>
      </c>
      <c r="F23" s="16">
        <v>75</v>
      </c>
      <c r="G23" s="16">
        <v>71</v>
      </c>
      <c r="H23" s="16">
        <v>76</v>
      </c>
      <c r="I23" s="16">
        <v>75</v>
      </c>
      <c r="J23" s="16">
        <v>76</v>
      </c>
      <c r="K23" s="16">
        <v>73</v>
      </c>
      <c r="L23" s="16">
        <v>72</v>
      </c>
      <c r="M23" s="16">
        <v>76</v>
      </c>
      <c r="N23" s="16">
        <v>79</v>
      </c>
      <c r="O23" s="16">
        <v>77</v>
      </c>
      <c r="P23" s="16">
        <v>73</v>
      </c>
      <c r="Q23" s="25"/>
    </row>
    <row r="24" spans="2:17" ht="15" customHeight="1">
      <c r="B24" s="24"/>
      <c r="C24" s="5">
        <v>1985</v>
      </c>
      <c r="D24" s="14">
        <v>73.25</v>
      </c>
      <c r="E24" s="16">
        <v>74</v>
      </c>
      <c r="F24" s="16">
        <v>70</v>
      </c>
      <c r="G24" s="16">
        <v>70</v>
      </c>
      <c r="H24" s="16">
        <v>73</v>
      </c>
      <c r="I24" s="16">
        <v>75</v>
      </c>
      <c r="J24" s="16">
        <v>73</v>
      </c>
      <c r="K24" s="16">
        <v>70</v>
      </c>
      <c r="L24" s="16">
        <v>74</v>
      </c>
      <c r="M24" s="16">
        <v>76</v>
      </c>
      <c r="N24" s="16">
        <v>75</v>
      </c>
      <c r="O24" s="16">
        <v>75</v>
      </c>
      <c r="P24" s="16">
        <v>74</v>
      </c>
      <c r="Q24" s="25"/>
    </row>
    <row r="25" spans="2:17" ht="15" customHeight="1">
      <c r="B25" s="24"/>
      <c r="C25" s="5">
        <v>1986</v>
      </c>
      <c r="D25" s="14">
        <v>73.33333333333333</v>
      </c>
      <c r="E25" s="16">
        <v>74</v>
      </c>
      <c r="F25" s="16">
        <v>74</v>
      </c>
      <c r="G25" s="16">
        <v>74</v>
      </c>
      <c r="H25" s="16">
        <v>77</v>
      </c>
      <c r="I25" s="16" t="s">
        <v>24</v>
      </c>
      <c r="J25" s="16">
        <v>75</v>
      </c>
      <c r="K25" s="16">
        <v>70</v>
      </c>
      <c r="L25" s="16">
        <v>69</v>
      </c>
      <c r="M25" s="16">
        <v>70</v>
      </c>
      <c r="N25" s="16" t="s">
        <v>24</v>
      </c>
      <c r="O25" s="16" t="s">
        <v>24</v>
      </c>
      <c r="P25" s="16">
        <v>77</v>
      </c>
      <c r="Q25" s="25"/>
    </row>
    <row r="26" spans="2:17" ht="15" customHeight="1">
      <c r="B26" s="24"/>
      <c r="C26" s="5">
        <v>1987</v>
      </c>
      <c r="D26" s="14" t="s">
        <v>24</v>
      </c>
      <c r="E26" s="16">
        <v>74</v>
      </c>
      <c r="F26" s="16" t="s">
        <v>24</v>
      </c>
      <c r="G26" s="16" t="s">
        <v>24</v>
      </c>
      <c r="H26" s="16" t="s">
        <v>24</v>
      </c>
      <c r="I26" s="16" t="s">
        <v>24</v>
      </c>
      <c r="J26" s="16">
        <v>74</v>
      </c>
      <c r="K26" s="16" t="s">
        <v>24</v>
      </c>
      <c r="L26" s="16">
        <v>65</v>
      </c>
      <c r="M26" s="16">
        <v>66</v>
      </c>
      <c r="N26" s="16">
        <v>75</v>
      </c>
      <c r="O26" s="16">
        <v>68</v>
      </c>
      <c r="P26" s="16">
        <v>68</v>
      </c>
      <c r="Q26" s="25"/>
    </row>
    <row r="27" spans="2:17" ht="15" customHeight="1">
      <c r="B27" s="24"/>
      <c r="C27" s="5">
        <v>1988</v>
      </c>
      <c r="D27" s="14" t="s">
        <v>24</v>
      </c>
      <c r="E27" s="16">
        <v>71</v>
      </c>
      <c r="F27" s="16">
        <v>68</v>
      </c>
      <c r="G27" s="16">
        <v>69</v>
      </c>
      <c r="H27" s="16">
        <v>77</v>
      </c>
      <c r="I27" s="16">
        <v>74</v>
      </c>
      <c r="J27" s="16" t="s">
        <v>24</v>
      </c>
      <c r="K27" s="16">
        <v>72</v>
      </c>
      <c r="L27" s="16" t="s">
        <v>24</v>
      </c>
      <c r="M27" s="16" t="s">
        <v>24</v>
      </c>
      <c r="N27" s="16">
        <v>74</v>
      </c>
      <c r="O27" s="16" t="s">
        <v>24</v>
      </c>
      <c r="P27" s="16" t="s">
        <v>24</v>
      </c>
      <c r="Q27" s="25"/>
    </row>
    <row r="28" spans="2:17" ht="15" customHeight="1">
      <c r="B28" s="24"/>
      <c r="C28" s="5">
        <v>1989</v>
      </c>
      <c r="D28" s="14" t="s">
        <v>24</v>
      </c>
      <c r="E28" s="16">
        <v>76</v>
      </c>
      <c r="F28" s="16" t="s">
        <v>24</v>
      </c>
      <c r="G28" s="16" t="s">
        <v>24</v>
      </c>
      <c r="H28" s="16">
        <v>70</v>
      </c>
      <c r="I28" s="16" t="s">
        <v>24</v>
      </c>
      <c r="J28" s="16" t="s">
        <v>24</v>
      </c>
      <c r="K28" s="16">
        <v>68</v>
      </c>
      <c r="L28" s="16">
        <v>73</v>
      </c>
      <c r="M28" s="16" t="s">
        <v>24</v>
      </c>
      <c r="N28" s="16" t="s">
        <v>24</v>
      </c>
      <c r="O28" s="16">
        <v>72</v>
      </c>
      <c r="P28" s="16" t="s">
        <v>24</v>
      </c>
      <c r="Q28" s="25"/>
    </row>
    <row r="29" spans="2:17" ht="15" customHeight="1">
      <c r="B29" s="24"/>
      <c r="C29" s="5">
        <v>1990</v>
      </c>
      <c r="D29" s="14">
        <v>73.58333333333333</v>
      </c>
      <c r="E29" s="16">
        <v>75</v>
      </c>
      <c r="F29" s="16">
        <v>76</v>
      </c>
      <c r="G29" s="16">
        <v>71</v>
      </c>
      <c r="H29" s="16">
        <v>75</v>
      </c>
      <c r="I29" s="16">
        <v>76</v>
      </c>
      <c r="J29" s="16">
        <v>74</v>
      </c>
      <c r="K29" s="16">
        <v>72</v>
      </c>
      <c r="L29" s="16">
        <v>70</v>
      </c>
      <c r="M29" s="16">
        <v>69</v>
      </c>
      <c r="N29" s="16">
        <v>77</v>
      </c>
      <c r="O29" s="16">
        <v>73</v>
      </c>
      <c r="P29" s="16">
        <v>75</v>
      </c>
      <c r="Q29" s="25"/>
    </row>
    <row r="30" spans="2:17" ht="15" customHeight="1">
      <c r="B30" s="24"/>
      <c r="C30" s="5">
        <v>1991</v>
      </c>
      <c r="D30" s="14">
        <v>72.41666666666667</v>
      </c>
      <c r="E30" s="16">
        <v>68</v>
      </c>
      <c r="F30" s="16">
        <v>67</v>
      </c>
      <c r="G30" s="16">
        <v>72</v>
      </c>
      <c r="H30" s="16">
        <v>74</v>
      </c>
      <c r="I30" s="16">
        <v>76</v>
      </c>
      <c r="J30" s="16">
        <v>74</v>
      </c>
      <c r="K30" s="16">
        <v>74</v>
      </c>
      <c r="L30" s="16">
        <v>72</v>
      </c>
      <c r="M30" s="16">
        <v>70</v>
      </c>
      <c r="N30" s="16">
        <v>73</v>
      </c>
      <c r="O30" s="16">
        <v>76</v>
      </c>
      <c r="P30" s="16">
        <v>73</v>
      </c>
      <c r="Q30" s="25"/>
    </row>
    <row r="31" spans="2:17" ht="15" customHeight="1">
      <c r="B31" s="24"/>
      <c r="C31" s="5">
        <v>1992</v>
      </c>
      <c r="D31" s="14" t="s">
        <v>24</v>
      </c>
      <c r="E31" s="16">
        <v>71</v>
      </c>
      <c r="F31" s="16">
        <v>71</v>
      </c>
      <c r="G31" s="16">
        <v>69</v>
      </c>
      <c r="H31" s="16">
        <v>74</v>
      </c>
      <c r="I31" s="16">
        <v>76</v>
      </c>
      <c r="J31" s="16">
        <v>71</v>
      </c>
      <c r="K31" s="16">
        <v>72</v>
      </c>
      <c r="L31" s="16">
        <v>71</v>
      </c>
      <c r="M31" s="16" t="s">
        <v>24</v>
      </c>
      <c r="N31" s="16" t="s">
        <v>24</v>
      </c>
      <c r="O31" s="16" t="s">
        <v>24</v>
      </c>
      <c r="P31" s="16" t="s">
        <v>24</v>
      </c>
      <c r="Q31" s="25"/>
    </row>
    <row r="32" spans="2:17" ht="15" customHeight="1">
      <c r="B32" s="24"/>
      <c r="C32" s="5">
        <v>1993</v>
      </c>
      <c r="D32" s="14" t="s">
        <v>24</v>
      </c>
      <c r="E32" s="16" t="s">
        <v>24</v>
      </c>
      <c r="F32" s="16" t="s">
        <v>24</v>
      </c>
      <c r="G32" s="16" t="s">
        <v>24</v>
      </c>
      <c r="H32" s="16" t="s">
        <v>24</v>
      </c>
      <c r="I32" s="16" t="s">
        <v>24</v>
      </c>
      <c r="J32" s="16" t="s">
        <v>24</v>
      </c>
      <c r="K32" s="16" t="s">
        <v>24</v>
      </c>
      <c r="L32" s="16" t="s">
        <v>24</v>
      </c>
      <c r="M32" s="16" t="s">
        <v>24</v>
      </c>
      <c r="N32" s="16" t="s">
        <v>24</v>
      </c>
      <c r="O32" s="16" t="s">
        <v>24</v>
      </c>
      <c r="P32" s="16" t="s">
        <v>24</v>
      </c>
      <c r="Q32" s="25"/>
    </row>
    <row r="33" spans="2:17" ht="15" customHeight="1">
      <c r="B33" s="24"/>
      <c r="C33" s="5">
        <v>1994</v>
      </c>
      <c r="D33" s="14">
        <v>75.44444444444444</v>
      </c>
      <c r="E33" s="16">
        <v>75</v>
      </c>
      <c r="F33" s="16">
        <v>74</v>
      </c>
      <c r="G33" s="16">
        <v>76</v>
      </c>
      <c r="H33" s="16">
        <v>77</v>
      </c>
      <c r="I33" s="16">
        <v>76</v>
      </c>
      <c r="J33" s="16">
        <v>74</v>
      </c>
      <c r="K33" s="16" t="s">
        <v>24</v>
      </c>
      <c r="L33" s="16" t="s">
        <v>24</v>
      </c>
      <c r="M33" s="16" t="s">
        <v>24</v>
      </c>
      <c r="N33" s="16">
        <v>74</v>
      </c>
      <c r="O33" s="16">
        <v>77</v>
      </c>
      <c r="P33" s="16">
        <v>76</v>
      </c>
      <c r="Q33" s="25"/>
    </row>
    <row r="34" spans="2:17" ht="15" customHeight="1">
      <c r="B34" s="24"/>
      <c r="C34" s="5">
        <v>1995</v>
      </c>
      <c r="D34" s="14">
        <v>74.6</v>
      </c>
      <c r="E34" s="16">
        <v>72</v>
      </c>
      <c r="F34" s="16">
        <v>71</v>
      </c>
      <c r="G34" s="16">
        <v>73</v>
      </c>
      <c r="H34" s="16">
        <v>76</v>
      </c>
      <c r="I34" s="16">
        <v>76</v>
      </c>
      <c r="J34" s="16">
        <v>75</v>
      </c>
      <c r="K34" s="16">
        <v>75</v>
      </c>
      <c r="L34" s="16">
        <v>75</v>
      </c>
      <c r="M34" s="16">
        <v>74</v>
      </c>
      <c r="N34" s="16">
        <v>79</v>
      </c>
      <c r="O34" s="16" t="s">
        <v>24</v>
      </c>
      <c r="P34" s="16" t="s">
        <v>24</v>
      </c>
      <c r="Q34" s="25"/>
    </row>
    <row r="35" spans="2:17" ht="15" customHeight="1">
      <c r="B35" s="24"/>
      <c r="C35" s="5">
        <v>1996</v>
      </c>
      <c r="D35" s="14">
        <v>78.33333333333333</v>
      </c>
      <c r="E35" s="16">
        <v>76</v>
      </c>
      <c r="F35" s="16">
        <v>78</v>
      </c>
      <c r="G35" s="16">
        <v>79</v>
      </c>
      <c r="H35" s="16">
        <v>77</v>
      </c>
      <c r="I35" s="16">
        <v>79</v>
      </c>
      <c r="J35" s="16">
        <v>82</v>
      </c>
      <c r="K35" s="16">
        <v>80</v>
      </c>
      <c r="L35" s="16">
        <v>80</v>
      </c>
      <c r="M35" s="16">
        <v>75</v>
      </c>
      <c r="N35" s="16">
        <v>79</v>
      </c>
      <c r="O35" s="16">
        <v>78</v>
      </c>
      <c r="P35" s="16">
        <v>77</v>
      </c>
      <c r="Q35" s="25"/>
    </row>
    <row r="36" spans="2:17" ht="15" customHeight="1">
      <c r="B36" s="24"/>
      <c r="C36" s="5">
        <v>1997</v>
      </c>
      <c r="D36" s="14">
        <v>75.83333333333333</v>
      </c>
      <c r="E36" s="16">
        <v>77</v>
      </c>
      <c r="F36" s="16">
        <v>75</v>
      </c>
      <c r="G36" s="16">
        <v>76</v>
      </c>
      <c r="H36" s="16">
        <v>78</v>
      </c>
      <c r="I36" s="16">
        <v>78</v>
      </c>
      <c r="J36" s="16">
        <v>79</v>
      </c>
      <c r="K36" s="16">
        <v>73</v>
      </c>
      <c r="L36" s="16">
        <v>71</v>
      </c>
      <c r="M36" s="16">
        <v>74</v>
      </c>
      <c r="N36" s="16">
        <v>76</v>
      </c>
      <c r="O36" s="16">
        <v>80</v>
      </c>
      <c r="P36" s="16">
        <v>73</v>
      </c>
      <c r="Q36" s="25"/>
    </row>
    <row r="37" spans="2:17" ht="15" customHeight="1">
      <c r="B37" s="24"/>
      <c r="C37" s="5">
        <v>1998</v>
      </c>
      <c r="D37" s="14">
        <v>73.66666666666667</v>
      </c>
      <c r="E37" s="16">
        <v>70</v>
      </c>
      <c r="F37" s="16">
        <v>73</v>
      </c>
      <c r="G37" s="16">
        <v>73</v>
      </c>
      <c r="H37" s="16">
        <v>79</v>
      </c>
      <c r="I37" s="16">
        <v>76</v>
      </c>
      <c r="J37" s="16">
        <v>74</v>
      </c>
      <c r="K37" s="16">
        <v>72</v>
      </c>
      <c r="L37" s="16">
        <v>71</v>
      </c>
      <c r="M37" s="16">
        <v>73</v>
      </c>
      <c r="N37" s="16">
        <v>73</v>
      </c>
      <c r="O37" s="16">
        <v>76</v>
      </c>
      <c r="P37" s="16">
        <v>74</v>
      </c>
      <c r="Q37" s="25"/>
    </row>
    <row r="38" spans="2:17" ht="15" customHeight="1">
      <c r="B38" s="24"/>
      <c r="C38" s="5">
        <v>1999</v>
      </c>
      <c r="D38" s="14">
        <v>74.41666666666667</v>
      </c>
      <c r="E38" s="16">
        <v>75</v>
      </c>
      <c r="F38" s="16">
        <v>75</v>
      </c>
      <c r="G38" s="16">
        <v>74</v>
      </c>
      <c r="H38" s="16">
        <v>76</v>
      </c>
      <c r="I38" s="16">
        <v>76</v>
      </c>
      <c r="J38" s="16">
        <v>76</v>
      </c>
      <c r="K38" s="16">
        <v>69</v>
      </c>
      <c r="L38" s="16">
        <v>69</v>
      </c>
      <c r="M38" s="16">
        <v>75</v>
      </c>
      <c r="N38" s="16">
        <v>76</v>
      </c>
      <c r="O38" s="16">
        <v>76</v>
      </c>
      <c r="P38" s="16">
        <v>76</v>
      </c>
      <c r="Q38" s="25"/>
    </row>
    <row r="39" spans="2:17" ht="15" customHeight="1">
      <c r="B39" s="24"/>
      <c r="C39" s="5">
        <v>2000</v>
      </c>
      <c r="D39" s="14">
        <v>75.33333333333333</v>
      </c>
      <c r="E39" s="16">
        <v>74</v>
      </c>
      <c r="F39" s="16">
        <v>74</v>
      </c>
      <c r="G39" s="16">
        <v>74</v>
      </c>
      <c r="H39" s="16">
        <v>77</v>
      </c>
      <c r="I39" s="16">
        <v>77</v>
      </c>
      <c r="J39" s="16">
        <v>75</v>
      </c>
      <c r="K39" s="16">
        <v>74</v>
      </c>
      <c r="L39" s="16">
        <v>71</v>
      </c>
      <c r="M39" s="16">
        <v>76</v>
      </c>
      <c r="N39" s="16">
        <v>76</v>
      </c>
      <c r="O39" s="16">
        <v>78</v>
      </c>
      <c r="P39" s="16">
        <v>78</v>
      </c>
      <c r="Q39" s="25"/>
    </row>
    <row r="40" spans="2:17" ht="15" customHeight="1">
      <c r="B40" s="24"/>
      <c r="C40" s="5">
        <v>2001</v>
      </c>
      <c r="D40" s="14">
        <v>72.55555555555556</v>
      </c>
      <c r="E40" s="16">
        <v>78</v>
      </c>
      <c r="F40" s="16">
        <v>74</v>
      </c>
      <c r="G40" s="16">
        <v>75</v>
      </c>
      <c r="H40" s="16">
        <v>72</v>
      </c>
      <c r="I40" s="16">
        <v>75</v>
      </c>
      <c r="J40" s="16">
        <v>73</v>
      </c>
      <c r="K40" s="16">
        <v>71</v>
      </c>
      <c r="L40" s="16">
        <v>65</v>
      </c>
      <c r="M40" s="16">
        <v>70</v>
      </c>
      <c r="N40" s="16" t="s">
        <v>24</v>
      </c>
      <c r="O40" s="16" t="s">
        <v>24</v>
      </c>
      <c r="P40" s="16" t="s">
        <v>24</v>
      </c>
      <c r="Q40" s="25"/>
    </row>
    <row r="41" spans="2:17" ht="15" customHeight="1">
      <c r="B41" s="24"/>
      <c r="C41" s="5">
        <v>2002</v>
      </c>
      <c r="D41" s="14">
        <v>75.0909090909091</v>
      </c>
      <c r="E41" s="16">
        <v>73</v>
      </c>
      <c r="F41" s="16">
        <v>70</v>
      </c>
      <c r="G41" s="16">
        <v>76</v>
      </c>
      <c r="H41" s="16">
        <v>79</v>
      </c>
      <c r="I41" s="16">
        <v>77</v>
      </c>
      <c r="J41" s="16">
        <v>77</v>
      </c>
      <c r="K41" s="16">
        <v>76</v>
      </c>
      <c r="L41" s="16">
        <v>71</v>
      </c>
      <c r="M41" s="16">
        <v>74</v>
      </c>
      <c r="N41" s="16" t="s">
        <v>24</v>
      </c>
      <c r="O41" s="16">
        <v>77</v>
      </c>
      <c r="P41" s="16">
        <v>76</v>
      </c>
      <c r="Q41" s="25"/>
    </row>
    <row r="42" spans="2:17" ht="15" customHeight="1">
      <c r="B42" s="24"/>
      <c r="C42" s="5">
        <v>2003</v>
      </c>
      <c r="D42" s="14">
        <v>75.41666666666667</v>
      </c>
      <c r="E42" s="16">
        <v>71</v>
      </c>
      <c r="F42" s="16">
        <v>71</v>
      </c>
      <c r="G42" s="16">
        <v>73</v>
      </c>
      <c r="H42" s="16">
        <v>76</v>
      </c>
      <c r="I42" s="16">
        <v>75</v>
      </c>
      <c r="J42" s="16">
        <v>80</v>
      </c>
      <c r="K42" s="16">
        <v>77</v>
      </c>
      <c r="L42" s="16">
        <v>75</v>
      </c>
      <c r="M42" s="16">
        <v>74</v>
      </c>
      <c r="N42" s="16">
        <v>78</v>
      </c>
      <c r="O42" s="16">
        <v>79</v>
      </c>
      <c r="P42" s="16">
        <v>76</v>
      </c>
      <c r="Q42" s="25"/>
    </row>
    <row r="43" spans="2:17" ht="15" customHeight="1">
      <c r="B43" s="24"/>
      <c r="C43" s="5">
        <v>2004</v>
      </c>
      <c r="D43" s="14">
        <v>74.41666666666667</v>
      </c>
      <c r="E43" s="16">
        <v>74</v>
      </c>
      <c r="F43" s="16">
        <v>70</v>
      </c>
      <c r="G43" s="16">
        <v>73</v>
      </c>
      <c r="H43" s="16">
        <v>76</v>
      </c>
      <c r="I43" s="16">
        <v>78</v>
      </c>
      <c r="J43" s="16">
        <v>74</v>
      </c>
      <c r="K43" s="16">
        <v>75</v>
      </c>
      <c r="L43" s="16">
        <v>68</v>
      </c>
      <c r="M43" s="16">
        <v>73</v>
      </c>
      <c r="N43" s="16">
        <v>78</v>
      </c>
      <c r="O43" s="16">
        <v>78</v>
      </c>
      <c r="P43" s="16">
        <v>76</v>
      </c>
      <c r="Q43" s="25"/>
    </row>
    <row r="44" spans="2:17" ht="15" customHeight="1">
      <c r="B44" s="24"/>
      <c r="C44" s="5">
        <v>2005</v>
      </c>
      <c r="D44" s="14">
        <v>74.75</v>
      </c>
      <c r="E44" s="16">
        <v>74</v>
      </c>
      <c r="F44" s="16">
        <v>72</v>
      </c>
      <c r="G44" s="16">
        <v>76</v>
      </c>
      <c r="H44" s="16">
        <v>75</v>
      </c>
      <c r="I44" s="16">
        <v>77</v>
      </c>
      <c r="J44" s="16">
        <v>76</v>
      </c>
      <c r="K44" s="16">
        <v>72</v>
      </c>
      <c r="L44" s="16">
        <v>71</v>
      </c>
      <c r="M44" s="16">
        <v>73</v>
      </c>
      <c r="N44" s="16">
        <v>76</v>
      </c>
      <c r="O44" s="16">
        <v>77</v>
      </c>
      <c r="P44" s="16">
        <v>78</v>
      </c>
      <c r="Q44" s="25"/>
    </row>
    <row r="45" spans="2:17" ht="15" customHeight="1">
      <c r="B45" s="24"/>
      <c r="C45" s="5">
        <v>2006</v>
      </c>
      <c r="D45" s="14">
        <v>73.75</v>
      </c>
      <c r="E45" s="16">
        <v>76</v>
      </c>
      <c r="F45" s="16">
        <v>73</v>
      </c>
      <c r="G45" s="16">
        <v>76</v>
      </c>
      <c r="H45" s="16">
        <v>75</v>
      </c>
      <c r="I45" s="16">
        <v>75</v>
      </c>
      <c r="J45" s="16">
        <v>74</v>
      </c>
      <c r="K45" s="16">
        <v>70</v>
      </c>
      <c r="L45" s="16">
        <v>70</v>
      </c>
      <c r="M45" s="16">
        <v>70</v>
      </c>
      <c r="N45" s="16">
        <v>72</v>
      </c>
      <c r="O45" s="16">
        <v>78</v>
      </c>
      <c r="P45" s="16">
        <v>76</v>
      </c>
      <c r="Q45" s="25"/>
    </row>
    <row r="46" spans="2:17" ht="15" customHeight="1">
      <c r="B46" s="24"/>
      <c r="C46" s="5">
        <v>2007</v>
      </c>
      <c r="D46" s="14">
        <v>74.16666666666667</v>
      </c>
      <c r="E46" s="16">
        <v>72</v>
      </c>
      <c r="F46" s="16">
        <v>69</v>
      </c>
      <c r="G46" s="16">
        <v>74</v>
      </c>
      <c r="H46" s="16">
        <v>78</v>
      </c>
      <c r="I46" s="16">
        <v>78</v>
      </c>
      <c r="J46" s="16">
        <v>75</v>
      </c>
      <c r="K46" s="16">
        <v>72</v>
      </c>
      <c r="L46" s="16">
        <v>74</v>
      </c>
      <c r="M46" s="16">
        <v>72</v>
      </c>
      <c r="N46" s="16">
        <v>76</v>
      </c>
      <c r="O46" s="16">
        <v>75</v>
      </c>
      <c r="P46" s="16">
        <v>77</v>
      </c>
      <c r="Q46" s="25"/>
    </row>
    <row r="47" spans="2:17" ht="15" customHeight="1">
      <c r="B47" s="24"/>
      <c r="C47" s="5">
        <v>2008</v>
      </c>
      <c r="D47" s="14">
        <v>76</v>
      </c>
      <c r="E47" s="16">
        <v>75</v>
      </c>
      <c r="F47" s="16">
        <v>74</v>
      </c>
      <c r="G47" s="16">
        <v>74</v>
      </c>
      <c r="H47" s="16">
        <v>77</v>
      </c>
      <c r="I47" s="16">
        <v>78</v>
      </c>
      <c r="J47" s="16">
        <v>77</v>
      </c>
      <c r="K47" s="16">
        <v>75</v>
      </c>
      <c r="L47" s="16">
        <v>74</v>
      </c>
      <c r="M47" s="16">
        <v>73</v>
      </c>
      <c r="N47" s="16">
        <v>75</v>
      </c>
      <c r="O47" s="16">
        <v>78</v>
      </c>
      <c r="P47" s="16">
        <v>76</v>
      </c>
      <c r="Q47" s="25"/>
    </row>
    <row r="48" spans="2:17" ht="15" customHeight="1">
      <c r="B48" s="24"/>
      <c r="C48" s="5">
        <v>2009</v>
      </c>
      <c r="D48" s="14">
        <v>72</v>
      </c>
      <c r="E48" s="16">
        <v>76</v>
      </c>
      <c r="F48" s="16">
        <v>74</v>
      </c>
      <c r="G48" s="16">
        <v>75</v>
      </c>
      <c r="H48" s="16">
        <v>74</v>
      </c>
      <c r="I48" s="16">
        <v>74</v>
      </c>
      <c r="J48" s="16">
        <v>76</v>
      </c>
      <c r="K48" s="16">
        <v>71</v>
      </c>
      <c r="L48" s="16">
        <v>69</v>
      </c>
      <c r="M48" s="16">
        <v>68</v>
      </c>
      <c r="N48" s="16">
        <v>70</v>
      </c>
      <c r="O48" s="16">
        <v>69</v>
      </c>
      <c r="P48" s="16">
        <v>71</v>
      </c>
      <c r="Q48" s="25"/>
    </row>
    <row r="49" spans="2:17" ht="15" customHeight="1">
      <c r="B49" s="24"/>
      <c r="C49" s="5">
        <v>2010</v>
      </c>
      <c r="D49" s="14">
        <v>69</v>
      </c>
      <c r="E49" s="16">
        <v>68</v>
      </c>
      <c r="F49" s="16">
        <v>70</v>
      </c>
      <c r="G49" s="16">
        <v>68</v>
      </c>
      <c r="H49" s="16">
        <v>77</v>
      </c>
      <c r="I49" s="16">
        <v>77</v>
      </c>
      <c r="J49" s="16">
        <v>77</v>
      </c>
      <c r="K49" s="16">
        <v>77</v>
      </c>
      <c r="L49" s="16">
        <v>72</v>
      </c>
      <c r="M49" s="16">
        <v>74</v>
      </c>
      <c r="N49" s="16">
        <v>74</v>
      </c>
      <c r="O49" s="16">
        <v>80</v>
      </c>
      <c r="P49" s="16">
        <v>78</v>
      </c>
      <c r="Q49" s="25"/>
    </row>
    <row r="50" spans="2:17" ht="15" customHeight="1">
      <c r="B50" s="24"/>
      <c r="C50" s="5">
        <v>2011</v>
      </c>
      <c r="D50" s="14">
        <f>+AVERAGE(E50:P50)</f>
        <v>73.41666666666667</v>
      </c>
      <c r="E50" s="16">
        <v>72</v>
      </c>
      <c r="F50" s="16">
        <v>74</v>
      </c>
      <c r="G50" s="16">
        <v>75</v>
      </c>
      <c r="H50" s="16">
        <v>77</v>
      </c>
      <c r="I50" s="16">
        <v>75</v>
      </c>
      <c r="J50" s="16">
        <v>73</v>
      </c>
      <c r="K50" s="16">
        <v>73</v>
      </c>
      <c r="L50" s="16">
        <v>68</v>
      </c>
      <c r="M50" s="16">
        <v>70</v>
      </c>
      <c r="N50" s="16">
        <v>74</v>
      </c>
      <c r="O50" s="16">
        <v>74</v>
      </c>
      <c r="P50" s="16">
        <v>76</v>
      </c>
      <c r="Q50" s="25"/>
    </row>
    <row r="51" spans="2:17" ht="30" customHeight="1">
      <c r="B51" s="24"/>
      <c r="C51" s="50" t="s">
        <v>13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25"/>
    </row>
    <row r="52" spans="2:17" ht="30" customHeight="1">
      <c r="B52" s="24"/>
      <c r="C52" s="51" t="s">
        <v>18</v>
      </c>
      <c r="D52" s="51"/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48"/>
      <c r="P52" s="48"/>
      <c r="Q52" s="25"/>
    </row>
    <row r="53" spans="2:17" ht="30" customHeight="1">
      <c r="B53" s="24"/>
      <c r="C53" s="51" t="s">
        <v>15</v>
      </c>
      <c r="D53" s="51"/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48"/>
      <c r="P53" s="48"/>
      <c r="Q53" s="25"/>
    </row>
    <row r="54" spans="2:17" ht="15" customHeight="1">
      <c r="B54" s="24"/>
      <c r="C54" s="48" t="s">
        <v>23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25"/>
    </row>
    <row r="55" spans="2:17" ht="15" customHeight="1">
      <c r="B55" s="2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5"/>
    </row>
    <row r="56" spans="2:17" ht="15" customHeight="1">
      <c r="B56" s="24"/>
      <c r="C56" s="47" t="s">
        <v>27</v>
      </c>
      <c r="D56" s="48"/>
      <c r="E56" s="48"/>
      <c r="F56" s="48"/>
      <c r="G56" s="48"/>
      <c r="H56" s="12"/>
      <c r="I56" s="12"/>
      <c r="J56" s="12"/>
      <c r="K56" s="12"/>
      <c r="L56" s="12"/>
      <c r="M56" s="12"/>
      <c r="N56" s="12"/>
      <c r="O56" s="12"/>
      <c r="P56" s="12"/>
      <c r="Q56" s="25"/>
    </row>
    <row r="57" spans="2:17" ht="15" customHeight="1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8"/>
    </row>
    <row r="58" ht="15" customHeight="1"/>
    <row r="59" ht="15" customHeight="1"/>
  </sheetData>
  <sheetProtection/>
  <mergeCells count="14">
    <mergeCell ref="E9:P9"/>
    <mergeCell ref="C7:D7"/>
    <mergeCell ref="C2:P2"/>
    <mergeCell ref="B2:B3"/>
    <mergeCell ref="Q2:Q3"/>
    <mergeCell ref="C3:P3"/>
    <mergeCell ref="C56:G56"/>
    <mergeCell ref="C54:P54"/>
    <mergeCell ref="C53:P53"/>
    <mergeCell ref="C52:P52"/>
    <mergeCell ref="C51:P51"/>
    <mergeCell ref="C6:P6"/>
    <mergeCell ref="C9:C10"/>
    <mergeCell ref="D9:D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57"/>
  <sheetViews>
    <sheetView showGridLines="0" zoomScalePageLayoutView="0" workbookViewId="0" topLeftCell="A1">
      <selection activeCell="C7" sqref="A1:IV7"/>
    </sheetView>
  </sheetViews>
  <sheetFormatPr defaultColWidth="11.421875" defaultRowHeight="12.75"/>
  <cols>
    <col min="1" max="2" width="11.421875" style="3" customWidth="1"/>
    <col min="3" max="3" width="8.7109375" style="3" customWidth="1"/>
    <col min="4" max="4" width="12.7109375" style="3" customWidth="1"/>
    <col min="5" max="16" width="6.7109375" style="3" customWidth="1"/>
    <col min="17" max="16384" width="11.421875" style="3" customWidth="1"/>
  </cols>
  <sheetData>
    <row r="1" ht="13.5" thickBot="1"/>
    <row r="2" spans="2:27" ht="34.5" customHeight="1">
      <c r="B2" s="55"/>
      <c r="C2" s="52" t="s">
        <v>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7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34.5" customHeight="1" thickBot="1">
      <c r="B3" s="56"/>
      <c r="C3" s="59" t="s">
        <v>29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58"/>
      <c r="R3" s="2"/>
      <c r="S3" s="2"/>
      <c r="T3" s="2"/>
      <c r="U3" s="2"/>
      <c r="V3" s="2"/>
      <c r="W3" s="2"/>
      <c r="X3" s="2"/>
      <c r="Y3" s="2"/>
      <c r="Z3" s="2"/>
      <c r="AA3" s="2"/>
    </row>
    <row r="5" spans="2:17" ht="12.75">
      <c r="B5" s="2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3"/>
    </row>
    <row r="6" spans="2:17" ht="30" customHeight="1">
      <c r="B6" s="24"/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25"/>
    </row>
    <row r="7" spans="2:17" s="32" customFormat="1" ht="15">
      <c r="B7" s="33"/>
      <c r="C7" s="62" t="s">
        <v>31</v>
      </c>
      <c r="D7" s="6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4"/>
    </row>
    <row r="8" spans="2:17" ht="15">
      <c r="B8" s="2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0"/>
      <c r="P8" s="11" t="s">
        <v>17</v>
      </c>
      <c r="Q8" s="25"/>
    </row>
    <row r="9" spans="2:17" ht="12.75">
      <c r="B9" s="24"/>
      <c r="C9" s="43" t="s">
        <v>0</v>
      </c>
      <c r="D9" s="43" t="s">
        <v>22</v>
      </c>
      <c r="E9" s="45" t="s">
        <v>21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25"/>
    </row>
    <row r="10" spans="2:17" ht="15" customHeight="1">
      <c r="B10" s="24"/>
      <c r="C10" s="44"/>
      <c r="D10" s="44"/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 t="s">
        <v>11</v>
      </c>
      <c r="P10" s="1" t="s">
        <v>12</v>
      </c>
      <c r="Q10" s="25"/>
    </row>
    <row r="11" spans="2:17" ht="15" customHeight="1">
      <c r="B11" s="24"/>
      <c r="C11" s="4">
        <v>1972</v>
      </c>
      <c r="D11" s="13">
        <v>68.58333333333333</v>
      </c>
      <c r="E11" s="15">
        <v>70</v>
      </c>
      <c r="F11" s="15">
        <v>68</v>
      </c>
      <c r="G11" s="15">
        <v>70</v>
      </c>
      <c r="H11" s="15">
        <v>64</v>
      </c>
      <c r="I11" s="15">
        <v>72</v>
      </c>
      <c r="J11" s="15">
        <v>71</v>
      </c>
      <c r="K11" s="15">
        <v>63</v>
      </c>
      <c r="L11" s="15">
        <v>67</v>
      </c>
      <c r="M11" s="15">
        <v>68</v>
      </c>
      <c r="N11" s="15">
        <v>70</v>
      </c>
      <c r="O11" s="15">
        <v>74</v>
      </c>
      <c r="P11" s="15">
        <v>66</v>
      </c>
      <c r="Q11" s="25"/>
    </row>
    <row r="12" spans="2:17" ht="15" customHeight="1">
      <c r="B12" s="24"/>
      <c r="C12" s="5">
        <v>1973</v>
      </c>
      <c r="D12" s="14">
        <v>70.66666666666667</v>
      </c>
      <c r="E12" s="16">
        <v>64</v>
      </c>
      <c r="F12" s="16">
        <v>61</v>
      </c>
      <c r="G12" s="16">
        <v>68</v>
      </c>
      <c r="H12" s="16">
        <v>69</v>
      </c>
      <c r="I12" s="16">
        <v>71</v>
      </c>
      <c r="J12" s="16">
        <v>73</v>
      </c>
      <c r="K12" s="16">
        <v>69</v>
      </c>
      <c r="L12" s="16">
        <v>72</v>
      </c>
      <c r="M12" s="16">
        <v>76</v>
      </c>
      <c r="N12" s="16">
        <v>74</v>
      </c>
      <c r="O12" s="16">
        <v>76</v>
      </c>
      <c r="P12" s="16">
        <v>75</v>
      </c>
      <c r="Q12" s="25"/>
    </row>
    <row r="13" spans="2:17" ht="15" customHeight="1">
      <c r="B13" s="24"/>
      <c r="C13" s="5">
        <v>1974</v>
      </c>
      <c r="D13" s="14">
        <v>70.75</v>
      </c>
      <c r="E13" s="16">
        <v>73</v>
      </c>
      <c r="F13" s="16">
        <v>71</v>
      </c>
      <c r="G13" s="16">
        <v>73</v>
      </c>
      <c r="H13" s="16">
        <v>73</v>
      </c>
      <c r="I13" s="16">
        <v>71</v>
      </c>
      <c r="J13" s="16">
        <v>71</v>
      </c>
      <c r="K13" s="16">
        <v>66</v>
      </c>
      <c r="L13" s="16">
        <v>64</v>
      </c>
      <c r="M13" s="16">
        <v>73</v>
      </c>
      <c r="N13" s="16">
        <v>73</v>
      </c>
      <c r="O13" s="16">
        <v>75</v>
      </c>
      <c r="P13" s="16">
        <v>66</v>
      </c>
      <c r="Q13" s="25"/>
    </row>
    <row r="14" spans="2:17" ht="15" customHeight="1">
      <c r="B14" s="24"/>
      <c r="C14" s="5">
        <v>1975</v>
      </c>
      <c r="D14" s="14">
        <v>71.66666666666667</v>
      </c>
      <c r="E14" s="16">
        <v>62</v>
      </c>
      <c r="F14" s="16">
        <v>70</v>
      </c>
      <c r="G14" s="16">
        <v>71</v>
      </c>
      <c r="H14" s="16">
        <v>72</v>
      </c>
      <c r="I14" s="16">
        <v>74</v>
      </c>
      <c r="J14" s="16">
        <v>68</v>
      </c>
      <c r="K14" s="16">
        <v>70</v>
      </c>
      <c r="L14" s="16">
        <v>71</v>
      </c>
      <c r="M14" s="16">
        <v>75</v>
      </c>
      <c r="N14" s="16">
        <v>75</v>
      </c>
      <c r="O14" s="16">
        <v>76</v>
      </c>
      <c r="P14" s="16">
        <v>76</v>
      </c>
      <c r="Q14" s="25"/>
    </row>
    <row r="15" spans="2:17" ht="15" customHeight="1">
      <c r="B15" s="24"/>
      <c r="C15" s="5">
        <v>1976</v>
      </c>
      <c r="D15" s="14" t="s">
        <v>24</v>
      </c>
      <c r="E15" s="16">
        <v>66</v>
      </c>
      <c r="F15" s="16" t="s">
        <v>24</v>
      </c>
      <c r="G15" s="16" t="s">
        <v>24</v>
      </c>
      <c r="H15" s="16" t="s">
        <v>24</v>
      </c>
      <c r="I15" s="16" t="s">
        <v>24</v>
      </c>
      <c r="J15" s="16" t="s">
        <v>24</v>
      </c>
      <c r="K15" s="16" t="s">
        <v>24</v>
      </c>
      <c r="L15" s="16" t="s">
        <v>24</v>
      </c>
      <c r="M15" s="16" t="s">
        <v>24</v>
      </c>
      <c r="N15" s="16" t="s">
        <v>24</v>
      </c>
      <c r="O15" s="16" t="s">
        <v>24</v>
      </c>
      <c r="P15" s="16" t="s">
        <v>24</v>
      </c>
      <c r="Q15" s="25"/>
    </row>
    <row r="16" spans="2:17" ht="15" customHeight="1">
      <c r="B16" s="24"/>
      <c r="C16" s="5">
        <v>1977</v>
      </c>
      <c r="D16" s="14">
        <v>65.83333333333333</v>
      </c>
      <c r="E16" s="16">
        <v>61</v>
      </c>
      <c r="F16" s="16">
        <v>60</v>
      </c>
      <c r="G16" s="16">
        <v>60</v>
      </c>
      <c r="H16" s="16">
        <v>66</v>
      </c>
      <c r="I16" s="16">
        <v>73</v>
      </c>
      <c r="J16" s="16">
        <v>67</v>
      </c>
      <c r="K16" s="16">
        <v>61</v>
      </c>
      <c r="L16" s="16">
        <v>63</v>
      </c>
      <c r="M16" s="16">
        <v>66</v>
      </c>
      <c r="N16" s="16">
        <v>73</v>
      </c>
      <c r="O16" s="16">
        <v>71</v>
      </c>
      <c r="P16" s="16">
        <v>69</v>
      </c>
      <c r="Q16" s="25"/>
    </row>
    <row r="17" spans="2:17" ht="15" customHeight="1">
      <c r="B17" s="24"/>
      <c r="C17" s="5">
        <v>1978</v>
      </c>
      <c r="D17" s="14">
        <v>67.41666666666667</v>
      </c>
      <c r="E17" s="16">
        <v>62</v>
      </c>
      <c r="F17" s="16">
        <v>61</v>
      </c>
      <c r="G17" s="16">
        <v>69</v>
      </c>
      <c r="H17" s="16">
        <v>75</v>
      </c>
      <c r="I17" s="16">
        <v>71</v>
      </c>
      <c r="J17" s="16">
        <v>68</v>
      </c>
      <c r="K17" s="16">
        <v>63</v>
      </c>
      <c r="L17" s="16">
        <v>58</v>
      </c>
      <c r="M17" s="16">
        <v>67</v>
      </c>
      <c r="N17" s="16">
        <v>71</v>
      </c>
      <c r="O17" s="16">
        <v>72</v>
      </c>
      <c r="P17" s="16">
        <v>72</v>
      </c>
      <c r="Q17" s="25"/>
    </row>
    <row r="18" spans="2:17" ht="15" customHeight="1">
      <c r="B18" s="24"/>
      <c r="C18" s="5">
        <v>1979</v>
      </c>
      <c r="D18" s="14">
        <v>66.16666666666667</v>
      </c>
      <c r="E18" s="16">
        <v>64</v>
      </c>
      <c r="F18" s="16">
        <v>63</v>
      </c>
      <c r="G18" s="16">
        <v>67</v>
      </c>
      <c r="H18" s="16">
        <v>67</v>
      </c>
      <c r="I18" s="16">
        <v>69</v>
      </c>
      <c r="J18" s="16">
        <v>64</v>
      </c>
      <c r="K18" s="16">
        <v>59</v>
      </c>
      <c r="L18" s="16">
        <v>68</v>
      </c>
      <c r="M18" s="16">
        <v>72</v>
      </c>
      <c r="N18" s="16">
        <v>69</v>
      </c>
      <c r="O18" s="16">
        <v>70</v>
      </c>
      <c r="P18" s="16">
        <v>62</v>
      </c>
      <c r="Q18" s="25"/>
    </row>
    <row r="19" spans="2:17" ht="15" customHeight="1">
      <c r="B19" s="24"/>
      <c r="C19" s="5">
        <v>1980</v>
      </c>
      <c r="D19" s="14">
        <v>65.75</v>
      </c>
      <c r="E19" s="16">
        <v>62</v>
      </c>
      <c r="F19" s="16">
        <v>64</v>
      </c>
      <c r="G19" s="16">
        <v>59</v>
      </c>
      <c r="H19" s="16">
        <v>66</v>
      </c>
      <c r="I19" s="16">
        <v>69</v>
      </c>
      <c r="J19" s="16">
        <v>64</v>
      </c>
      <c r="K19" s="16">
        <v>60</v>
      </c>
      <c r="L19" s="16">
        <v>62</v>
      </c>
      <c r="M19" s="16">
        <v>66</v>
      </c>
      <c r="N19" s="16">
        <v>70</v>
      </c>
      <c r="O19" s="16">
        <v>74</v>
      </c>
      <c r="P19" s="16">
        <v>73</v>
      </c>
      <c r="Q19" s="25"/>
    </row>
    <row r="20" spans="2:17" ht="15" customHeight="1">
      <c r="B20" s="24"/>
      <c r="C20" s="5">
        <v>1981</v>
      </c>
      <c r="D20" s="14">
        <v>69.58333333333333</v>
      </c>
      <c r="E20" s="16">
        <v>65</v>
      </c>
      <c r="F20" s="16">
        <v>66</v>
      </c>
      <c r="G20" s="16">
        <v>65</v>
      </c>
      <c r="H20" s="16">
        <v>71</v>
      </c>
      <c r="I20" s="16">
        <v>75</v>
      </c>
      <c r="J20" s="16">
        <v>72</v>
      </c>
      <c r="K20" s="16">
        <v>65</v>
      </c>
      <c r="L20" s="16">
        <v>68</v>
      </c>
      <c r="M20" s="16">
        <v>68</v>
      </c>
      <c r="N20" s="16">
        <v>75</v>
      </c>
      <c r="O20" s="16">
        <v>73</v>
      </c>
      <c r="P20" s="16">
        <v>72</v>
      </c>
      <c r="Q20" s="25"/>
    </row>
    <row r="21" spans="2:17" ht="15" customHeight="1">
      <c r="B21" s="24"/>
      <c r="C21" s="5">
        <v>1982</v>
      </c>
      <c r="D21" s="14">
        <v>69.16666666666667</v>
      </c>
      <c r="E21" s="16">
        <v>68</v>
      </c>
      <c r="F21" s="16">
        <v>75</v>
      </c>
      <c r="G21" s="16">
        <v>71</v>
      </c>
      <c r="H21" s="16">
        <v>76</v>
      </c>
      <c r="I21" s="16">
        <v>77</v>
      </c>
      <c r="J21" s="16">
        <v>63</v>
      </c>
      <c r="K21" s="16">
        <v>59</v>
      </c>
      <c r="L21" s="16">
        <v>54</v>
      </c>
      <c r="M21" s="16">
        <v>66</v>
      </c>
      <c r="N21" s="16">
        <v>75</v>
      </c>
      <c r="O21" s="16">
        <v>73</v>
      </c>
      <c r="P21" s="16">
        <v>73</v>
      </c>
      <c r="Q21" s="25"/>
    </row>
    <row r="22" spans="2:17" ht="15" customHeight="1">
      <c r="B22" s="24"/>
      <c r="C22" s="5">
        <v>1983</v>
      </c>
      <c r="D22" s="14">
        <v>67.25</v>
      </c>
      <c r="E22" s="16">
        <v>63</v>
      </c>
      <c r="F22" s="16">
        <v>62</v>
      </c>
      <c r="G22" s="16">
        <v>69</v>
      </c>
      <c r="H22" s="16">
        <v>73</v>
      </c>
      <c r="I22" s="16">
        <v>69</v>
      </c>
      <c r="J22" s="16">
        <v>65</v>
      </c>
      <c r="K22" s="16">
        <v>61</v>
      </c>
      <c r="L22" s="16">
        <v>62</v>
      </c>
      <c r="M22" s="16">
        <v>67</v>
      </c>
      <c r="N22" s="16">
        <v>70</v>
      </c>
      <c r="O22" s="16">
        <v>73</v>
      </c>
      <c r="P22" s="16">
        <v>73</v>
      </c>
      <c r="Q22" s="25"/>
    </row>
    <row r="23" spans="2:17" ht="15" customHeight="1">
      <c r="B23" s="24"/>
      <c r="C23" s="5">
        <v>1984</v>
      </c>
      <c r="D23" s="14">
        <v>69.33333333333333</v>
      </c>
      <c r="E23" s="16">
        <v>69</v>
      </c>
      <c r="F23" s="16">
        <v>69</v>
      </c>
      <c r="G23" s="16">
        <v>64</v>
      </c>
      <c r="H23" s="16">
        <v>67</v>
      </c>
      <c r="I23" s="16">
        <v>72</v>
      </c>
      <c r="J23" s="16">
        <v>69</v>
      </c>
      <c r="K23" s="16">
        <v>67</v>
      </c>
      <c r="L23" s="16">
        <v>68</v>
      </c>
      <c r="M23" s="16">
        <v>72</v>
      </c>
      <c r="N23" s="16">
        <v>74</v>
      </c>
      <c r="O23" s="16">
        <v>71</v>
      </c>
      <c r="P23" s="16">
        <v>70</v>
      </c>
      <c r="Q23" s="25"/>
    </row>
    <row r="24" spans="2:17" ht="15" customHeight="1">
      <c r="B24" s="24"/>
      <c r="C24" s="5">
        <v>1985</v>
      </c>
      <c r="D24" s="14">
        <v>65.58333333333333</v>
      </c>
      <c r="E24" s="16">
        <v>64</v>
      </c>
      <c r="F24" s="16">
        <v>58</v>
      </c>
      <c r="G24" s="16">
        <v>64</v>
      </c>
      <c r="H24" s="16">
        <v>68</v>
      </c>
      <c r="I24" s="16">
        <v>68</v>
      </c>
      <c r="J24" s="16">
        <v>59</v>
      </c>
      <c r="K24" s="16">
        <v>58</v>
      </c>
      <c r="L24" s="16">
        <v>68</v>
      </c>
      <c r="M24" s="16">
        <v>69</v>
      </c>
      <c r="N24" s="16">
        <v>72</v>
      </c>
      <c r="O24" s="16">
        <v>70</v>
      </c>
      <c r="P24" s="16">
        <v>69</v>
      </c>
      <c r="Q24" s="25"/>
    </row>
    <row r="25" spans="2:17" ht="15" customHeight="1">
      <c r="B25" s="24"/>
      <c r="C25" s="5">
        <v>1986</v>
      </c>
      <c r="D25" s="14">
        <v>66.16666666666667</v>
      </c>
      <c r="E25" s="16">
        <v>68</v>
      </c>
      <c r="F25" s="16">
        <v>75</v>
      </c>
      <c r="G25" s="16">
        <v>68</v>
      </c>
      <c r="H25" s="16">
        <v>68</v>
      </c>
      <c r="I25" s="16">
        <v>66</v>
      </c>
      <c r="J25" s="16">
        <v>59</v>
      </c>
      <c r="K25" s="16">
        <v>50</v>
      </c>
      <c r="L25" s="16">
        <v>61</v>
      </c>
      <c r="M25" s="16">
        <v>68</v>
      </c>
      <c r="N25" s="16">
        <v>75</v>
      </c>
      <c r="O25" s="16">
        <v>70</v>
      </c>
      <c r="P25" s="16">
        <v>66</v>
      </c>
      <c r="Q25" s="25"/>
    </row>
    <row r="26" spans="2:17" ht="15" customHeight="1">
      <c r="B26" s="24"/>
      <c r="C26" s="5">
        <v>1987</v>
      </c>
      <c r="D26" s="14" t="s">
        <v>24</v>
      </c>
      <c r="E26" s="16" t="s">
        <v>24</v>
      </c>
      <c r="F26" s="16" t="s">
        <v>24</v>
      </c>
      <c r="G26" s="16" t="s">
        <v>24</v>
      </c>
      <c r="H26" s="16" t="s">
        <v>24</v>
      </c>
      <c r="I26" s="16" t="s">
        <v>24</v>
      </c>
      <c r="J26" s="16" t="s">
        <v>24</v>
      </c>
      <c r="K26" s="16" t="s">
        <v>24</v>
      </c>
      <c r="L26" s="16">
        <v>60</v>
      </c>
      <c r="M26" s="16" t="s">
        <v>24</v>
      </c>
      <c r="N26" s="16">
        <v>74</v>
      </c>
      <c r="O26" s="16">
        <v>69</v>
      </c>
      <c r="P26" s="16">
        <v>68</v>
      </c>
      <c r="Q26" s="25"/>
    </row>
    <row r="27" spans="2:17" ht="15" customHeight="1">
      <c r="B27" s="24"/>
      <c r="C27" s="5">
        <v>1988</v>
      </c>
      <c r="D27" s="14">
        <v>68.91666666666667</v>
      </c>
      <c r="E27" s="16">
        <v>64</v>
      </c>
      <c r="F27" s="16">
        <v>66</v>
      </c>
      <c r="G27" s="16">
        <v>60</v>
      </c>
      <c r="H27" s="16">
        <v>72</v>
      </c>
      <c r="I27" s="16">
        <v>68</v>
      </c>
      <c r="J27" s="16">
        <v>70</v>
      </c>
      <c r="K27" s="16">
        <v>63</v>
      </c>
      <c r="L27" s="16">
        <v>73</v>
      </c>
      <c r="M27" s="16">
        <v>71</v>
      </c>
      <c r="N27" s="16">
        <v>73</v>
      </c>
      <c r="O27" s="16">
        <v>75</v>
      </c>
      <c r="P27" s="16">
        <v>72</v>
      </c>
      <c r="Q27" s="25"/>
    </row>
    <row r="28" spans="2:17" ht="15" customHeight="1">
      <c r="B28" s="24"/>
      <c r="C28" s="5">
        <v>1989</v>
      </c>
      <c r="D28" s="14">
        <v>67.75</v>
      </c>
      <c r="E28" s="16">
        <v>70</v>
      </c>
      <c r="F28" s="16">
        <v>66</v>
      </c>
      <c r="G28" s="16">
        <v>69</v>
      </c>
      <c r="H28" s="16">
        <v>66</v>
      </c>
      <c r="I28" s="16">
        <v>68</v>
      </c>
      <c r="J28" s="16">
        <v>68</v>
      </c>
      <c r="K28" s="16">
        <v>62</v>
      </c>
      <c r="L28" s="16">
        <v>64</v>
      </c>
      <c r="M28" s="16">
        <v>72</v>
      </c>
      <c r="N28" s="16">
        <v>72</v>
      </c>
      <c r="O28" s="16">
        <v>69</v>
      </c>
      <c r="P28" s="16">
        <v>67</v>
      </c>
      <c r="Q28" s="25"/>
    </row>
    <row r="29" spans="2:17" ht="15" customHeight="1">
      <c r="B29" s="24"/>
      <c r="C29" s="5">
        <v>1990</v>
      </c>
      <c r="D29" s="14">
        <v>67</v>
      </c>
      <c r="E29" s="16">
        <v>67</v>
      </c>
      <c r="F29" s="16">
        <v>68</v>
      </c>
      <c r="G29" s="16">
        <v>72</v>
      </c>
      <c r="H29" s="16">
        <v>73</v>
      </c>
      <c r="I29" s="16">
        <v>67</v>
      </c>
      <c r="J29" s="16">
        <v>62</v>
      </c>
      <c r="K29" s="16">
        <v>64</v>
      </c>
      <c r="L29" s="16">
        <v>57</v>
      </c>
      <c r="M29" s="16">
        <v>64</v>
      </c>
      <c r="N29" s="16">
        <v>75</v>
      </c>
      <c r="O29" s="16">
        <v>69</v>
      </c>
      <c r="P29" s="16">
        <v>66</v>
      </c>
      <c r="Q29" s="25"/>
    </row>
    <row r="30" spans="2:17" ht="15" customHeight="1">
      <c r="B30" s="24"/>
      <c r="C30" s="5">
        <v>1991</v>
      </c>
      <c r="D30" s="14">
        <v>65.5</v>
      </c>
      <c r="E30" s="16">
        <v>60</v>
      </c>
      <c r="F30" s="16">
        <v>60</v>
      </c>
      <c r="G30" s="16">
        <v>65</v>
      </c>
      <c r="H30" s="16">
        <v>67</v>
      </c>
      <c r="I30" s="16">
        <v>70</v>
      </c>
      <c r="J30" s="16">
        <v>66</v>
      </c>
      <c r="K30" s="16">
        <v>60</v>
      </c>
      <c r="L30" s="16">
        <v>57</v>
      </c>
      <c r="M30" s="16">
        <v>67</v>
      </c>
      <c r="N30" s="16">
        <v>69</v>
      </c>
      <c r="O30" s="16">
        <v>73</v>
      </c>
      <c r="P30" s="16">
        <v>72</v>
      </c>
      <c r="Q30" s="25"/>
    </row>
    <row r="31" spans="2:17" ht="15" customHeight="1">
      <c r="B31" s="24"/>
      <c r="C31" s="5">
        <v>1992</v>
      </c>
      <c r="D31" s="14">
        <v>64.6</v>
      </c>
      <c r="E31" s="16">
        <v>64</v>
      </c>
      <c r="F31" s="16">
        <v>62</v>
      </c>
      <c r="G31" s="16">
        <v>62</v>
      </c>
      <c r="H31" s="16">
        <v>66</v>
      </c>
      <c r="I31" s="16">
        <v>69</v>
      </c>
      <c r="J31" s="16">
        <v>60</v>
      </c>
      <c r="K31" s="16">
        <v>58</v>
      </c>
      <c r="L31" s="16" t="s">
        <v>24</v>
      </c>
      <c r="M31" s="16" t="s">
        <v>24</v>
      </c>
      <c r="N31" s="16">
        <v>67</v>
      </c>
      <c r="O31" s="16">
        <v>70</v>
      </c>
      <c r="P31" s="16">
        <v>68</v>
      </c>
      <c r="Q31" s="25"/>
    </row>
    <row r="32" spans="2:17" ht="15" customHeight="1">
      <c r="B32" s="24"/>
      <c r="C32" s="5">
        <v>1993</v>
      </c>
      <c r="D32" s="14">
        <v>67.33333333333333</v>
      </c>
      <c r="E32" s="16">
        <v>71</v>
      </c>
      <c r="F32" s="16">
        <v>61</v>
      </c>
      <c r="G32" s="16">
        <v>64</v>
      </c>
      <c r="H32" s="16">
        <v>70</v>
      </c>
      <c r="I32" s="16">
        <v>72</v>
      </c>
      <c r="J32" s="16">
        <v>59</v>
      </c>
      <c r="K32" s="16">
        <v>62</v>
      </c>
      <c r="L32" s="16">
        <v>64</v>
      </c>
      <c r="M32" s="16">
        <v>68</v>
      </c>
      <c r="N32" s="16">
        <v>69</v>
      </c>
      <c r="O32" s="16">
        <v>78</v>
      </c>
      <c r="P32" s="16">
        <v>70</v>
      </c>
      <c r="Q32" s="25"/>
    </row>
    <row r="33" spans="2:17" ht="15" customHeight="1">
      <c r="B33" s="24"/>
      <c r="C33" s="5">
        <v>1994</v>
      </c>
      <c r="D33" s="14">
        <v>68.91666666666667</v>
      </c>
      <c r="E33" s="16">
        <v>67</v>
      </c>
      <c r="F33" s="16">
        <v>69</v>
      </c>
      <c r="G33" s="16">
        <v>73</v>
      </c>
      <c r="H33" s="16">
        <v>76</v>
      </c>
      <c r="I33" s="16">
        <v>73</v>
      </c>
      <c r="J33" s="16">
        <v>68</v>
      </c>
      <c r="K33" s="16">
        <v>63</v>
      </c>
      <c r="L33" s="16">
        <v>63</v>
      </c>
      <c r="M33" s="16">
        <v>62</v>
      </c>
      <c r="N33" s="16">
        <v>71</v>
      </c>
      <c r="O33" s="16">
        <v>74</v>
      </c>
      <c r="P33" s="16">
        <v>68</v>
      </c>
      <c r="Q33" s="25"/>
    </row>
    <row r="34" spans="2:17" ht="15" customHeight="1">
      <c r="B34" s="24"/>
      <c r="C34" s="5">
        <v>1995</v>
      </c>
      <c r="D34" s="14">
        <v>68.75</v>
      </c>
      <c r="E34" s="16">
        <v>59</v>
      </c>
      <c r="F34" s="16">
        <v>60</v>
      </c>
      <c r="G34" s="16">
        <v>66</v>
      </c>
      <c r="H34" s="16">
        <v>71</v>
      </c>
      <c r="I34" s="16">
        <v>69</v>
      </c>
      <c r="J34" s="16">
        <v>71</v>
      </c>
      <c r="K34" s="16">
        <v>69</v>
      </c>
      <c r="L34" s="16">
        <v>72</v>
      </c>
      <c r="M34" s="16">
        <v>69</v>
      </c>
      <c r="N34" s="16">
        <v>74</v>
      </c>
      <c r="O34" s="16">
        <v>73</v>
      </c>
      <c r="P34" s="16">
        <v>72</v>
      </c>
      <c r="Q34" s="25"/>
    </row>
    <row r="35" spans="2:17" ht="15" customHeight="1">
      <c r="B35" s="24"/>
      <c r="C35" s="5">
        <v>1996</v>
      </c>
      <c r="D35" s="14">
        <v>67.75</v>
      </c>
      <c r="E35" s="16">
        <v>69</v>
      </c>
      <c r="F35" s="16">
        <v>69</v>
      </c>
      <c r="G35" s="16">
        <v>73</v>
      </c>
      <c r="H35" s="16">
        <v>72</v>
      </c>
      <c r="I35" s="16">
        <v>74</v>
      </c>
      <c r="J35" s="16">
        <v>70</v>
      </c>
      <c r="K35" s="16">
        <v>62</v>
      </c>
      <c r="L35" s="16">
        <v>60</v>
      </c>
      <c r="M35" s="16">
        <v>64</v>
      </c>
      <c r="N35" s="16">
        <v>69</v>
      </c>
      <c r="O35" s="16">
        <v>66</v>
      </c>
      <c r="P35" s="16">
        <v>65</v>
      </c>
      <c r="Q35" s="25"/>
    </row>
    <row r="36" spans="2:17" ht="15" customHeight="1">
      <c r="B36" s="24"/>
      <c r="C36" s="5">
        <v>1997</v>
      </c>
      <c r="D36" s="14">
        <v>63.166666666666664</v>
      </c>
      <c r="E36" s="16">
        <v>66</v>
      </c>
      <c r="F36" s="16">
        <v>64</v>
      </c>
      <c r="G36" s="16">
        <v>64</v>
      </c>
      <c r="H36" s="16">
        <v>69</v>
      </c>
      <c r="I36" s="16">
        <v>65</v>
      </c>
      <c r="J36" s="16">
        <v>69</v>
      </c>
      <c r="K36" s="16">
        <v>54</v>
      </c>
      <c r="L36" s="16">
        <v>50</v>
      </c>
      <c r="M36" s="16">
        <v>61</v>
      </c>
      <c r="N36" s="16">
        <v>62</v>
      </c>
      <c r="O36" s="16">
        <v>71</v>
      </c>
      <c r="P36" s="16">
        <v>63</v>
      </c>
      <c r="Q36" s="25"/>
    </row>
    <row r="37" spans="2:17" ht="15" customHeight="1">
      <c r="B37" s="24"/>
      <c r="C37" s="5">
        <v>1998</v>
      </c>
      <c r="D37" s="14">
        <v>66.66666666666667</v>
      </c>
      <c r="E37" s="16">
        <v>61</v>
      </c>
      <c r="F37" s="16">
        <v>62</v>
      </c>
      <c r="G37" s="16">
        <v>62</v>
      </c>
      <c r="H37" s="16">
        <v>72</v>
      </c>
      <c r="I37" s="16">
        <v>66</v>
      </c>
      <c r="J37" s="16">
        <v>64</v>
      </c>
      <c r="K37" s="16">
        <v>64</v>
      </c>
      <c r="L37" s="16">
        <v>64</v>
      </c>
      <c r="M37" s="16">
        <v>68</v>
      </c>
      <c r="N37" s="16">
        <v>70</v>
      </c>
      <c r="O37" s="16">
        <v>73</v>
      </c>
      <c r="P37" s="16">
        <v>74</v>
      </c>
      <c r="Q37" s="25"/>
    </row>
    <row r="38" spans="2:17" ht="15" customHeight="1">
      <c r="B38" s="24"/>
      <c r="C38" s="5">
        <v>1999</v>
      </c>
      <c r="D38" s="14">
        <v>70.33333333333333</v>
      </c>
      <c r="E38" s="16">
        <v>71</v>
      </c>
      <c r="F38" s="16">
        <v>74</v>
      </c>
      <c r="G38" s="16">
        <v>71</v>
      </c>
      <c r="H38" s="16">
        <v>68</v>
      </c>
      <c r="I38" s="16">
        <v>69</v>
      </c>
      <c r="J38" s="16">
        <v>70</v>
      </c>
      <c r="K38" s="16">
        <v>63</v>
      </c>
      <c r="L38" s="16">
        <v>66</v>
      </c>
      <c r="M38" s="16">
        <v>71</v>
      </c>
      <c r="N38" s="16">
        <v>73</v>
      </c>
      <c r="O38" s="16">
        <v>74</v>
      </c>
      <c r="P38" s="16">
        <v>74</v>
      </c>
      <c r="Q38" s="25"/>
    </row>
    <row r="39" spans="2:17" ht="15" customHeight="1">
      <c r="B39" s="24"/>
      <c r="C39" s="5">
        <v>2000</v>
      </c>
      <c r="D39" s="14">
        <v>69.83333333333333</v>
      </c>
      <c r="E39" s="16">
        <v>69</v>
      </c>
      <c r="F39" s="16">
        <v>71</v>
      </c>
      <c r="G39" s="16">
        <v>71</v>
      </c>
      <c r="H39" s="16">
        <v>71</v>
      </c>
      <c r="I39" s="16">
        <v>73</v>
      </c>
      <c r="J39" s="16">
        <v>69</v>
      </c>
      <c r="K39" s="16">
        <v>70</v>
      </c>
      <c r="L39" s="16">
        <v>64</v>
      </c>
      <c r="M39" s="16">
        <v>73</v>
      </c>
      <c r="N39" s="16">
        <v>69</v>
      </c>
      <c r="O39" s="16">
        <v>68</v>
      </c>
      <c r="P39" s="16">
        <v>70</v>
      </c>
      <c r="Q39" s="25"/>
    </row>
    <row r="40" spans="2:17" ht="15" customHeight="1">
      <c r="B40" s="24"/>
      <c r="C40" s="5">
        <v>2001</v>
      </c>
      <c r="D40" s="14">
        <v>66.33333333333333</v>
      </c>
      <c r="E40" s="16">
        <v>67</v>
      </c>
      <c r="F40" s="16">
        <v>62</v>
      </c>
      <c r="G40" s="16">
        <v>69</v>
      </c>
      <c r="H40" s="16">
        <v>66</v>
      </c>
      <c r="I40" s="16">
        <v>70</v>
      </c>
      <c r="J40" s="16">
        <v>63</v>
      </c>
      <c r="K40" s="16">
        <v>65</v>
      </c>
      <c r="L40" s="16">
        <v>54</v>
      </c>
      <c r="M40" s="16">
        <v>66</v>
      </c>
      <c r="N40" s="16">
        <v>69</v>
      </c>
      <c r="O40" s="16">
        <v>71</v>
      </c>
      <c r="P40" s="16">
        <v>74</v>
      </c>
      <c r="Q40" s="25"/>
    </row>
    <row r="41" spans="2:17" ht="15" customHeight="1">
      <c r="B41" s="24"/>
      <c r="C41" s="5">
        <v>2002</v>
      </c>
      <c r="D41" s="14">
        <v>65.08333333333333</v>
      </c>
      <c r="E41" s="16">
        <v>64</v>
      </c>
      <c r="F41" s="16">
        <v>63</v>
      </c>
      <c r="G41" s="16">
        <v>65</v>
      </c>
      <c r="H41" s="16">
        <v>72</v>
      </c>
      <c r="I41" s="16">
        <v>67</v>
      </c>
      <c r="J41" s="16">
        <v>64</v>
      </c>
      <c r="K41" s="16">
        <v>59</v>
      </c>
      <c r="L41" s="16">
        <v>57</v>
      </c>
      <c r="M41" s="16">
        <v>62</v>
      </c>
      <c r="N41" s="16">
        <v>71</v>
      </c>
      <c r="O41" s="16">
        <v>67</v>
      </c>
      <c r="P41" s="16">
        <v>70</v>
      </c>
      <c r="Q41" s="25"/>
    </row>
    <row r="42" spans="2:17" ht="15" customHeight="1">
      <c r="B42" s="24"/>
      <c r="C42" s="5">
        <v>2003</v>
      </c>
      <c r="D42" s="14">
        <v>66</v>
      </c>
      <c r="E42" s="16">
        <v>59</v>
      </c>
      <c r="F42" s="16">
        <v>64</v>
      </c>
      <c r="G42" s="16">
        <v>64</v>
      </c>
      <c r="H42" s="16">
        <v>67</v>
      </c>
      <c r="I42" s="16">
        <v>66</v>
      </c>
      <c r="J42" s="16">
        <v>68</v>
      </c>
      <c r="K42" s="16">
        <v>60</v>
      </c>
      <c r="L42" s="16">
        <v>62</v>
      </c>
      <c r="M42" s="16">
        <v>68</v>
      </c>
      <c r="N42" s="16">
        <v>73</v>
      </c>
      <c r="O42" s="16">
        <v>71</v>
      </c>
      <c r="P42" s="16">
        <v>70</v>
      </c>
      <c r="Q42" s="25"/>
    </row>
    <row r="43" spans="2:17" ht="15" customHeight="1">
      <c r="B43" s="24"/>
      <c r="C43" s="5">
        <v>2004</v>
      </c>
      <c r="D43" s="14">
        <v>66.58333333333333</v>
      </c>
      <c r="E43" s="16">
        <v>66</v>
      </c>
      <c r="F43" s="16">
        <v>62</v>
      </c>
      <c r="G43" s="16">
        <v>66</v>
      </c>
      <c r="H43" s="16">
        <v>69</v>
      </c>
      <c r="I43" s="16">
        <v>70</v>
      </c>
      <c r="J43" s="16">
        <v>56</v>
      </c>
      <c r="K43" s="16">
        <v>67</v>
      </c>
      <c r="L43" s="16">
        <v>58</v>
      </c>
      <c r="M43" s="16">
        <v>71</v>
      </c>
      <c r="N43" s="16">
        <v>73</v>
      </c>
      <c r="O43" s="16">
        <v>71</v>
      </c>
      <c r="P43" s="16">
        <v>70</v>
      </c>
      <c r="Q43" s="25"/>
    </row>
    <row r="44" spans="2:17" ht="15" customHeight="1">
      <c r="B44" s="24"/>
      <c r="C44" s="5">
        <v>2005</v>
      </c>
      <c r="D44" s="14">
        <v>67.91666666666667</v>
      </c>
      <c r="E44" s="16">
        <v>68</v>
      </c>
      <c r="F44" s="16">
        <v>64</v>
      </c>
      <c r="G44" s="16">
        <v>65</v>
      </c>
      <c r="H44" s="16">
        <v>69</v>
      </c>
      <c r="I44" s="16">
        <v>69</v>
      </c>
      <c r="J44" s="16">
        <v>69</v>
      </c>
      <c r="K44" s="16">
        <v>64</v>
      </c>
      <c r="L44" s="16">
        <v>62</v>
      </c>
      <c r="M44" s="16">
        <v>66</v>
      </c>
      <c r="N44" s="16">
        <v>74</v>
      </c>
      <c r="O44" s="16">
        <v>73</v>
      </c>
      <c r="P44" s="16">
        <v>72</v>
      </c>
      <c r="Q44" s="25"/>
    </row>
    <row r="45" spans="2:17" ht="15" customHeight="1">
      <c r="B45" s="24"/>
      <c r="C45" s="5">
        <v>2006</v>
      </c>
      <c r="D45" s="14">
        <v>69.83333333333333</v>
      </c>
      <c r="E45" s="16">
        <v>70</v>
      </c>
      <c r="F45" s="16">
        <v>69</v>
      </c>
      <c r="G45" s="16">
        <v>72</v>
      </c>
      <c r="H45" s="16">
        <v>73</v>
      </c>
      <c r="I45" s="16">
        <v>70</v>
      </c>
      <c r="J45" s="16">
        <v>69</v>
      </c>
      <c r="K45" s="16">
        <v>62</v>
      </c>
      <c r="L45" s="16">
        <v>66</v>
      </c>
      <c r="M45" s="16">
        <v>68</v>
      </c>
      <c r="N45" s="16">
        <v>71</v>
      </c>
      <c r="O45" s="16">
        <v>75</v>
      </c>
      <c r="P45" s="16">
        <v>73</v>
      </c>
      <c r="Q45" s="25"/>
    </row>
    <row r="46" spans="2:17" ht="15" customHeight="1">
      <c r="B46" s="24"/>
      <c r="C46" s="5">
        <v>2007</v>
      </c>
      <c r="D46" s="14">
        <v>68.5</v>
      </c>
      <c r="E46" s="16">
        <v>68</v>
      </c>
      <c r="F46" s="16">
        <v>57</v>
      </c>
      <c r="G46" s="16">
        <v>70</v>
      </c>
      <c r="H46" s="16">
        <v>73</v>
      </c>
      <c r="I46" s="16">
        <v>74</v>
      </c>
      <c r="J46" s="16">
        <v>65</v>
      </c>
      <c r="K46" s="16">
        <v>63</v>
      </c>
      <c r="L46" s="16">
        <v>70</v>
      </c>
      <c r="M46" s="16">
        <v>69</v>
      </c>
      <c r="N46" s="16">
        <v>74</v>
      </c>
      <c r="O46" s="16">
        <v>71</v>
      </c>
      <c r="P46" s="16">
        <v>69</v>
      </c>
      <c r="Q46" s="25"/>
    </row>
    <row r="47" spans="2:17" ht="15" customHeight="1">
      <c r="B47" s="24"/>
      <c r="C47" s="5">
        <v>2008</v>
      </c>
      <c r="D47" s="14">
        <v>71</v>
      </c>
      <c r="E47" s="16">
        <v>68</v>
      </c>
      <c r="F47" s="16">
        <v>69</v>
      </c>
      <c r="G47" s="16">
        <v>73</v>
      </c>
      <c r="H47" s="16">
        <v>69</v>
      </c>
      <c r="I47" s="16">
        <v>72</v>
      </c>
      <c r="J47" s="16">
        <v>71</v>
      </c>
      <c r="K47" s="16">
        <v>69</v>
      </c>
      <c r="L47" s="16">
        <v>70</v>
      </c>
      <c r="M47" s="16">
        <v>68</v>
      </c>
      <c r="N47" s="16">
        <v>71</v>
      </c>
      <c r="O47" s="16">
        <v>76</v>
      </c>
      <c r="P47" s="16">
        <v>70</v>
      </c>
      <c r="Q47" s="25"/>
    </row>
    <row r="48" spans="2:17" ht="15" customHeight="1">
      <c r="B48" s="24"/>
      <c r="C48" s="5">
        <v>2009</v>
      </c>
      <c r="D48" s="14">
        <v>65</v>
      </c>
      <c r="E48" s="16">
        <v>70</v>
      </c>
      <c r="F48" s="16">
        <v>68</v>
      </c>
      <c r="G48" s="16">
        <v>71</v>
      </c>
      <c r="H48" s="16">
        <v>68</v>
      </c>
      <c r="I48" s="16">
        <v>66</v>
      </c>
      <c r="J48" s="16">
        <v>67</v>
      </c>
      <c r="K48" s="16">
        <v>57</v>
      </c>
      <c r="L48" s="16">
        <v>60</v>
      </c>
      <c r="M48" s="16">
        <v>57</v>
      </c>
      <c r="N48" s="16">
        <v>66</v>
      </c>
      <c r="O48" s="16">
        <v>69</v>
      </c>
      <c r="P48" s="16">
        <v>66</v>
      </c>
      <c r="Q48" s="25"/>
    </row>
    <row r="49" spans="2:17" ht="15" customHeight="1">
      <c r="B49" s="24"/>
      <c r="C49" s="5">
        <v>2010</v>
      </c>
      <c r="D49" s="14">
        <v>65.75</v>
      </c>
      <c r="E49" s="16">
        <v>56</v>
      </c>
      <c r="F49" s="16">
        <v>60</v>
      </c>
      <c r="G49" s="16">
        <v>59</v>
      </c>
      <c r="H49" s="16">
        <v>66</v>
      </c>
      <c r="I49" s="16">
        <v>67</v>
      </c>
      <c r="J49" s="16">
        <v>68</v>
      </c>
      <c r="K49" s="16">
        <v>71</v>
      </c>
      <c r="L49" s="16">
        <v>66</v>
      </c>
      <c r="M49" s="16">
        <v>70</v>
      </c>
      <c r="N49" s="16">
        <v>67</v>
      </c>
      <c r="O49" s="16">
        <v>71</v>
      </c>
      <c r="P49" s="16">
        <v>68</v>
      </c>
      <c r="Q49" s="25"/>
    </row>
    <row r="50" spans="2:17" ht="15" customHeight="1">
      <c r="B50" s="24"/>
      <c r="C50" s="5">
        <v>2011</v>
      </c>
      <c r="D50" s="14">
        <f>+AVERAGE(E50:P50)</f>
        <v>65.58333333333333</v>
      </c>
      <c r="E50" s="16">
        <v>61</v>
      </c>
      <c r="F50" s="16">
        <v>65</v>
      </c>
      <c r="G50" s="16">
        <v>65</v>
      </c>
      <c r="H50" s="16">
        <v>71</v>
      </c>
      <c r="I50" s="16">
        <v>67</v>
      </c>
      <c r="J50" s="16">
        <v>63</v>
      </c>
      <c r="K50" s="16">
        <v>60</v>
      </c>
      <c r="L50" s="16">
        <v>62</v>
      </c>
      <c r="M50" s="16">
        <v>63</v>
      </c>
      <c r="N50" s="16">
        <v>68</v>
      </c>
      <c r="O50" s="16">
        <v>72</v>
      </c>
      <c r="P50" s="16">
        <v>70</v>
      </c>
      <c r="Q50" s="25"/>
    </row>
    <row r="51" spans="2:17" ht="30" customHeight="1">
      <c r="B51" s="24"/>
      <c r="C51" s="50" t="s">
        <v>13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25"/>
    </row>
    <row r="52" spans="2:17" ht="30" customHeight="1">
      <c r="B52" s="24"/>
      <c r="C52" s="51" t="s">
        <v>18</v>
      </c>
      <c r="D52" s="51"/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48"/>
      <c r="P52" s="48"/>
      <c r="Q52" s="25"/>
    </row>
    <row r="53" spans="2:17" ht="30" customHeight="1">
      <c r="B53" s="24"/>
      <c r="C53" s="51" t="s">
        <v>20</v>
      </c>
      <c r="D53" s="51"/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48"/>
      <c r="P53" s="48"/>
      <c r="Q53" s="25"/>
    </row>
    <row r="54" spans="2:17" ht="15" customHeight="1">
      <c r="B54" s="24"/>
      <c r="C54" s="48" t="s">
        <v>23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25"/>
    </row>
    <row r="55" spans="2:17" ht="15" customHeight="1">
      <c r="B55" s="2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5"/>
    </row>
    <row r="56" spans="2:17" ht="15" customHeight="1">
      <c r="B56" s="24"/>
      <c r="C56" s="47" t="s">
        <v>27</v>
      </c>
      <c r="D56" s="48"/>
      <c r="E56" s="48"/>
      <c r="F56" s="48"/>
      <c r="G56" s="48"/>
      <c r="H56" s="12"/>
      <c r="I56" s="12"/>
      <c r="J56" s="12"/>
      <c r="K56" s="12"/>
      <c r="L56" s="12"/>
      <c r="M56" s="12"/>
      <c r="N56" s="12"/>
      <c r="O56" s="12"/>
      <c r="P56" s="12"/>
      <c r="Q56" s="25"/>
    </row>
    <row r="57" spans="2:17" ht="15" customHeight="1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8"/>
    </row>
  </sheetData>
  <sheetProtection/>
  <mergeCells count="14">
    <mergeCell ref="C54:P54"/>
    <mergeCell ref="C7:D7"/>
    <mergeCell ref="C2:P2"/>
    <mergeCell ref="B2:B3"/>
    <mergeCell ref="Q2:Q3"/>
    <mergeCell ref="C3:P3"/>
    <mergeCell ref="C6:P6"/>
    <mergeCell ref="C56:G56"/>
    <mergeCell ref="C53:P53"/>
    <mergeCell ref="C52:P52"/>
    <mergeCell ref="C51:P51"/>
    <mergeCell ref="C9:C10"/>
    <mergeCell ref="D9:D10"/>
    <mergeCell ref="E9:P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55"/>
  <sheetViews>
    <sheetView showGridLines="0" zoomScalePageLayoutView="0" workbookViewId="0" topLeftCell="A1">
      <selection activeCell="C6" sqref="C6:P6"/>
    </sheetView>
  </sheetViews>
  <sheetFormatPr defaultColWidth="11.421875" defaultRowHeight="12.75"/>
  <cols>
    <col min="1" max="2" width="11.421875" style="3" customWidth="1"/>
    <col min="3" max="3" width="8.7109375" style="3" customWidth="1"/>
    <col min="4" max="4" width="12.7109375" style="3" customWidth="1"/>
    <col min="5" max="16" width="6.7109375" style="3" customWidth="1"/>
    <col min="17" max="16384" width="11.421875" style="3" customWidth="1"/>
  </cols>
  <sheetData>
    <row r="1" ht="13.5" thickBot="1"/>
    <row r="2" spans="2:27" ht="34.5" customHeight="1">
      <c r="B2" s="55"/>
      <c r="C2" s="52" t="s">
        <v>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7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34.5" customHeight="1" thickBot="1">
      <c r="B3" s="56"/>
      <c r="C3" s="59" t="s">
        <v>29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58"/>
      <c r="R3" s="2"/>
      <c r="S3" s="2"/>
      <c r="T3" s="2"/>
      <c r="U3" s="2"/>
      <c r="V3" s="2"/>
      <c r="W3" s="2"/>
      <c r="X3" s="2"/>
      <c r="Y3" s="2"/>
      <c r="Z3" s="2"/>
      <c r="AA3" s="2"/>
    </row>
    <row r="5" spans="2:17" ht="12.75">
      <c r="B5" s="2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3"/>
    </row>
    <row r="6" spans="2:17" ht="34.5" customHeight="1">
      <c r="B6" s="24"/>
      <c r="C6" s="62" t="s">
        <v>35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25"/>
    </row>
    <row r="7" spans="2:17" s="32" customFormat="1" ht="15">
      <c r="B7" s="33"/>
      <c r="C7" s="62" t="s">
        <v>34</v>
      </c>
      <c r="D7" s="6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4"/>
    </row>
    <row r="8" spans="2:17" ht="15">
      <c r="B8" s="2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0"/>
      <c r="P8" s="11" t="s">
        <v>17</v>
      </c>
      <c r="Q8" s="25"/>
    </row>
    <row r="9" spans="2:17" ht="12.75">
      <c r="B9" s="24"/>
      <c r="C9" s="43" t="s">
        <v>0</v>
      </c>
      <c r="D9" s="43" t="s">
        <v>22</v>
      </c>
      <c r="E9" s="45" t="s">
        <v>21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25"/>
    </row>
    <row r="10" spans="2:17" ht="15" customHeight="1">
      <c r="B10" s="24"/>
      <c r="C10" s="44"/>
      <c r="D10" s="44"/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 t="s">
        <v>11</v>
      </c>
      <c r="P10" s="1" t="s">
        <v>12</v>
      </c>
      <c r="Q10" s="25"/>
    </row>
    <row r="11" spans="2:17" ht="15" customHeight="1">
      <c r="B11" s="24"/>
      <c r="C11" s="5">
        <v>1974</v>
      </c>
      <c r="D11" s="5" t="s">
        <v>24</v>
      </c>
      <c r="E11" s="6" t="s">
        <v>24</v>
      </c>
      <c r="F11" s="6" t="s">
        <v>24</v>
      </c>
      <c r="G11" s="6" t="s">
        <v>24</v>
      </c>
      <c r="H11" s="6" t="s">
        <v>24</v>
      </c>
      <c r="I11" s="6" t="s">
        <v>24</v>
      </c>
      <c r="J11" s="6" t="s">
        <v>24</v>
      </c>
      <c r="K11" s="6" t="s">
        <v>24</v>
      </c>
      <c r="L11" s="6">
        <v>82</v>
      </c>
      <c r="M11" s="6">
        <v>86</v>
      </c>
      <c r="N11" s="6">
        <v>89</v>
      </c>
      <c r="O11" s="6">
        <v>90</v>
      </c>
      <c r="P11" s="6">
        <v>82</v>
      </c>
      <c r="Q11" s="25"/>
    </row>
    <row r="12" spans="2:17" ht="15" customHeight="1">
      <c r="B12" s="24"/>
      <c r="C12" s="5">
        <v>1975</v>
      </c>
      <c r="D12" s="14">
        <v>84.58333333333333</v>
      </c>
      <c r="E12" s="6">
        <v>75</v>
      </c>
      <c r="F12" s="6">
        <v>79</v>
      </c>
      <c r="G12" s="6">
        <v>84</v>
      </c>
      <c r="H12" s="6">
        <v>83</v>
      </c>
      <c r="I12" s="6">
        <v>88</v>
      </c>
      <c r="J12" s="6">
        <v>86</v>
      </c>
      <c r="K12" s="6">
        <v>87</v>
      </c>
      <c r="L12" s="6">
        <v>84</v>
      </c>
      <c r="M12" s="6">
        <v>86</v>
      </c>
      <c r="N12" s="6">
        <v>85</v>
      </c>
      <c r="O12" s="6">
        <v>88</v>
      </c>
      <c r="P12" s="6">
        <v>90</v>
      </c>
      <c r="Q12" s="25"/>
    </row>
    <row r="13" spans="2:17" ht="15" customHeight="1">
      <c r="B13" s="24"/>
      <c r="C13" s="5">
        <v>1976</v>
      </c>
      <c r="D13" s="14">
        <v>83.91666666666667</v>
      </c>
      <c r="E13" s="6">
        <v>80</v>
      </c>
      <c r="F13" s="6">
        <v>82</v>
      </c>
      <c r="G13" s="6">
        <v>85</v>
      </c>
      <c r="H13" s="6">
        <v>87</v>
      </c>
      <c r="I13" s="6">
        <v>83</v>
      </c>
      <c r="J13" s="6">
        <v>87</v>
      </c>
      <c r="K13" s="6">
        <v>81</v>
      </c>
      <c r="L13" s="6">
        <v>80</v>
      </c>
      <c r="M13" s="6">
        <v>82</v>
      </c>
      <c r="N13" s="6">
        <v>89</v>
      </c>
      <c r="O13" s="6">
        <v>86</v>
      </c>
      <c r="P13" s="6">
        <v>85</v>
      </c>
      <c r="Q13" s="25"/>
    </row>
    <row r="14" spans="2:17" ht="15" customHeight="1">
      <c r="B14" s="24"/>
      <c r="C14" s="5">
        <v>1977</v>
      </c>
      <c r="D14" s="14">
        <v>84.75</v>
      </c>
      <c r="E14" s="6">
        <v>80</v>
      </c>
      <c r="F14" s="6">
        <v>82</v>
      </c>
      <c r="G14" s="6">
        <v>81</v>
      </c>
      <c r="H14" s="6">
        <v>85</v>
      </c>
      <c r="I14" s="6">
        <v>88</v>
      </c>
      <c r="J14" s="6">
        <v>86</v>
      </c>
      <c r="K14" s="6">
        <v>84</v>
      </c>
      <c r="L14" s="6">
        <v>83</v>
      </c>
      <c r="M14" s="6">
        <v>85</v>
      </c>
      <c r="N14" s="6">
        <v>89</v>
      </c>
      <c r="O14" s="6">
        <v>90</v>
      </c>
      <c r="P14" s="6">
        <v>84</v>
      </c>
      <c r="Q14" s="25"/>
    </row>
    <row r="15" spans="2:17" ht="15" customHeight="1">
      <c r="B15" s="24"/>
      <c r="C15" s="5">
        <v>1978</v>
      </c>
      <c r="D15" s="14">
        <v>86.25</v>
      </c>
      <c r="E15" s="6">
        <v>81</v>
      </c>
      <c r="F15" s="6">
        <v>85</v>
      </c>
      <c r="G15" s="6">
        <v>85</v>
      </c>
      <c r="H15" s="6">
        <v>90</v>
      </c>
      <c r="I15" s="6">
        <v>88</v>
      </c>
      <c r="J15" s="6">
        <v>88</v>
      </c>
      <c r="K15" s="6">
        <v>83</v>
      </c>
      <c r="L15" s="6">
        <v>83</v>
      </c>
      <c r="M15" s="6">
        <v>85</v>
      </c>
      <c r="N15" s="6">
        <v>89</v>
      </c>
      <c r="O15" s="6">
        <v>89</v>
      </c>
      <c r="P15" s="6">
        <v>89</v>
      </c>
      <c r="Q15" s="25"/>
    </row>
    <row r="16" spans="2:17" ht="15" customHeight="1">
      <c r="B16" s="24"/>
      <c r="C16" s="5">
        <v>1979</v>
      </c>
      <c r="D16" s="14">
        <v>86.25</v>
      </c>
      <c r="E16" s="6">
        <v>79</v>
      </c>
      <c r="F16" s="6">
        <v>80</v>
      </c>
      <c r="G16" s="6">
        <v>86</v>
      </c>
      <c r="H16" s="6">
        <v>87</v>
      </c>
      <c r="I16" s="6">
        <v>88</v>
      </c>
      <c r="J16" s="6">
        <v>89</v>
      </c>
      <c r="K16" s="6">
        <v>85</v>
      </c>
      <c r="L16" s="6">
        <v>85</v>
      </c>
      <c r="M16" s="6">
        <v>87</v>
      </c>
      <c r="N16" s="6">
        <v>88</v>
      </c>
      <c r="O16" s="6">
        <v>92</v>
      </c>
      <c r="P16" s="6">
        <v>89</v>
      </c>
      <c r="Q16" s="25"/>
    </row>
    <row r="17" spans="2:17" ht="15" customHeight="1">
      <c r="B17" s="24"/>
      <c r="C17" s="5">
        <v>1980</v>
      </c>
      <c r="D17" s="14">
        <v>85.45454545454545</v>
      </c>
      <c r="E17" s="6" t="s">
        <v>24</v>
      </c>
      <c r="F17" s="6">
        <v>82</v>
      </c>
      <c r="G17" s="6">
        <v>78</v>
      </c>
      <c r="H17" s="6">
        <v>86</v>
      </c>
      <c r="I17" s="6">
        <v>88</v>
      </c>
      <c r="J17" s="6">
        <v>85</v>
      </c>
      <c r="K17" s="6">
        <v>84</v>
      </c>
      <c r="L17" s="6">
        <v>84</v>
      </c>
      <c r="M17" s="6">
        <v>85</v>
      </c>
      <c r="N17" s="6">
        <v>88</v>
      </c>
      <c r="O17" s="6">
        <v>90</v>
      </c>
      <c r="P17" s="6">
        <v>90</v>
      </c>
      <c r="Q17" s="25"/>
    </row>
    <row r="18" spans="2:17" ht="15" customHeight="1">
      <c r="B18" s="24"/>
      <c r="C18" s="5">
        <v>1981</v>
      </c>
      <c r="D18" s="14">
        <v>87.66666666666667</v>
      </c>
      <c r="E18" s="6">
        <v>87</v>
      </c>
      <c r="F18" s="6">
        <v>86</v>
      </c>
      <c r="G18" s="6">
        <v>87</v>
      </c>
      <c r="H18" s="6">
        <v>87</v>
      </c>
      <c r="I18" s="6">
        <v>90</v>
      </c>
      <c r="J18" s="6">
        <v>88</v>
      </c>
      <c r="K18" s="6">
        <v>86</v>
      </c>
      <c r="L18" s="6">
        <v>86</v>
      </c>
      <c r="M18" s="6">
        <v>86</v>
      </c>
      <c r="N18" s="6">
        <v>89</v>
      </c>
      <c r="O18" s="6">
        <v>91</v>
      </c>
      <c r="P18" s="6">
        <v>89</v>
      </c>
      <c r="Q18" s="25"/>
    </row>
    <row r="19" spans="2:17" ht="15" customHeight="1">
      <c r="B19" s="24"/>
      <c r="C19" s="5">
        <v>1982</v>
      </c>
      <c r="D19" s="14">
        <v>87.33333333333333</v>
      </c>
      <c r="E19" s="6">
        <v>85</v>
      </c>
      <c r="F19" s="6">
        <v>89</v>
      </c>
      <c r="G19" s="6">
        <v>86</v>
      </c>
      <c r="H19" s="6">
        <v>91</v>
      </c>
      <c r="I19" s="6">
        <v>90</v>
      </c>
      <c r="J19" s="6">
        <v>87</v>
      </c>
      <c r="K19" s="6">
        <v>85</v>
      </c>
      <c r="L19" s="6">
        <v>82</v>
      </c>
      <c r="M19" s="6">
        <v>86</v>
      </c>
      <c r="N19" s="6">
        <v>89</v>
      </c>
      <c r="O19" s="6">
        <v>89</v>
      </c>
      <c r="P19" s="6">
        <v>89</v>
      </c>
      <c r="Q19" s="25"/>
    </row>
    <row r="20" spans="2:17" ht="15" customHeight="1">
      <c r="B20" s="24"/>
      <c r="C20" s="5">
        <v>1983</v>
      </c>
      <c r="D20" s="14">
        <v>86.08333333333333</v>
      </c>
      <c r="E20" s="6">
        <v>85</v>
      </c>
      <c r="F20" s="6">
        <v>83</v>
      </c>
      <c r="G20" s="6">
        <v>86</v>
      </c>
      <c r="H20" s="6">
        <v>88</v>
      </c>
      <c r="I20" s="6">
        <v>88</v>
      </c>
      <c r="J20" s="6">
        <v>85</v>
      </c>
      <c r="K20" s="6">
        <v>84</v>
      </c>
      <c r="L20" s="6">
        <v>85</v>
      </c>
      <c r="M20" s="6">
        <v>86</v>
      </c>
      <c r="N20" s="6">
        <v>88</v>
      </c>
      <c r="O20" s="6">
        <v>87</v>
      </c>
      <c r="P20" s="6">
        <v>88</v>
      </c>
      <c r="Q20" s="25"/>
    </row>
    <row r="21" spans="2:17" ht="15" customHeight="1">
      <c r="B21" s="24"/>
      <c r="C21" s="5">
        <v>1984</v>
      </c>
      <c r="D21" s="14">
        <v>87.9090909090909</v>
      </c>
      <c r="E21" s="6">
        <v>87</v>
      </c>
      <c r="F21" s="6">
        <v>87</v>
      </c>
      <c r="G21" s="6" t="s">
        <v>24</v>
      </c>
      <c r="H21" s="6">
        <v>86</v>
      </c>
      <c r="I21" s="6">
        <v>88</v>
      </c>
      <c r="J21" s="6">
        <v>88</v>
      </c>
      <c r="K21" s="6">
        <v>87</v>
      </c>
      <c r="L21" s="6">
        <v>87</v>
      </c>
      <c r="M21" s="6">
        <v>89</v>
      </c>
      <c r="N21" s="6">
        <v>90</v>
      </c>
      <c r="O21" s="6">
        <v>91</v>
      </c>
      <c r="P21" s="6">
        <v>87</v>
      </c>
      <c r="Q21" s="25"/>
    </row>
    <row r="22" spans="2:17" ht="15" customHeight="1">
      <c r="B22" s="24"/>
      <c r="C22" s="5">
        <v>1985</v>
      </c>
      <c r="D22" s="14">
        <v>84.41666666666667</v>
      </c>
      <c r="E22" s="6">
        <v>80</v>
      </c>
      <c r="F22" s="6">
        <v>73</v>
      </c>
      <c r="G22" s="6">
        <v>81</v>
      </c>
      <c r="H22" s="6">
        <v>87</v>
      </c>
      <c r="I22" s="6">
        <v>87</v>
      </c>
      <c r="J22" s="6">
        <v>85</v>
      </c>
      <c r="K22" s="6">
        <v>83</v>
      </c>
      <c r="L22" s="6">
        <v>87</v>
      </c>
      <c r="M22" s="6">
        <v>87</v>
      </c>
      <c r="N22" s="6">
        <v>88</v>
      </c>
      <c r="O22" s="6">
        <v>90</v>
      </c>
      <c r="P22" s="6">
        <v>85</v>
      </c>
      <c r="Q22" s="25"/>
    </row>
    <row r="23" spans="2:17" ht="15" customHeight="1">
      <c r="B23" s="24"/>
      <c r="C23" s="5">
        <v>1986</v>
      </c>
      <c r="D23" s="14">
        <v>85.83333333333333</v>
      </c>
      <c r="E23" s="6">
        <v>83</v>
      </c>
      <c r="F23" s="6">
        <v>84</v>
      </c>
      <c r="G23" s="6">
        <v>85</v>
      </c>
      <c r="H23" s="6">
        <v>89</v>
      </c>
      <c r="I23" s="6">
        <v>87</v>
      </c>
      <c r="J23" s="6">
        <v>87</v>
      </c>
      <c r="K23" s="6">
        <v>82</v>
      </c>
      <c r="L23" s="6">
        <v>83</v>
      </c>
      <c r="M23" s="6">
        <v>84</v>
      </c>
      <c r="N23" s="6">
        <v>90</v>
      </c>
      <c r="O23" s="6">
        <v>90</v>
      </c>
      <c r="P23" s="6">
        <v>86</v>
      </c>
      <c r="Q23" s="25"/>
    </row>
    <row r="24" spans="2:17" ht="15" customHeight="1">
      <c r="B24" s="24"/>
      <c r="C24" s="5">
        <v>1987</v>
      </c>
      <c r="D24" s="14">
        <v>85.91666666666667</v>
      </c>
      <c r="E24" s="6">
        <v>83</v>
      </c>
      <c r="F24" s="6">
        <v>82</v>
      </c>
      <c r="G24" s="6">
        <v>85</v>
      </c>
      <c r="H24" s="6">
        <v>87</v>
      </c>
      <c r="I24" s="6">
        <v>88</v>
      </c>
      <c r="J24" s="6">
        <v>85</v>
      </c>
      <c r="K24" s="6">
        <v>86</v>
      </c>
      <c r="L24" s="6">
        <v>86</v>
      </c>
      <c r="M24" s="6">
        <v>85</v>
      </c>
      <c r="N24" s="6">
        <v>90</v>
      </c>
      <c r="O24" s="6">
        <v>88</v>
      </c>
      <c r="P24" s="6">
        <v>86</v>
      </c>
      <c r="Q24" s="25"/>
    </row>
    <row r="25" spans="2:17" ht="15" customHeight="1">
      <c r="B25" s="24"/>
      <c r="C25" s="5">
        <v>1988</v>
      </c>
      <c r="D25" s="14">
        <v>87.27272727272727</v>
      </c>
      <c r="E25" s="6">
        <v>80</v>
      </c>
      <c r="F25" s="6">
        <v>85</v>
      </c>
      <c r="G25" s="6">
        <v>77</v>
      </c>
      <c r="H25" s="6">
        <v>90</v>
      </c>
      <c r="I25" s="6">
        <v>87</v>
      </c>
      <c r="J25" s="6">
        <v>89</v>
      </c>
      <c r="K25" s="6" t="s">
        <v>24</v>
      </c>
      <c r="L25" s="6">
        <v>89</v>
      </c>
      <c r="M25" s="6">
        <v>88</v>
      </c>
      <c r="N25" s="6">
        <v>92</v>
      </c>
      <c r="O25" s="6">
        <v>92</v>
      </c>
      <c r="P25" s="6">
        <v>91</v>
      </c>
      <c r="Q25" s="25"/>
    </row>
    <row r="26" spans="2:17" ht="15" customHeight="1">
      <c r="B26" s="24"/>
      <c r="C26" s="5">
        <v>1989</v>
      </c>
      <c r="D26" s="14">
        <v>86.91666666666667</v>
      </c>
      <c r="E26" s="6">
        <v>85</v>
      </c>
      <c r="F26" s="6">
        <v>80</v>
      </c>
      <c r="G26" s="6">
        <v>89</v>
      </c>
      <c r="H26" s="6">
        <v>87</v>
      </c>
      <c r="I26" s="6">
        <v>88</v>
      </c>
      <c r="J26" s="6">
        <v>87</v>
      </c>
      <c r="K26" s="6">
        <v>86</v>
      </c>
      <c r="L26" s="6">
        <v>85</v>
      </c>
      <c r="M26" s="6">
        <v>88</v>
      </c>
      <c r="N26" s="6">
        <v>89</v>
      </c>
      <c r="O26" s="6">
        <v>90</v>
      </c>
      <c r="P26" s="6">
        <v>89</v>
      </c>
      <c r="Q26" s="25"/>
    </row>
    <row r="27" spans="2:17" ht="15" customHeight="1">
      <c r="B27" s="24"/>
      <c r="C27" s="5">
        <v>1990</v>
      </c>
      <c r="D27" s="14">
        <v>87</v>
      </c>
      <c r="E27" s="6">
        <v>86</v>
      </c>
      <c r="F27" s="6">
        <v>86</v>
      </c>
      <c r="G27" s="6">
        <v>86</v>
      </c>
      <c r="H27" s="6">
        <v>89</v>
      </c>
      <c r="I27" s="6">
        <v>90</v>
      </c>
      <c r="J27" s="6">
        <v>85</v>
      </c>
      <c r="K27" s="6">
        <v>85</v>
      </c>
      <c r="L27" s="6">
        <v>84</v>
      </c>
      <c r="M27" s="6">
        <v>85</v>
      </c>
      <c r="N27" s="6">
        <v>90</v>
      </c>
      <c r="O27" s="6">
        <v>89</v>
      </c>
      <c r="P27" s="6">
        <v>89</v>
      </c>
      <c r="Q27" s="25"/>
    </row>
    <row r="28" spans="2:17" ht="15" customHeight="1">
      <c r="B28" s="24"/>
      <c r="C28" s="5">
        <v>1991</v>
      </c>
      <c r="D28" s="14">
        <v>84.83333333333333</v>
      </c>
      <c r="E28" s="6">
        <v>80</v>
      </c>
      <c r="F28" s="6">
        <v>80</v>
      </c>
      <c r="G28" s="6">
        <v>84</v>
      </c>
      <c r="H28" s="6">
        <v>86</v>
      </c>
      <c r="I28" s="6">
        <v>88</v>
      </c>
      <c r="J28" s="6">
        <v>87</v>
      </c>
      <c r="K28" s="6">
        <v>85</v>
      </c>
      <c r="L28" s="6">
        <v>82</v>
      </c>
      <c r="M28" s="6">
        <v>83</v>
      </c>
      <c r="N28" s="6">
        <v>86</v>
      </c>
      <c r="O28" s="6">
        <v>89</v>
      </c>
      <c r="P28" s="6">
        <v>88</v>
      </c>
      <c r="Q28" s="25"/>
    </row>
    <row r="29" spans="2:17" ht="15" customHeight="1">
      <c r="B29" s="24"/>
      <c r="C29" s="5">
        <v>1992</v>
      </c>
      <c r="D29" s="14">
        <v>83</v>
      </c>
      <c r="E29" s="6">
        <v>82</v>
      </c>
      <c r="F29" s="6">
        <v>82</v>
      </c>
      <c r="G29" s="6">
        <v>81</v>
      </c>
      <c r="H29" s="6">
        <v>84</v>
      </c>
      <c r="I29" s="6">
        <v>87</v>
      </c>
      <c r="J29" s="6">
        <v>84</v>
      </c>
      <c r="K29" s="6">
        <v>83</v>
      </c>
      <c r="L29" s="6">
        <v>81</v>
      </c>
      <c r="M29" s="6">
        <v>82</v>
      </c>
      <c r="N29" s="6">
        <v>82</v>
      </c>
      <c r="O29" s="6">
        <v>84</v>
      </c>
      <c r="P29" s="6">
        <v>84</v>
      </c>
      <c r="Q29" s="25"/>
    </row>
    <row r="30" spans="2:17" ht="15" customHeight="1">
      <c r="B30" s="24"/>
      <c r="C30" s="5">
        <v>1993</v>
      </c>
      <c r="D30" s="14">
        <v>82.91666666666667</v>
      </c>
      <c r="E30" s="6">
        <v>84</v>
      </c>
      <c r="F30" s="6">
        <v>80</v>
      </c>
      <c r="G30" s="6">
        <v>80</v>
      </c>
      <c r="H30" s="6">
        <v>85</v>
      </c>
      <c r="I30" s="6">
        <v>86</v>
      </c>
      <c r="J30" s="6">
        <v>83</v>
      </c>
      <c r="K30" s="6">
        <v>82</v>
      </c>
      <c r="L30" s="6">
        <v>79</v>
      </c>
      <c r="M30" s="6">
        <v>83</v>
      </c>
      <c r="N30" s="6">
        <v>83</v>
      </c>
      <c r="O30" s="6">
        <v>86</v>
      </c>
      <c r="P30" s="6">
        <v>84</v>
      </c>
      <c r="Q30" s="25"/>
    </row>
    <row r="31" spans="2:17" ht="15" customHeight="1">
      <c r="B31" s="24"/>
      <c r="C31" s="5">
        <v>1994</v>
      </c>
      <c r="D31" s="14">
        <v>82.91666666666667</v>
      </c>
      <c r="E31" s="6">
        <v>81</v>
      </c>
      <c r="F31" s="6">
        <v>81</v>
      </c>
      <c r="G31" s="6">
        <v>84</v>
      </c>
      <c r="H31" s="6">
        <v>85</v>
      </c>
      <c r="I31" s="6">
        <v>85</v>
      </c>
      <c r="J31" s="6">
        <v>82</v>
      </c>
      <c r="K31" s="6">
        <v>80</v>
      </c>
      <c r="L31" s="6">
        <v>81</v>
      </c>
      <c r="M31" s="6">
        <v>81</v>
      </c>
      <c r="N31" s="6">
        <v>84</v>
      </c>
      <c r="O31" s="6">
        <v>86</v>
      </c>
      <c r="P31" s="6">
        <v>85</v>
      </c>
      <c r="Q31" s="25"/>
    </row>
    <row r="32" spans="2:17" ht="15" customHeight="1">
      <c r="B32" s="24"/>
      <c r="C32" s="5">
        <v>1995</v>
      </c>
      <c r="D32" s="14">
        <v>82.91666666666667</v>
      </c>
      <c r="E32" s="6">
        <v>77</v>
      </c>
      <c r="F32" s="6">
        <v>73</v>
      </c>
      <c r="G32" s="6">
        <v>82</v>
      </c>
      <c r="H32" s="6">
        <v>84</v>
      </c>
      <c r="I32" s="6">
        <v>85</v>
      </c>
      <c r="J32" s="6">
        <v>85</v>
      </c>
      <c r="K32" s="6">
        <v>84</v>
      </c>
      <c r="L32" s="6">
        <v>85</v>
      </c>
      <c r="M32" s="6">
        <v>82</v>
      </c>
      <c r="N32" s="6">
        <v>86</v>
      </c>
      <c r="O32" s="6">
        <v>85</v>
      </c>
      <c r="P32" s="6">
        <v>87</v>
      </c>
      <c r="Q32" s="25"/>
    </row>
    <row r="33" spans="2:17" ht="15" customHeight="1">
      <c r="B33" s="24"/>
      <c r="C33" s="5">
        <v>1996</v>
      </c>
      <c r="D33" s="14">
        <v>84.58333333333333</v>
      </c>
      <c r="E33" s="6">
        <v>82</v>
      </c>
      <c r="F33" s="6">
        <v>83</v>
      </c>
      <c r="G33" s="6">
        <v>86</v>
      </c>
      <c r="H33" s="6">
        <v>84</v>
      </c>
      <c r="I33" s="6">
        <v>86</v>
      </c>
      <c r="J33" s="6">
        <v>86</v>
      </c>
      <c r="K33" s="6">
        <v>84</v>
      </c>
      <c r="L33" s="6">
        <v>83</v>
      </c>
      <c r="M33" s="6">
        <v>84</v>
      </c>
      <c r="N33" s="6">
        <v>85</v>
      </c>
      <c r="O33" s="6">
        <v>87</v>
      </c>
      <c r="P33" s="6">
        <v>85</v>
      </c>
      <c r="Q33" s="25"/>
    </row>
    <row r="34" spans="2:17" ht="15" customHeight="1">
      <c r="B34" s="24"/>
      <c r="C34" s="5">
        <v>1997</v>
      </c>
      <c r="D34" s="14">
        <v>81.33333333333333</v>
      </c>
      <c r="E34" s="6">
        <v>83</v>
      </c>
      <c r="F34" s="6">
        <v>82</v>
      </c>
      <c r="G34" s="6">
        <v>75</v>
      </c>
      <c r="H34" s="6">
        <v>83</v>
      </c>
      <c r="I34" s="6">
        <v>82</v>
      </c>
      <c r="J34" s="6">
        <v>85</v>
      </c>
      <c r="K34" s="6">
        <v>78</v>
      </c>
      <c r="L34" s="6">
        <v>74</v>
      </c>
      <c r="M34" s="6">
        <v>81</v>
      </c>
      <c r="N34" s="6">
        <v>84</v>
      </c>
      <c r="O34" s="6">
        <v>86</v>
      </c>
      <c r="P34" s="6">
        <v>83</v>
      </c>
      <c r="Q34" s="25"/>
    </row>
    <row r="35" spans="2:17" ht="15" customHeight="1">
      <c r="B35" s="24"/>
      <c r="C35" s="5">
        <v>1998</v>
      </c>
      <c r="D35" s="14">
        <v>86.41666666666667</v>
      </c>
      <c r="E35" s="6">
        <v>81</v>
      </c>
      <c r="F35" s="6">
        <v>84</v>
      </c>
      <c r="G35" s="6">
        <v>83</v>
      </c>
      <c r="H35" s="6">
        <v>86</v>
      </c>
      <c r="I35" s="6">
        <v>85</v>
      </c>
      <c r="J35" s="6">
        <v>88</v>
      </c>
      <c r="K35" s="6">
        <v>87</v>
      </c>
      <c r="L35" s="6">
        <v>85</v>
      </c>
      <c r="M35" s="6">
        <v>87</v>
      </c>
      <c r="N35" s="6">
        <v>89</v>
      </c>
      <c r="O35" s="6">
        <v>91</v>
      </c>
      <c r="P35" s="6">
        <v>91</v>
      </c>
      <c r="Q35" s="25"/>
    </row>
    <row r="36" spans="2:17" ht="15" customHeight="1">
      <c r="B36" s="24"/>
      <c r="C36" s="5">
        <v>1999</v>
      </c>
      <c r="D36" s="14">
        <v>88.5</v>
      </c>
      <c r="E36" s="6">
        <v>88</v>
      </c>
      <c r="F36" s="6">
        <v>88</v>
      </c>
      <c r="G36" s="6">
        <v>87</v>
      </c>
      <c r="H36" s="6">
        <v>87</v>
      </c>
      <c r="I36" s="6">
        <v>87</v>
      </c>
      <c r="J36" s="6">
        <v>89</v>
      </c>
      <c r="K36" s="6">
        <v>86</v>
      </c>
      <c r="L36" s="6">
        <v>87</v>
      </c>
      <c r="M36" s="6">
        <v>90</v>
      </c>
      <c r="N36" s="6">
        <v>90</v>
      </c>
      <c r="O36" s="6">
        <v>91</v>
      </c>
      <c r="P36" s="6">
        <v>92</v>
      </c>
      <c r="Q36" s="25"/>
    </row>
    <row r="37" spans="2:17" ht="15" customHeight="1">
      <c r="B37" s="24"/>
      <c r="C37" s="5">
        <v>2000</v>
      </c>
      <c r="D37" s="14">
        <v>87.75</v>
      </c>
      <c r="E37" s="6">
        <v>86</v>
      </c>
      <c r="F37" s="6">
        <v>88</v>
      </c>
      <c r="G37" s="6">
        <v>87</v>
      </c>
      <c r="H37" s="6">
        <v>86</v>
      </c>
      <c r="I37" s="6">
        <v>90</v>
      </c>
      <c r="J37" s="6">
        <v>89</v>
      </c>
      <c r="K37" s="6">
        <v>87</v>
      </c>
      <c r="L37" s="6">
        <v>85</v>
      </c>
      <c r="M37" s="6">
        <v>90</v>
      </c>
      <c r="N37" s="6">
        <v>88</v>
      </c>
      <c r="O37" s="6">
        <v>90</v>
      </c>
      <c r="P37" s="6">
        <v>87</v>
      </c>
      <c r="Q37" s="25"/>
    </row>
    <row r="38" spans="2:17" ht="15" customHeight="1">
      <c r="B38" s="24"/>
      <c r="C38" s="5">
        <v>2001</v>
      </c>
      <c r="D38" s="14">
        <v>83.33333333333333</v>
      </c>
      <c r="E38" s="6">
        <v>85</v>
      </c>
      <c r="F38" s="6">
        <v>75</v>
      </c>
      <c r="G38" s="6">
        <v>82</v>
      </c>
      <c r="H38" s="6">
        <v>83</v>
      </c>
      <c r="I38" s="6">
        <v>86</v>
      </c>
      <c r="J38" s="6">
        <v>83</v>
      </c>
      <c r="K38" s="6">
        <v>83</v>
      </c>
      <c r="L38" s="6">
        <v>78</v>
      </c>
      <c r="M38" s="6">
        <v>83</v>
      </c>
      <c r="N38" s="6">
        <v>85</v>
      </c>
      <c r="O38" s="6">
        <v>89</v>
      </c>
      <c r="P38" s="6">
        <v>88</v>
      </c>
      <c r="Q38" s="25"/>
    </row>
    <row r="39" spans="2:17" ht="15" customHeight="1">
      <c r="B39" s="24"/>
      <c r="C39" s="5">
        <v>2002</v>
      </c>
      <c r="D39" s="14">
        <v>82.08333333333333</v>
      </c>
      <c r="E39" s="6">
        <v>79</v>
      </c>
      <c r="F39" s="6">
        <v>78</v>
      </c>
      <c r="G39" s="6">
        <v>79</v>
      </c>
      <c r="H39" s="6">
        <v>87</v>
      </c>
      <c r="I39" s="6">
        <v>84</v>
      </c>
      <c r="J39" s="6">
        <v>84</v>
      </c>
      <c r="K39" s="6">
        <v>82</v>
      </c>
      <c r="L39" s="6">
        <v>78</v>
      </c>
      <c r="M39" s="6">
        <v>82</v>
      </c>
      <c r="N39" s="6">
        <v>83</v>
      </c>
      <c r="O39" s="6">
        <v>85</v>
      </c>
      <c r="P39" s="6">
        <v>84</v>
      </c>
      <c r="Q39" s="25"/>
    </row>
    <row r="40" spans="2:17" ht="15" customHeight="1">
      <c r="B40" s="24"/>
      <c r="C40" s="5">
        <v>2003</v>
      </c>
      <c r="D40" s="14">
        <v>83.75</v>
      </c>
      <c r="E40" s="6">
        <v>79</v>
      </c>
      <c r="F40" s="6">
        <v>78</v>
      </c>
      <c r="G40" s="6">
        <v>81</v>
      </c>
      <c r="H40" s="6">
        <v>84</v>
      </c>
      <c r="I40" s="6">
        <v>84</v>
      </c>
      <c r="J40" s="6">
        <v>85</v>
      </c>
      <c r="K40" s="6">
        <v>84</v>
      </c>
      <c r="L40" s="6">
        <v>81</v>
      </c>
      <c r="M40" s="6">
        <v>85</v>
      </c>
      <c r="N40" s="6">
        <v>88</v>
      </c>
      <c r="O40" s="6">
        <v>88</v>
      </c>
      <c r="P40" s="6">
        <v>88</v>
      </c>
      <c r="Q40" s="25"/>
    </row>
    <row r="41" spans="2:17" ht="15" customHeight="1">
      <c r="B41" s="24"/>
      <c r="C41" s="5">
        <v>2004</v>
      </c>
      <c r="D41" s="14">
        <v>83.41666666666667</v>
      </c>
      <c r="E41" s="6">
        <v>83</v>
      </c>
      <c r="F41" s="6">
        <v>76</v>
      </c>
      <c r="G41" s="6">
        <v>79</v>
      </c>
      <c r="H41" s="6">
        <v>86</v>
      </c>
      <c r="I41" s="6">
        <v>86</v>
      </c>
      <c r="J41" s="6">
        <v>83</v>
      </c>
      <c r="K41" s="6">
        <v>84</v>
      </c>
      <c r="L41" s="6">
        <v>81</v>
      </c>
      <c r="M41" s="6">
        <v>83</v>
      </c>
      <c r="N41" s="6">
        <v>86</v>
      </c>
      <c r="O41" s="6">
        <v>88</v>
      </c>
      <c r="P41" s="6">
        <v>86</v>
      </c>
      <c r="Q41" s="25"/>
    </row>
    <row r="42" spans="2:17" ht="15" customHeight="1">
      <c r="B42" s="24"/>
      <c r="C42" s="5">
        <v>2005</v>
      </c>
      <c r="D42" s="14">
        <v>85.41666666666667</v>
      </c>
      <c r="E42" s="6">
        <v>85</v>
      </c>
      <c r="F42" s="6">
        <v>84</v>
      </c>
      <c r="G42" s="6">
        <v>82</v>
      </c>
      <c r="H42" s="6">
        <v>87</v>
      </c>
      <c r="I42" s="6">
        <v>87</v>
      </c>
      <c r="J42" s="6">
        <v>87</v>
      </c>
      <c r="K42" s="6">
        <v>82</v>
      </c>
      <c r="L42" s="6">
        <v>84</v>
      </c>
      <c r="M42" s="6">
        <v>84</v>
      </c>
      <c r="N42" s="6">
        <v>87</v>
      </c>
      <c r="O42" s="6">
        <v>89</v>
      </c>
      <c r="P42" s="6">
        <v>87</v>
      </c>
      <c r="Q42" s="25"/>
    </row>
    <row r="43" spans="2:17" ht="15" customHeight="1">
      <c r="B43" s="24"/>
      <c r="C43" s="5">
        <v>2006</v>
      </c>
      <c r="D43" s="14">
        <v>85.5</v>
      </c>
      <c r="E43" s="6">
        <v>85</v>
      </c>
      <c r="F43" s="6">
        <v>81</v>
      </c>
      <c r="G43" s="6">
        <v>85</v>
      </c>
      <c r="H43" s="6">
        <v>87</v>
      </c>
      <c r="I43" s="6">
        <v>87</v>
      </c>
      <c r="J43" s="6">
        <v>87</v>
      </c>
      <c r="K43" s="6">
        <v>85</v>
      </c>
      <c r="L43" s="6">
        <v>83</v>
      </c>
      <c r="M43" s="6">
        <v>83</v>
      </c>
      <c r="N43" s="6">
        <v>87</v>
      </c>
      <c r="O43" s="6">
        <v>88</v>
      </c>
      <c r="P43" s="6">
        <v>88</v>
      </c>
      <c r="Q43" s="25"/>
    </row>
    <row r="44" spans="2:17" ht="15" customHeight="1">
      <c r="B44" s="24"/>
      <c r="C44" s="5">
        <v>2007</v>
      </c>
      <c r="D44" s="14">
        <v>84.91666666666667</v>
      </c>
      <c r="E44" s="6">
        <v>81</v>
      </c>
      <c r="F44" s="6">
        <v>75</v>
      </c>
      <c r="G44" s="6">
        <v>85</v>
      </c>
      <c r="H44" s="6">
        <v>87</v>
      </c>
      <c r="I44" s="6">
        <v>88</v>
      </c>
      <c r="J44" s="6">
        <v>86</v>
      </c>
      <c r="K44" s="6">
        <v>83</v>
      </c>
      <c r="L44" s="6">
        <v>86</v>
      </c>
      <c r="M44" s="6">
        <v>84</v>
      </c>
      <c r="N44" s="6">
        <v>89</v>
      </c>
      <c r="O44" s="6">
        <v>88</v>
      </c>
      <c r="P44" s="6">
        <v>87</v>
      </c>
      <c r="Q44" s="25"/>
    </row>
    <row r="45" spans="2:17" ht="15" customHeight="1">
      <c r="B45" s="24"/>
      <c r="C45" s="5">
        <v>2008</v>
      </c>
      <c r="D45" s="14">
        <v>86</v>
      </c>
      <c r="E45" s="6">
        <v>83</v>
      </c>
      <c r="F45" s="6">
        <v>84</v>
      </c>
      <c r="G45" s="6">
        <v>85</v>
      </c>
      <c r="H45" s="6">
        <v>86</v>
      </c>
      <c r="I45" s="6">
        <v>88</v>
      </c>
      <c r="J45" s="6">
        <v>87</v>
      </c>
      <c r="K45" s="6">
        <v>87</v>
      </c>
      <c r="L45" s="6">
        <v>87</v>
      </c>
      <c r="M45" s="6">
        <v>84</v>
      </c>
      <c r="N45" s="6">
        <v>87</v>
      </c>
      <c r="O45" s="6">
        <v>91</v>
      </c>
      <c r="P45" s="6">
        <v>86</v>
      </c>
      <c r="Q45" s="25"/>
    </row>
    <row r="46" spans="2:17" ht="15" customHeight="1">
      <c r="B46" s="24"/>
      <c r="C46" s="5">
        <v>2009</v>
      </c>
      <c r="D46" s="14">
        <v>85</v>
      </c>
      <c r="E46" s="6">
        <v>85</v>
      </c>
      <c r="F46" s="6">
        <v>84</v>
      </c>
      <c r="G46" s="6">
        <v>87</v>
      </c>
      <c r="H46" s="6">
        <v>88</v>
      </c>
      <c r="I46" s="6">
        <v>86</v>
      </c>
      <c r="J46" s="6">
        <v>85</v>
      </c>
      <c r="K46" s="6">
        <v>83</v>
      </c>
      <c r="L46" s="6">
        <v>84</v>
      </c>
      <c r="M46" s="6">
        <v>79</v>
      </c>
      <c r="N46" s="6">
        <v>84</v>
      </c>
      <c r="O46" s="6">
        <v>87</v>
      </c>
      <c r="P46" s="6">
        <v>83</v>
      </c>
      <c r="Q46" s="25"/>
    </row>
    <row r="47" spans="2:17" ht="15" customHeight="1">
      <c r="B47" s="24"/>
      <c r="C47" s="5">
        <v>2010</v>
      </c>
      <c r="D47" s="14">
        <v>85</v>
      </c>
      <c r="E47" s="6">
        <v>77</v>
      </c>
      <c r="F47" s="6">
        <v>81</v>
      </c>
      <c r="G47" s="6">
        <v>84</v>
      </c>
      <c r="H47" s="6">
        <v>86</v>
      </c>
      <c r="I47" s="6">
        <v>86</v>
      </c>
      <c r="J47" s="6">
        <v>87</v>
      </c>
      <c r="K47" s="6">
        <v>87</v>
      </c>
      <c r="L47" s="6">
        <v>87</v>
      </c>
      <c r="M47" s="6">
        <v>86</v>
      </c>
      <c r="N47" s="6">
        <v>88</v>
      </c>
      <c r="O47" s="6">
        <v>91</v>
      </c>
      <c r="P47" s="6">
        <v>90</v>
      </c>
      <c r="Q47" s="25"/>
    </row>
    <row r="48" spans="2:17" ht="15" customHeight="1">
      <c r="B48" s="24"/>
      <c r="C48" s="5">
        <v>2011</v>
      </c>
      <c r="D48" s="14">
        <f>+AVERAGE(E48:P48)</f>
        <v>86.83333333333333</v>
      </c>
      <c r="E48" s="6">
        <v>84</v>
      </c>
      <c r="F48" s="6">
        <v>84</v>
      </c>
      <c r="G48" s="6">
        <v>87</v>
      </c>
      <c r="H48" s="6">
        <v>88</v>
      </c>
      <c r="I48" s="6">
        <v>89</v>
      </c>
      <c r="J48" s="6">
        <v>88</v>
      </c>
      <c r="K48" s="6">
        <v>86</v>
      </c>
      <c r="L48" s="6">
        <v>84</v>
      </c>
      <c r="M48" s="6">
        <v>85</v>
      </c>
      <c r="N48" s="6">
        <v>87</v>
      </c>
      <c r="O48" s="6">
        <v>90</v>
      </c>
      <c r="P48" s="6">
        <v>90</v>
      </c>
      <c r="Q48" s="25"/>
    </row>
    <row r="49" spans="2:17" ht="30" customHeight="1">
      <c r="B49" s="24"/>
      <c r="C49" s="50" t="s">
        <v>13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25"/>
    </row>
    <row r="50" spans="2:17" ht="30" customHeight="1">
      <c r="B50" s="24"/>
      <c r="C50" s="51" t="s">
        <v>18</v>
      </c>
      <c r="D50" s="51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48"/>
      <c r="P50" s="48"/>
      <c r="Q50" s="25"/>
    </row>
    <row r="51" spans="2:17" ht="30" customHeight="1">
      <c r="B51" s="24"/>
      <c r="C51" s="51" t="s">
        <v>19</v>
      </c>
      <c r="D51" s="51"/>
      <c r="E51" s="47"/>
      <c r="F51" s="47"/>
      <c r="G51" s="47"/>
      <c r="H51" s="47"/>
      <c r="I51" s="47"/>
      <c r="J51" s="47"/>
      <c r="K51" s="47"/>
      <c r="L51" s="47"/>
      <c r="M51" s="47"/>
      <c r="N51" s="48"/>
      <c r="O51" s="48"/>
      <c r="P51" s="48"/>
      <c r="Q51" s="25"/>
    </row>
    <row r="52" spans="2:17" ht="15" customHeight="1">
      <c r="B52" s="24"/>
      <c r="C52" s="48" t="s">
        <v>23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5"/>
    </row>
    <row r="53" spans="2:17" ht="15" customHeight="1">
      <c r="B53" s="2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25"/>
    </row>
    <row r="54" spans="2:17" ht="15" customHeight="1">
      <c r="B54" s="24"/>
      <c r="C54" s="47" t="s">
        <v>27</v>
      </c>
      <c r="D54" s="48"/>
      <c r="E54" s="48"/>
      <c r="F54" s="48"/>
      <c r="G54" s="48"/>
      <c r="H54" s="12"/>
      <c r="I54" s="12"/>
      <c r="J54" s="12"/>
      <c r="K54" s="12"/>
      <c r="L54" s="12"/>
      <c r="M54" s="12"/>
      <c r="N54" s="12"/>
      <c r="O54" s="12"/>
      <c r="P54" s="12"/>
      <c r="Q54" s="25"/>
    </row>
    <row r="55" spans="2:17" ht="15" customHeight="1"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8"/>
    </row>
    <row r="56" ht="15" customHeight="1"/>
  </sheetData>
  <sheetProtection/>
  <mergeCells count="14">
    <mergeCell ref="E9:P9"/>
    <mergeCell ref="C7:D7"/>
    <mergeCell ref="C2:P2"/>
    <mergeCell ref="B2:B3"/>
    <mergeCell ref="Q2:Q3"/>
    <mergeCell ref="C3:P3"/>
    <mergeCell ref="C54:G54"/>
    <mergeCell ref="C52:P52"/>
    <mergeCell ref="C51:P51"/>
    <mergeCell ref="C50:P50"/>
    <mergeCell ref="C49:P49"/>
    <mergeCell ref="C6:P6"/>
    <mergeCell ref="C9:C10"/>
    <mergeCell ref="D9:D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molopezc</dc:creator>
  <cp:keywords/>
  <dc:description/>
  <cp:lastModifiedBy>Jose Alejandro Bernal Mejia</cp:lastModifiedBy>
  <dcterms:created xsi:type="dcterms:W3CDTF">2010-04-30T21:07:56Z</dcterms:created>
  <dcterms:modified xsi:type="dcterms:W3CDTF">2013-05-28T15:26:22Z</dcterms:modified>
  <cp:category/>
  <cp:version/>
  <cp:contentType/>
  <cp:contentStatus/>
</cp:coreProperties>
</file>