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65431" windowWidth="15480" windowHeight="11640" tabRatio="698" activeTab="0"/>
  </bookViews>
  <sheets>
    <sheet name="Índice" sheetId="1" r:id="rId1"/>
    <sheet name="Present y Espec_1-13 " sheetId="2" r:id="rId2"/>
    <sheet name="Cine_1-11 " sheetId="3" r:id="rId3"/>
    <sheet name="Cine Colombiano_1-6" sheetId="4" r:id="rId4"/>
    <sheet name="EspCulturales_1-12" sheetId="5" r:id="rId5"/>
    <sheet name="Publicaciones_1-24" sheetId="6" r:id="rId6"/>
    <sheet name="TV-Radio-Musica_1-10" sheetId="7" r:id="rId7"/>
    <sheet name="Videos y Videojuegos_1-9" sheetId="8" r:id="rId8"/>
    <sheet name="FormacionyPractica_1-5" sheetId="9" r:id="rId9"/>
    <sheet name="Internet_1-6 " sheetId="10" r:id="rId10"/>
    <sheet name="Tiempo libre_1-6" sheetId="11" r:id="rId11"/>
  </sheets>
  <definedNames>
    <definedName name="_xlnm.Print_Area" localSheetId="3">'Cine Colombiano_1-6'!$A$1:$N$87</definedName>
    <definedName name="_xlnm.Print_Area" localSheetId="2">'Cine_1-11 '!$A$1:$Q$214</definedName>
    <definedName name="_xlnm.Print_Area" localSheetId="4">'EspCulturales_1-12'!$A$1:$Q$291</definedName>
    <definedName name="_xlnm.Print_Area" localSheetId="8">'FormacionyPractica_1-5'!$A$1:$S$111</definedName>
    <definedName name="_xlnm.Print_Area" localSheetId="0">'Índice'!$A$1:$K$239</definedName>
    <definedName name="_xlnm.Print_Area" localSheetId="9">'Internet_1-6 '!$A$1:$R$120</definedName>
    <definedName name="_xlnm.Print_Area" localSheetId="1">'Present y Espec_1-13 '!$A$1:$R$376</definedName>
    <definedName name="_xlnm.Print_Area" localSheetId="5">'Publicaciones_1-24'!$A$1:$S$481</definedName>
    <definedName name="_xlnm.Print_Area" localSheetId="10">'Tiempo libre_1-6'!$A$1:$Q$152</definedName>
    <definedName name="_xlnm.Print_Area" localSheetId="6">'TV-Radio-Musica_1-10'!$A$1:$Q$206</definedName>
    <definedName name="_xlnm.Print_Area" localSheetId="7">'Videos y Videojuegos_1-9'!$A$1:$R$173</definedName>
  </definedNames>
  <calcPr fullCalcOnLoad="1"/>
</workbook>
</file>

<file path=xl/sharedStrings.xml><?xml version="1.0" encoding="utf-8"?>
<sst xmlns="http://schemas.openxmlformats.org/spreadsheetml/2006/main" count="3513" uniqueCount="571">
  <si>
    <t>Oriental</t>
  </si>
  <si>
    <t>Central</t>
  </si>
  <si>
    <t>41 a 64</t>
  </si>
  <si>
    <t>Bogotá</t>
  </si>
  <si>
    <t>Atlántica</t>
  </si>
  <si>
    <t>Pacífica</t>
  </si>
  <si>
    <t>Hombres</t>
  </si>
  <si>
    <t>Mujeres</t>
  </si>
  <si>
    <t>Total</t>
  </si>
  <si>
    <t>Personas</t>
  </si>
  <si>
    <t>No</t>
  </si>
  <si>
    <t>Sí</t>
  </si>
  <si>
    <t>%</t>
  </si>
  <si>
    <t>26 a 40</t>
  </si>
  <si>
    <t>65 y más</t>
  </si>
  <si>
    <t>Nota: datos expandidos con proyecciones de población, con base en los resultados del Censo 2005.</t>
  </si>
  <si>
    <t>12 a 25</t>
  </si>
  <si>
    <t>Lectura de libros y revistas</t>
  </si>
  <si>
    <t>Total personas 12 años y más que afirmaron saber leer y escribir</t>
  </si>
  <si>
    <t>Libros</t>
  </si>
  <si>
    <t>Revistas</t>
  </si>
  <si>
    <t>Amazonía / Orinoquia</t>
  </si>
  <si>
    <t>Frecuencia de lectura de libros y revistas</t>
  </si>
  <si>
    <t>Todos los días</t>
  </si>
  <si>
    <t>Varias veces a la semana</t>
  </si>
  <si>
    <t>Una vez a la semana</t>
  </si>
  <si>
    <t>Una vez al mes</t>
  </si>
  <si>
    <t>Una vez cada tres meses</t>
  </si>
  <si>
    <t>Por lo menos una vez al año</t>
  </si>
  <si>
    <t>Motivos de no lectura de libros</t>
  </si>
  <si>
    <t>12 a 25</t>
  </si>
  <si>
    <t>26 a 40</t>
  </si>
  <si>
    <t>65 y más</t>
  </si>
  <si>
    <t>Total personas 12 años y más que afirmaron saber leer y escribir y que no leyeron libros</t>
  </si>
  <si>
    <t>Falta de tiempo</t>
  </si>
  <si>
    <t>Desinterés/no le gusta</t>
  </si>
  <si>
    <t>Las bibliotecas y otros sitios están lejos</t>
  </si>
  <si>
    <t>Falta de dinero</t>
  </si>
  <si>
    <t>Prefiere leer revistas y periódicos</t>
  </si>
  <si>
    <t>Problemas de salud o discapacidad</t>
  </si>
  <si>
    <t>Porque tiene otro tipo de preferencias</t>
  </si>
  <si>
    <t>Cantidad de libros leídos</t>
  </si>
  <si>
    <t>1 libro</t>
  </si>
  <si>
    <t>2 libros</t>
  </si>
  <si>
    <t>3 libros</t>
  </si>
  <si>
    <t>4 libros</t>
  </si>
  <si>
    <t>5 libros</t>
  </si>
  <si>
    <t>6 a 9 libros</t>
  </si>
  <si>
    <t>10 libros y más</t>
  </si>
  <si>
    <t>(*) El resultado que expone este cuadro de salida se construye a partir del número de libros leídos por la población de 12 años y más que afirmó saber leer y escribir y que leyó este tipo de publicaciones en los últimos 12 meses</t>
  </si>
  <si>
    <t>Total de libros leídos</t>
  </si>
  <si>
    <t>Total de personas de 12 años y más</t>
  </si>
  <si>
    <t>Promedio de libros leídos por persona</t>
  </si>
  <si>
    <t>(*) El resultado que expone este indicador se construye a partir del número de libros leídos por toda la población de 12 años y más (incluyendo a quienes afirmaron no saber leer y escribir)</t>
  </si>
  <si>
    <t>Total de personas de 12 años y más que afirmaron saber leer y escribir y que leyeron libros</t>
  </si>
  <si>
    <t>Lectura de periódicos</t>
  </si>
  <si>
    <t>Periódicos</t>
  </si>
  <si>
    <t>Frecuencia de lectura de periódicos</t>
  </si>
  <si>
    <t>Asistencia a cine</t>
  </si>
  <si>
    <t>Total personas 12 años y más</t>
  </si>
  <si>
    <t>Cine</t>
  </si>
  <si>
    <t>Cuadro 3. Colombia cabeceras municipales. Total de personas de 12 años y más, por regiones, según asistencia a cine en los últimos 12 meses</t>
  </si>
  <si>
    <t>Frecuencia de asistencia a cine</t>
  </si>
  <si>
    <t>Por lo menos una vez a la semana</t>
  </si>
  <si>
    <t>Una vez cada seis meses</t>
  </si>
  <si>
    <t>Una vez al año</t>
  </si>
  <si>
    <t>Motivos de no asistencia a cine</t>
  </si>
  <si>
    <t>Las salas y espacios quedan muy lejos</t>
  </si>
  <si>
    <t>Prefiere ver películas en video en su DVD, VHS, BETAMAX y otros equipos de reproducción</t>
  </si>
  <si>
    <t>Porque ve las películas por televisión</t>
  </si>
  <si>
    <t>Asistencia a cine de entrada gratuita</t>
  </si>
  <si>
    <t>Cuadro 1. Colombia cabeceras municipales. Total de personas de 12 años y más, por sexo, según consumo de videos y práctica con videojuegos en el último mes</t>
  </si>
  <si>
    <t>Consumo de videos y práctica con videojuegos</t>
  </si>
  <si>
    <t>Videos</t>
  </si>
  <si>
    <t>Videojuegos</t>
  </si>
  <si>
    <t>Cuadro 3. Colombia cabeceras municipales. Total de personas de 12 años y más, por regiones, según consumo de videos y práctica con videojuegos en el último mes</t>
  </si>
  <si>
    <t>Casi todos los días de la semana</t>
  </si>
  <si>
    <t>Cuadro 1. Colombia cabeceras municipales. Total de personas de 12 años y más, por sexo, según consumo de televisión, radio y música grabada en la última semana</t>
  </si>
  <si>
    <t>Consumo de televisión, radio y música grabada</t>
  </si>
  <si>
    <t>Televisión</t>
  </si>
  <si>
    <t>Radio</t>
  </si>
  <si>
    <t>Música grabada</t>
  </si>
  <si>
    <t>Cuadro 2. Colombia cabeceras municipales. Total de personas de 12 años y más, por rangos de edad, según consumo de televisión, radio y música grabada en la última semana</t>
  </si>
  <si>
    <t>Cuadro 3. Colombia cabeceras municipales. Total de personas de 12 años y más, por regiones, según consumo de televisión, radio y música grabada en la última semana</t>
  </si>
  <si>
    <t>Frecuencia en el consumo de televisión, radio y música grabada</t>
  </si>
  <si>
    <t>Cuadro 1. Colombia cabeceras municipales. Total de personas de 12 años y más, por sexo, según asistencia a espacios culturales en los últimos 12 meses</t>
  </si>
  <si>
    <t>Bibliotecas</t>
  </si>
  <si>
    <t>Casas de la cultura</t>
  </si>
  <si>
    <t>Museos</t>
  </si>
  <si>
    <t>Galerías de arte y salas de exposiciones</t>
  </si>
  <si>
    <t>Monumentos históricos, sitios arqueológicos, monumentos nacionales y centros históricos</t>
  </si>
  <si>
    <t>Cuadro 2. Colombia cabeceras municipales. Total de personas de 12 años y más, por rangos de edad, según asistencia a espacios culturales en los últimos 12 meses</t>
  </si>
  <si>
    <t>Cuadro 3. Colombia cabeceras municipales. Total de personas de 12 años y más, por regiones, según asistencia a espacios culturales en los últimos 12 meses</t>
  </si>
  <si>
    <t>Frecuencia de asistencia a espacios culturales</t>
  </si>
  <si>
    <t>Galerías y salas de exposiciones</t>
  </si>
  <si>
    <t>Motivos de no asistencia a bibliotecas</t>
  </si>
  <si>
    <t>Total personas 12 años y más que no asistieron a bibliotecas</t>
  </si>
  <si>
    <t>Motivos de no asistencia a casas de la cultura</t>
  </si>
  <si>
    <t>Total personas 12 años y más que no asistieron a casas de la cultura</t>
  </si>
  <si>
    <t>Están lejos</t>
  </si>
  <si>
    <t>Cuadro 1. Colombia cabeceras municipales. Total de personas de 12 años y más, por sexo, según asistencia a cursos y/o talleres en áreas artísticas y culturales y la realización de prácticas culturales en los últimos 12 meses</t>
  </si>
  <si>
    <t>Formación y práctica cultural</t>
  </si>
  <si>
    <t>Asistencia a cursos y/o talleres en áreas artísticas y culturales</t>
  </si>
  <si>
    <t>Realización de prácticas culturales</t>
  </si>
  <si>
    <t>Cuadro 3. Colombia cabeceras municipales. Total de personas de 12 años y más, por regiones, según asistencia a cursos y/o talleres en áreas artísticas y culturales y la realización de prácticas culturales en los últimos 12 meses</t>
  </si>
  <si>
    <t>Cuadro 1. Colombia cabeceras municipales. Total de horas, total de personas y promedio de horas invertidas de lunes a viernes por las personas de 12 años y más, por sexo, según actividad cotidiana</t>
  </si>
  <si>
    <t>Actividad</t>
  </si>
  <si>
    <t>Total horas</t>
  </si>
  <si>
    <t>Total de personas que invirtieron al menos una hora en cada actividad</t>
  </si>
  <si>
    <t>Promedio horas por persona</t>
  </si>
  <si>
    <t>Hombres</t>
  </si>
  <si>
    <t>Mujeres</t>
  </si>
  <si>
    <t>Trabajar</t>
  </si>
  <si>
    <t>Hacer cuidados personales (comer, dormir, bañarse)</t>
  </si>
  <si>
    <t>Estudiar</t>
  </si>
  <si>
    <t>Arreglar y mantener el hogar</t>
  </si>
  <si>
    <t>Cocinar</t>
  </si>
  <si>
    <t>Transportarse</t>
  </si>
  <si>
    <t>Cuidar enfermos y adultos mayores</t>
  </si>
  <si>
    <t>Buscar trabajo</t>
  </si>
  <si>
    <t>Cuidar los niños</t>
  </si>
  <si>
    <t>Hacer actividades en el tiempo libre</t>
  </si>
  <si>
    <t>Cuadro 2. Colombia cabeceras municipales. Total de horas, total de personas y promedio de horas invertidas de sábado a domingo por las personas de 12 años y más, por sexo, según actividad cotidiana</t>
  </si>
  <si>
    <t xml:space="preserve">Cuadro 3. Colombia cabeceras municipales. Total de horas, total de personas y promedio de horas invertidas de lunes a viernes por las personas de 12 años y más, por rangos de edad, según actividad </t>
  </si>
  <si>
    <t>41 a 64</t>
  </si>
  <si>
    <t xml:space="preserve">Cuadro 4. Colombia cabeceras municipales. Total de horas, total de personas y promedio de horas invertidas de sábado a domingo por las personas de 12 años y más, por rangos de edad, según actividad </t>
  </si>
  <si>
    <t>Actividades realizadas en el tiempo libre la semana pasada de lunes a domingo</t>
  </si>
  <si>
    <t>Deporte</t>
  </si>
  <si>
    <t>Recreación</t>
  </si>
  <si>
    <t>Presentaciones y espacios culturales</t>
  </si>
  <si>
    <t>Audiovisuales y medios de comunicación</t>
  </si>
  <si>
    <t>Lectura</t>
  </si>
  <si>
    <t>Ocio pasivo</t>
  </si>
  <si>
    <t>Vida social y diversión</t>
  </si>
  <si>
    <t>Aficiones y juegos</t>
  </si>
  <si>
    <t>Actividades participativas</t>
  </si>
  <si>
    <t>Viajes</t>
  </si>
  <si>
    <t>Fuente: DANE – Encuesta de Consumo Cultural 2012</t>
  </si>
  <si>
    <t>Teatro, danza y ópera</t>
  </si>
  <si>
    <t>Exposiciones, ferias y muestras de fotografía, pintura, grabado, dibujo, escultura y artes gráficas</t>
  </si>
  <si>
    <t>Ferias y exposiciones artesanales</t>
  </si>
  <si>
    <t>Frecuencia de asistencia a presentaciones y espectáculos culturales</t>
  </si>
  <si>
    <t>Por lo menos una vez a la semana</t>
  </si>
  <si>
    <t>Una vez al mes</t>
  </si>
  <si>
    <t>Una vez cada tres meses</t>
  </si>
  <si>
    <t>Una vez al año</t>
  </si>
  <si>
    <t>Total personas 12 años y más que no asistieron a teatro, danza y ópera</t>
  </si>
  <si>
    <t>Las salas y espacios donde realizan estas presentaciones están lejos</t>
  </si>
  <si>
    <t>Asistencia a presentaciones y espectáculos culturales de entrada gratuita</t>
  </si>
  <si>
    <t>23 ciudades(*)</t>
  </si>
  <si>
    <t>13 ciudades(*)</t>
  </si>
  <si>
    <t>10 ciudades(**)</t>
  </si>
  <si>
    <t>(*) En las 23 ciudades se incluyen: Medellín A.M., Barranquilla A.M., Bogotá, Cartagena, Manizales A.M., Montería, Villavicencio, Pasto, Cúcuta A.M., Pereira A.M., Bucaramanga A.M., Ibagué, Cali  A.M., Tunja, Florencia, Popayán, Valledupar, Quibdó, Neiva, Riohacha, Santa Marta, Armenia y Sincelejo.</t>
  </si>
  <si>
    <t>(*) 13 ciudades: Medellín A.M., Barranquilla A.M., Bogotá, Cartagena, Manizales A.M., Montería, Villavicencio, Pasto, Cúcuta A.M., Pereira A.M., Bucaramanga A.M., Ibagué y Cali  A.M.
(**) 10 ciudades: Tunja, Florencia, Popayán, Valledupar, Quibdó, Neiva, Riohacha, Santa Marta, Armenia y Sincelejo.</t>
  </si>
  <si>
    <t>Total personas 12 años y más que sí asistieron a teatro danza y opera</t>
  </si>
  <si>
    <t>Total personas 12 años y más que afirmaron saber leer y escribir y leyeron revistas</t>
  </si>
  <si>
    <t>Total personas 12 años y más que afirmaron saber leer y escribir y leyeron libros</t>
  </si>
  <si>
    <t>Falta de libros en casa</t>
  </si>
  <si>
    <t>Otro</t>
  </si>
  <si>
    <t>Total personas 12 años y más que afirmaron saber leer y escribir y que  leyeron libros</t>
  </si>
  <si>
    <t>Gusto</t>
  </si>
  <si>
    <t>Requerimientos del trabajo</t>
  </si>
  <si>
    <t>Exigencia del estudio</t>
  </si>
  <si>
    <t>Por cultura general</t>
  </si>
  <si>
    <t>Por desarrollo personal</t>
  </si>
  <si>
    <t>Para ayudar a los niños y los jóvenes</t>
  </si>
  <si>
    <t>Razones para leer libros</t>
  </si>
  <si>
    <t>Total personas 12 años y más que afirmaron saber leer y escribir y leyeron periódicos</t>
  </si>
  <si>
    <t>Prefiere verlas y/o descargarlas por internet</t>
  </si>
  <si>
    <t>Cuadro 6. Colombia cabeceras municipales. Total de personas de 12 años y más que asistieron a cine, por sexo, según frecuencia de asistencia en los últimos 12 meses</t>
  </si>
  <si>
    <t>Total personas 12 años y más que sí vieron videos</t>
  </si>
  <si>
    <t>Total personas 12 años y más que sí practicaron con videojuegos</t>
  </si>
  <si>
    <t>Total personas 12 años y más que sí vieron televisión</t>
  </si>
  <si>
    <t>Total personas 12 años y más que sí escucharon  radio</t>
  </si>
  <si>
    <t>Total personas 12 años y más que sí escucharon  música grabada</t>
  </si>
  <si>
    <t>Cuadro 6. Colombia cabeceras municipales. Total de personas de 12 años y más que vieron televisión, escucharon radio y música grabada, por sexo, según frecuencia de consumo en la última semana</t>
  </si>
  <si>
    <t>Cuadro 7. Colombia cabeceras municipales. Total de personas de 12 años y más que consumieron televisión, radio y música grabada, por rangos de edad, según frecuencia de consumo en la última semana</t>
  </si>
  <si>
    <t>Total personas 12 años y más qu esí asistieron a casas de la cultura</t>
  </si>
  <si>
    <t>Total de personas que invierten al menos una hora en cada actividad</t>
  </si>
  <si>
    <t>Conciertos, recitales, presentaciones de música en espacios abiertos y cerrados (en vivo)</t>
  </si>
  <si>
    <t>Los valores absolutos que aparecen en la publicación son presentados en miles.</t>
  </si>
  <si>
    <t>Asistencia a presentaciones y espectáculos culturales</t>
  </si>
  <si>
    <t>No sabe/no informa</t>
  </si>
  <si>
    <t>Total personas 12 años y más que sí asistieron a conciertos, recitales, presentaciones de música en espacios abiertos y cerrados (en vivo)</t>
  </si>
  <si>
    <t>Total personas 12 años y más que sí asistieron a exposiciones, ferias y muestras de fotografía, pintura, grabado, dibujo, escultura y artes gráficas</t>
  </si>
  <si>
    <t>Total personas 12 años y más que sí asistieron a ferias y exposiciones artesanales</t>
  </si>
  <si>
    <t>Total personas 12 años y más que no asistieron a conciertos, recitales, presentaciones de música en espacios abiertos y cerrados (en vivo)</t>
  </si>
  <si>
    <t>Total personas 12 años y más que no asistieron a exposiciones, ferias y muestras de fotografía, pintura, grabado, dibujo, escultura y artes gráficas</t>
  </si>
  <si>
    <t>Total personas 12 años y más que no asistieron a ferias y exposiciones artesanales</t>
  </si>
  <si>
    <t>Motivos por los cuales las personas no asistieron a presentaciones y espectáculos culturales</t>
  </si>
  <si>
    <t>Las salas y espacios donde  los presentan están lejos</t>
  </si>
  <si>
    <t>Asistencia a actividades culturales</t>
  </si>
  <si>
    <t xml:space="preserve">(*) Se consideran según el Ministerio de Cultura eventos nacionales:
• Reinado Nacional de la Belleza (Cartagena)
• Carnaval de Barranquilla
• Festival Vallenato en Valledupar
• Ferias de Cali
• Feria de las Flores y Desfile de Silleteros en Medellín
• Feria de Manizales
• Fiestas de San Pedro en Neiva
• Semana Santa en Popayán
• Carnaval de Negros y Blancos en Pasto
• Festival Iberoamericano de Teatro en Bogotá
• Festival Internacional de Cine en Cartagena
• Festival del Porro en San Pelayo, Córdoba
• Festival Internacional de Poesía en Medellín
• Carnaval de Riosucio (La Fiesta del Diablo) en Caldas
• Festival del Mono Núñez en Ginebra, Valle del Cauca
</t>
  </si>
  <si>
    <t>Carnavales, fiestas y/o eventos nacionales(*)</t>
  </si>
  <si>
    <t>Carnavales, fiestas y/o eventos nacionales(***)</t>
  </si>
  <si>
    <t>Cuadro 2. Colombia cabeceras municipales. Total de personas de 12 años y más, por rangos de edad, según asistencia a presentaciones y espectáculos culturales en los últimos 12 meses</t>
  </si>
  <si>
    <t>Cuadro 3. Colombia cabeceras municipales. Total de personas de 12 años y más, por regiones, según asistencia a presentaciones y espectáculos culturales en los últimos 12 meses</t>
  </si>
  <si>
    <t>Promedio de libros leídos</t>
  </si>
  <si>
    <t>Total personas 12 años y más que afirmaron saber leer y escribir y que accedieron a libros</t>
  </si>
  <si>
    <t>Formas de acceso a libros</t>
  </si>
  <si>
    <t>Los compró en librerías</t>
  </si>
  <si>
    <t>Los compró en ventas ambulantes</t>
  </si>
  <si>
    <t>Los pagó en almacenes de cadena</t>
  </si>
  <si>
    <t>Los pagó en papelerías</t>
  </si>
  <si>
    <t>Los compró en ventas de segunda</t>
  </si>
  <si>
    <t>Los compró por internet</t>
  </si>
  <si>
    <t>Pagó por la fotocopia de los libros (todo o una parte de éstos)</t>
  </si>
  <si>
    <t>Por suscripción paga</t>
  </si>
  <si>
    <t>Los compró en ferias del libro</t>
  </si>
  <si>
    <t>Los compró en quioscos/casetas</t>
  </si>
  <si>
    <t>Los compró en club de lectores</t>
  </si>
  <si>
    <t>Los compró en promociones con diarios y revistas</t>
  </si>
  <si>
    <t>Se los prestaron</t>
  </si>
  <si>
    <t>Le regalaron los libros</t>
  </si>
  <si>
    <t>Los pidió prestados en bibliotecas</t>
  </si>
  <si>
    <t>Los consiguió de forma gratuita por internet</t>
  </si>
  <si>
    <t>Eran libros propios conseguios hace más de 12 meses</t>
  </si>
  <si>
    <t>(*) Se consideran según el Ministerio de Cultura eventos nacionales:
• Reinado Nacional de la Belleza (Cartagena)
• Carnaval de Barranquilla
• Festival Vallenato en Valledupar
• Ferias de Cali
• Feria de las Flores y Desfile de Silleteros en Medellín
• Feria de Manizales
• Fiestas de San Pedro en Neiva
• Semana Santa en Popayán
• Carnaval de Negros y Blancos en Pasto
• Festival Iberoamericano de Teatro en Bogotá
• Festival Internacional de Cine en Cartagena
• Festival del Porro en San Pelayo, Córdoba
• Festival Internacional de Poesía en Medellín
• Carnaval de Riosucio (La Fiesta del Diablo) en Caldas
• Festival del Mono Núñez en Ginebra, Valle del Cauca</t>
  </si>
  <si>
    <t>Libros para niños</t>
  </si>
  <si>
    <t>Narrativa</t>
  </si>
  <si>
    <t>Poesía</t>
  </si>
  <si>
    <t>Ensayo</t>
  </si>
  <si>
    <t>Biografías</t>
  </si>
  <si>
    <t>Autoayuda y superación</t>
  </si>
  <si>
    <t>Religión</t>
  </si>
  <si>
    <t>Esoterismo (ocultismo)</t>
  </si>
  <si>
    <t>Historietas/tiras cómicas</t>
  </si>
  <si>
    <t>Artes</t>
  </si>
  <si>
    <t>Científico-técnico</t>
  </si>
  <si>
    <t>Textos escolares/universitarios</t>
  </si>
  <si>
    <t>Enciclopedias y diccionarios</t>
  </si>
  <si>
    <t>Guías y manuales (incluye textos del trabajo)</t>
  </si>
  <si>
    <t>Total personas 12 años y más que no asistieron a cine</t>
  </si>
  <si>
    <t>Total personas 12 años y más que si asistieron a cine</t>
  </si>
  <si>
    <t>Frecuencia en el consumo de videos y la práctica con videojuegos</t>
  </si>
  <si>
    <t>Motivos de no consumo de videos</t>
  </si>
  <si>
    <t>Total personas 12 años y más que no consumieron videos en el último mes</t>
  </si>
  <si>
    <t>Prefiere verlos en televisión</t>
  </si>
  <si>
    <t>No tiene equipos para verlos</t>
  </si>
  <si>
    <t>Tipo de videos vistos en el último mes</t>
  </si>
  <si>
    <t>Total personas 12 años y más que consumieron videos en el último mes</t>
  </si>
  <si>
    <t>Películas</t>
  </si>
  <si>
    <t>Musicales</t>
  </si>
  <si>
    <t>Videos familiares/caseros</t>
  </si>
  <si>
    <t>Total personas 12 años y más que accedieron a videos</t>
  </si>
  <si>
    <t>Los compró en almacenes de cadena, tiendas y lugares especializados</t>
  </si>
  <si>
    <t>Los alquiló</t>
  </si>
  <si>
    <t>Se los prestaron (amigos, familiares, en bibliotecas)</t>
  </si>
  <si>
    <t>Se los regalaron</t>
  </si>
  <si>
    <t>Los consiguió por internet de forma gratuita</t>
  </si>
  <si>
    <t>Eran videos conseguidos hace más de un año</t>
  </si>
  <si>
    <t>Formas de acceso a videos</t>
  </si>
  <si>
    <t>Ver cine colombiano</t>
  </si>
  <si>
    <t>Cuadro 1. Colombia cabeceras municipales. Total de personas de 12 años y más, por sexo, según consumo de cine colombiano en los últimos 12 meses</t>
  </si>
  <si>
    <t>Cuadro 3. Colombia cabeceras municipales. Total de personas de 12 años y más que vieron cine colombiano, por sexo, según cantidad de películas vistas en los últimos 12 meses</t>
  </si>
  <si>
    <t>Total personas 12 años y más que vieron cine colombiano en los últimos 12 meses</t>
  </si>
  <si>
    <t>Cantidad de películas vistas</t>
  </si>
  <si>
    <t>1 película</t>
  </si>
  <si>
    <t>2 películas</t>
  </si>
  <si>
    <t>3 películas</t>
  </si>
  <si>
    <t>4 películas</t>
  </si>
  <si>
    <t>5 películas</t>
  </si>
  <si>
    <t>6 a 9 películas</t>
  </si>
  <si>
    <t>10 películas y más</t>
  </si>
  <si>
    <t>Promedio de películas vistas</t>
  </si>
  <si>
    <t>Total de películas vistas</t>
  </si>
  <si>
    <t>Promedio de películas vistas por persona</t>
  </si>
  <si>
    <t>(*) El resultado que expone este indicador se construye a partir del número de películas vistas por toda la población de 12 años y más (incluyendo a quienes afirmaron no vieron cine colombiano)</t>
  </si>
  <si>
    <t>Total de personas de 12 años y más que vieron cine colombiano</t>
  </si>
  <si>
    <t>(*) El resultado que expone este indicador, se construye a partir del número de películas vistas por la población de 12 años y más que vio cine colombiano, y del total de las personas de este rango de edad que afirmó ver este tipo de cine en los últimos 12 meses.</t>
  </si>
  <si>
    <t>En su televisión</t>
  </si>
  <si>
    <t>En su DVD, VHS, BETAMAX y otros equipos de reproducción</t>
  </si>
  <si>
    <t>Fue a salas de cine</t>
  </si>
  <si>
    <t>Motivos de no escucha de radio</t>
  </si>
  <si>
    <t>Total personas 12 años y más que no escucharon radio en la última semana</t>
  </si>
  <si>
    <t>No tiene los equipos para escuchar radio</t>
  </si>
  <si>
    <t>Cuadro 8. Colombia cabeceras municipales. Total de personas de 12 años y más que no escucharon radio, por rangos de edad, según motivos de no escucha en la última semana</t>
  </si>
  <si>
    <t>Cuadro 2. Colombia cabeceras municipales. Total de personas de 12 años y más, por rangos de edad, según consumo de cine colombiano en los últimos 12 meses</t>
  </si>
  <si>
    <t>Canales y soportes de visualización de cine colombiano</t>
  </si>
  <si>
    <t>Cuadro 9. Colombia cabeceras municipales. Total de personas de 12 años y más que escucharon radio, por rangos de edad, según tipo de emisora escuchada en la última semana</t>
  </si>
  <si>
    <t>Tipo de emisoras escuchadas</t>
  </si>
  <si>
    <t>Total personas 12 años y más que escucharon radio en la última semana</t>
  </si>
  <si>
    <t>Privadas/Comerciales</t>
  </si>
  <si>
    <t>Universitarias (públicas y privadas)</t>
  </si>
  <si>
    <t>Indígenas</t>
  </si>
  <si>
    <t>Ejército y Policía Nacional</t>
  </si>
  <si>
    <t>Estatales (gobernaciones, alcaldías y otras entidades del estado)</t>
  </si>
  <si>
    <t>Comunitarias</t>
  </si>
  <si>
    <t>Cuadro 10. Colombia cabeceras municipales. Total de personas de 12 años y más que no escucharon música grabada, por rangos de edad, según motivos de no escucha en la última semana</t>
  </si>
  <si>
    <t>Motivos de no escucha de música grabada</t>
  </si>
  <si>
    <t>Total personas 12 años y más que no escucharon música grabada en la última semana</t>
  </si>
  <si>
    <t>No tiene los equipos para escuchar música grabada</t>
  </si>
  <si>
    <t>Asistencia a espacios culturales</t>
  </si>
  <si>
    <t>Tipo de talleres tomados</t>
  </si>
  <si>
    <t>Cine, televisión, radio, video</t>
  </si>
  <si>
    <t>Música</t>
  </si>
  <si>
    <t>Cuentería y títeres</t>
  </si>
  <si>
    <t>Fotografía, pintura, grabados, dibujos, escultura y artes gráficas</t>
  </si>
  <si>
    <t>Literatura (cuento, narrativa, novela, poesía) y prensa (redacción, géneros periodísticos, revistas, periódicos, magazines digitales o impresos)</t>
  </si>
  <si>
    <t>Artesanías</t>
  </si>
  <si>
    <t>Manualidades</t>
  </si>
  <si>
    <t>Otra área</t>
  </si>
  <si>
    <t>Tipo de prácticas culturales realizadas</t>
  </si>
  <si>
    <t>Total personas 12 años y más que hicieron alguna práctica cultural</t>
  </si>
  <si>
    <t>Hizo videos, produjo radio, realizó televisión o participó en producciones de cine</t>
  </si>
  <si>
    <t>Tocó algún instrumento, compuso o cantó</t>
  </si>
  <si>
    <t>Hizo teatro, practicó danza, participó en ópera</t>
  </si>
  <si>
    <t>Hizo talleres, participó en cuentería</t>
  </si>
  <si>
    <t>Tomó fotos, pintó, hizo alguna escultura y/o grabado, realizó algún dibujo o arte gráfica</t>
  </si>
  <si>
    <t>Escribió textos literarios (cuentos, novelas, poesías) y/o periodísticos para revistas, periódicos, magazines, blogs</t>
  </si>
  <si>
    <t>Realizó algún tipo de artesanía</t>
  </si>
  <si>
    <t>Elaboró alguna manualidad</t>
  </si>
  <si>
    <t>Otra práctica cultural</t>
  </si>
  <si>
    <t>Cuadro 1. Colombia cabeceras municipales. Total de personas de 12 años y más, por sexo, según uso de internet en los últimos tres meses</t>
  </si>
  <si>
    <t>Uso de internet</t>
  </si>
  <si>
    <t>Internet</t>
  </si>
  <si>
    <t>Cuadro 2. Colombia cabeceras municipales. Total de personas de 12 años y más, por rangos de edad, según uso de internet en los últimos tres meses</t>
  </si>
  <si>
    <t>Cuadro 3. Colombia cabeceras municipales. Total de personas de 12 años y más, por regiones, según uso de internet en los últimos tres meses</t>
  </si>
  <si>
    <t>Cuadro 4. Colombia cabeceras municipales. Total de personas de 12 años y más que usaron internet, por sexo, según tipo de actividades realizadas a través de este medio en los últimos tres meses</t>
  </si>
  <si>
    <t>Tipo de actividades realizadas en internet</t>
  </si>
  <si>
    <t>Total personas 12 años y más que usaron internet en los últimos tres meses</t>
  </si>
  <si>
    <t>Buscar, descargar o escuchar música en línea</t>
  </si>
  <si>
    <t>Ver televisión o escuchar radio en línea</t>
  </si>
  <si>
    <t>Buscar, descargar o leer revistas y periódicos en línea</t>
  </si>
  <si>
    <t>Visitar o acceder a servicios en línea de espacios culturales virtuales (bibliotecas virtuales, museos, galerías)</t>
  </si>
  <si>
    <t>Buscar, descargar o leer libros en línea</t>
  </si>
  <si>
    <t>Buscar, descargar o jugar videojuegos en línea</t>
  </si>
  <si>
    <t>Buscar, descargar o ver películas y/o videos en línea</t>
  </si>
  <si>
    <t>Cuadro 6. Colombia cabeceras municipales. Total de personas de 12 años y más que usaron internet, por regiones, según tipo de actividades realizadas a través de este medio en los últimos tres meses</t>
  </si>
  <si>
    <r>
      <t xml:space="preserve">(*) Aunque el total de horas no sea un valor que proporcione información específica, se presenta en los cuadros de salida ya que es el numerador de los diferentes indicadores que se pueden obtener en este caso. Para el cálculo del promedio se tuvo en cuenta el total de hombres y mujeres que afirmaron invertir tiempo de </t>
    </r>
    <r>
      <rPr>
        <b/>
        <sz val="9"/>
        <rFont val="Arial"/>
        <family val="2"/>
      </rPr>
      <t>sábado a domingo</t>
    </r>
    <r>
      <rPr>
        <sz val="9"/>
        <rFont val="Arial"/>
        <family val="2"/>
      </rPr>
      <t>, y por lo menos una hora en cada una de las actividades a excepción de la categoría cuidado personal, en la cual el tiempo mínimo invertido en el fin de semana es de 8 horas para el periodo comprendido entre sábado y domingo.</t>
    </r>
  </si>
  <si>
    <r>
      <t xml:space="preserve">(*) Aunque el total de horas no sea un valor que proporcione información específica, se presenta en los cuadros de salida ya que es el numerador de los diferentes indicadores que se pueden obtener en este caso. Para el cálculo del promedio se tuvo en cuenta el total de hombres y mujeres que  afirmaron invertir tiempo de </t>
    </r>
    <r>
      <rPr>
        <b/>
        <sz val="8"/>
        <rFont val="Arial"/>
        <family val="2"/>
      </rPr>
      <t>lunes a viernes</t>
    </r>
    <r>
      <rPr>
        <sz val="8"/>
        <rFont val="Arial"/>
        <family val="2"/>
      </rPr>
      <t>, y por lo menos una hora en cada una de las actividades a excepción de la categoría cuidado personal, en la cual el tiempo mínimo invertido en la semana es de 20 horas para el periodo comprendido entre lunes y viernes.</t>
    </r>
  </si>
  <si>
    <r>
      <t xml:space="preserve">(*) Aunque el total de horas no sea un valor que proporcione información específica, se presenta en los cuadros de salida ya que es el numerador de los diferentes indicadores que se pueden obtener en este caso. Para el cálculo del promedio se tuvo en cuenta el total de hombres y mujeres que  afirmaron invertir tiempo de </t>
    </r>
    <r>
      <rPr>
        <b/>
        <i/>
        <sz val="9"/>
        <rFont val="Arial"/>
        <family val="2"/>
      </rPr>
      <t>lunes a viernes</t>
    </r>
    <r>
      <rPr>
        <sz val="9"/>
        <rFont val="Arial"/>
        <family val="2"/>
      </rPr>
      <t>, por lo menos una hora en cada una de las actividades a excepción de la categoría cuidado personal, en la cual el tiempo mínimo invertido en la semana es de 20 horas para el periodo comprendido entre lunes y viernes.</t>
    </r>
  </si>
  <si>
    <r>
      <t xml:space="preserve">(*) Aunque el total de horas no sea un valor que proporcione información específica, se presenta en los cuadros de salida ya que es el numerador de los diferentes indicadores que se pueden obtener en este caso. Para el cálculo del promedio se tuvo en cuenta el total de hombres y mujeres que  afirmaron invertir tiempo de </t>
    </r>
    <r>
      <rPr>
        <b/>
        <i/>
        <sz val="9"/>
        <rFont val="Arial"/>
        <family val="2"/>
      </rPr>
      <t>sábado a domingo</t>
    </r>
    <r>
      <rPr>
        <sz val="9"/>
        <rFont val="Arial"/>
        <family val="2"/>
      </rPr>
      <t>, por lo menos una hora en cada una de las actividades a excepción de la categoría cuidado personal, en la cual el tiempo mínimo invertido en la semana es de 20 horas para el periodo comprendido entre lunes y viernes.</t>
    </r>
  </si>
  <si>
    <t>Cuadro 5. Colombia cabeceras municipales. Total de personas 12 años y más que invierten por lo menos una hora en tiempo libre de lunes a domingo, por sexo, según actividades realizadas en dicho periodo</t>
  </si>
  <si>
    <t>Cuadro 6. Colombia cabeceras municipales. Total de personas 12 años y más que invierten por lo menos una hora en tiempo libre de lunes a domingo, por rangos de edad, según actividades realizadas en dicho periodo</t>
  </si>
  <si>
    <t>Total personas 12 años y más que asistieron a cursos  y/o talleres en áreas artísticas y culturales</t>
  </si>
  <si>
    <t>Formas de acceso a revistas</t>
  </si>
  <si>
    <t>Total personas 12 años y más que afirmaron saber leer y escribir y que accedieron a revistas</t>
  </si>
  <si>
    <t>Las pagó en ventas ambulantes</t>
  </si>
  <si>
    <t>Las compró por internet</t>
  </si>
  <si>
    <t>Se las regalaron</t>
  </si>
  <si>
    <t>Las consiguió por internet de forma gratuita</t>
  </si>
  <si>
    <t>Eran revistas conseguidas hace más de 12 meses</t>
  </si>
  <si>
    <t>Formas de acceso a periódicos</t>
  </si>
  <si>
    <t>Total personas 12 años y más que afirmaron saber leer y escribir y que accedieron a periódicos</t>
  </si>
  <si>
    <t>Nota: datos expandidos con proyecciones de población. con base en los resultados del Censo 2005.</t>
  </si>
  <si>
    <t>(*) En las 23 ciudades se incluyen: Medellín A.M.. Barranquilla A.M.. Bogotá. Cartagena. Manizales A.M.. Montería. Villavicencio. Pasto. Cúcuta A.M.. Pereira A.M.. Bucaramanga A.M.. Ibagué. Cali  A.M.. Tunja. Florencia. Popayán. Valledupar. Quibdó. Neiva. Riohacha. Santa Marta. Armenia y Sincelejo.</t>
  </si>
  <si>
    <t>(*) 13 ciudades: Medellín A.M.. Barranquilla A.M.. Bogotá. Cartagena. Manizales A.M.. Montería. Villavicencio. Pasto. Cúcuta A.M.. Pereira A.M.. Bucaramanga A.M.. Ibagué y Cali  A.M.
(**) 10 ciudades: Tunja. Florencia. Popayán. Valledupar. Quibdó. Neiva. Riohacha. Santa Marta. Armenia y Sincelejo.</t>
  </si>
  <si>
    <t>(*) El resultado que expone este indicador. se construye a partir del número de libros leídos por la población de 12 años y más que afirmó saber leer y escribir y que leyó libros. y del total de las personas de este rango de edad que afirmó leer este tipo de publicaciones en los últimos 12 meses.</t>
  </si>
  <si>
    <t>Historia. política y sociales</t>
  </si>
  <si>
    <t>Cocina. manualidades y asuntos prácticos</t>
  </si>
  <si>
    <t>Las compró en almacenes de cadena. tiendas y lugares especializados</t>
  </si>
  <si>
    <t>Se las prestaron (amigos. en bibliotecas. en consultores. supermercados)</t>
  </si>
  <si>
    <t>Se los prestaron (amigos. en bibliotecas. en consultorios. supermercados)</t>
  </si>
  <si>
    <t>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(6) Amazonía / Orinoquía: Arauca, Casanare, Vichada, Putumayo, Amazonas, Guainía, Guaviare y Vaupés (8 departamentos).</t>
  </si>
  <si>
    <t>Ferias taurinas, novilladas, becerradas, coleo, corralejas</t>
  </si>
  <si>
    <t>Festivales, ferias de publicaciones (libros) y/o audiovisuales (cine, televisión, radio y video)</t>
  </si>
  <si>
    <t>Vio titeres o escuchó cuenteros</t>
  </si>
  <si>
    <t>Visitó parques, reservas naturales o zoológicos</t>
  </si>
  <si>
    <t>Festivales gastronómicos</t>
  </si>
  <si>
    <t>Fiestas municipales o departamentales</t>
  </si>
  <si>
    <t>Fue al circo</t>
  </si>
  <si>
    <t>Asistió a parques temáticos y/o de diversiones</t>
  </si>
  <si>
    <t>Cuadro 7. Colombia cabeceras municipales. Total de personas de 12 años y más que no asistieron a presentaciones y espectáculos culturales, por sexo, según motivos de no asistencia en los últimos 12 meses</t>
  </si>
  <si>
    <t>Cuadro 8. Colombia cabeceras municipales. Total de personas de 12 años y más que asistieron a presentaciones y espectáculos culturales, por sexo, según participación en eventos de entrada gratuita en los últimos 12 meses</t>
  </si>
  <si>
    <t>Cuadro 9. Colombia cabeceras municipales. Total de personas de 12 años y más, por sexo, según asistencia a actividades culturales en los últimos 12 meses</t>
  </si>
  <si>
    <t>Cuadro 11. Colombia cabeceras municipales. Total de personas de 12 años y más, por regiones, según asistencia a actividades culturales en los últimos 12 meses</t>
  </si>
  <si>
    <t>Cuadro 2. Colombia cabeceras municipales. Total de personas de 12 años y más, por rangos de edad, según asistencia a cine en los últimos 12 meses</t>
  </si>
  <si>
    <t>Cuadro 2. Colombia cabeceras municipales. Total de personas de 12 años y más, por rangos de edad, según consumo de videos y práctica con videojuegos en el último mes</t>
  </si>
  <si>
    <t>Cine colombiano</t>
  </si>
  <si>
    <t>Cuadro 2. Colombia cabeceras municipales. Total de personas de 12 años y más, por rangos de edad, según asistencia a cursos y/o talleres en áreas artísticas y culturales y la realización de prácticas culturales en los últimos 12 meses</t>
  </si>
  <si>
    <t>Eliminada la opción otra razon por cve altos en todas las edades</t>
  </si>
  <si>
    <t>Eliminada la opción otro por cve altos en todas las edades</t>
  </si>
  <si>
    <t>Resto de cabeceras municipales</t>
  </si>
  <si>
    <t>Resto de cabeceras municipales de cabeceras municipales</t>
  </si>
  <si>
    <t>Cuadro 11. Colombia cabeceras municipales. Promedio de libros leídos por la población de 12 años y más en los últimos 12 meses</t>
  </si>
  <si>
    <t>Cuadro 12. Colombia cabeceras municipales. Promedio de libros leídos por la población de 12 años y más que afirmó saber leer y escribir y que leyó libros en los últimos 12 meses</t>
  </si>
  <si>
    <t>Cuadro 7. Colombia cabeceras municipales. Total de personas de 12 años y más que no asistieron a cine, por rangos de edad, según motivos de no asistencia en los últimos 12 meses</t>
  </si>
  <si>
    <t>Cuadro 8. Colombia cabeceras municipales. Total de personas de 12 años y más que no asistieron a cine, por regiones, según motivos de no asistencia en los últimos 12 meses</t>
  </si>
  <si>
    <t>Cuadro 11. Colombia cabeceras municipales. Total de personas de 12 años y más que asistieron a cine, por rangos de edad, según participación en funciones de entrada gratuita en los últimos 12 meses</t>
  </si>
  <si>
    <t>Total personas 12 años y más que sí asistieron a bibliotecas</t>
  </si>
  <si>
    <t>Total personas 12 años y más que sí asistieron a museos</t>
  </si>
  <si>
    <t>Total personas 12 años y más que sí asistieron a galerías y salas de exposiciones</t>
  </si>
  <si>
    <t>Total personas 12 años y más que sí asistieron a monmentos histórticos, sitios arqueológicos</t>
  </si>
  <si>
    <t>Cuadro 7. Colombia cabeceras municipales. Total de personas de 12 años y más que no asistieron a bibliotecas, por rangos de edad, según motivos de no asistencia en los últimos 12 meses</t>
  </si>
  <si>
    <t>Cuadro 8. Colombia cabeceras municipales. Total de personas de 12 años y más que no asistieron a bibliotecas, por regiones, según motivos de no asistencia en los últimos 12 meses</t>
  </si>
  <si>
    <t>Cuadro 11. Colombia cabeceras municipales. Total de personas de 12 años y más que no asistieron a casas de la cultura, por rangos de edad, según motivos de no asistencia en los últimos 12 meses</t>
  </si>
  <si>
    <t>Cuadro 5. Colombia cabeceras municipales. Total de personas de 12 años y más que usaron internet, por rangos de edad, según tipo de actividades realizadas a través de este medio en los últimos tres meses</t>
  </si>
  <si>
    <t xml:space="preserve">Resto de cabeceras municipales </t>
  </si>
  <si>
    <t>Cuadro 12. Colombia cabeceras municipales. Total de personas de 12 años y más, por 23 ciudades y resto de cabeceras municipales, según asistencia a actividades culturales en los últimos 12 meses</t>
  </si>
  <si>
    <t>Cuadro 4. Colombia cabeceras municipales. Total de personas de 12 años y más, por 23 ciudades y resto de cabeceras municipales, según asistencia a cine en los últimos 12 meses</t>
  </si>
  <si>
    <t>Cuadro 5. Colombia cabeceras municipales. Total de personas de 12 años y más, por 13 ciudades-10 ciudades y resto de cabeceras municipales, según asistencia a cine en los últimos 12 meses</t>
  </si>
  <si>
    <t>Cuadro 9. Colombia cabeceras municipales. Total de personas de 12 años y más que no asistieron a cine, por 23 ciudades y resto de cabeceras municipales, según motivos de no asistencia en los últimos 12 meses</t>
  </si>
  <si>
    <t>Cuadro 10. Colombia cabeceras municipales. Total de personas de 12 años y más que no fueron a cine, por 13 ciudades-10 ciudades y resto de cabeceras municipales, según motivos de no asistencia en los últimos 12 meses</t>
  </si>
  <si>
    <t>Actividad física</t>
  </si>
  <si>
    <t>Cuadro 4. Colombia cabeceras municipales. Promedio de películas vistas por la población de 12 años y más en los últimos 12 meses</t>
  </si>
  <si>
    <t>Cuadro 5. Colombia cabeceras municipales. Promedio de películas vistas por la población de 12 años y más que vio cine colombiano en los últimos 12 meses</t>
  </si>
  <si>
    <t>Cuadro 6. Colombia cabeceras municipales. Total de personas de 12 años y más que vieron cine colombiano, por rangos de edad, según canales de visualización usados en los últimos 12 meses</t>
  </si>
  <si>
    <t>Cuadro 6. Colombia cabeceras municipales. Total de personas de 12 años y más que asistieron a espacios culturales, según frecuencia de asistencia en los últimos 12 meses</t>
  </si>
  <si>
    <t>Cuadro 12. Colombia cabeceras municipales. Total de personas de 12 años y más que no asistieron a casas de la cultura, por 23 ciudades y resto de cabeceras municipales, según motivos de no asistencia en los últimos 12 meses</t>
  </si>
  <si>
    <t>Cuadro 4. Colombia cabeceras municipales. Total de personas de 12 años y más que asistieron a cursos y/o talleres en áreas artísticas y culturales, según tipo de curso tomado en los últimos 12 meses</t>
  </si>
  <si>
    <t>Cuadro 5. Colombia cabeceras municipales. Total de personas de 12 años y más que hicieron alguna práctica cultural, según tipo de práctica realizada en los últimos 12 meses</t>
  </si>
  <si>
    <t>Cuadro 6. Colombia cabeceras municipales. Total de personas de 12 años y más que asistieron a presentaciones y espectáculos culturales, según frecuencia de asistencia en los últimos 12 meses</t>
  </si>
  <si>
    <t>Cuadro 6. Colombia cabeceras municipales. Total de personas de 12 años y más que vieron videos y practicaron con videojuegos, según frecuencia de estas prácticas en el último mes</t>
  </si>
  <si>
    <t>Cuadro 13. Colombia cabeceras municipales. Total de personas de 12 años y más, por 13 ciudades-10 ciudades y resto de cabeceras municipales, según asistencia a actividades culturales en los últimos 12 meses</t>
  </si>
  <si>
    <t>Cuadro 4. Colombia cabeceras municipales. Total de personas de 12 años y más, por 23 ciudades y resto de cabeceras municipales, según consumo de videos y práctica con videojuegos en el último mes</t>
  </si>
  <si>
    <t>Cuadro 5. Colombia cabeceras municipales. Total de personas de 12 años y más, por 13 ciudades-10 ciudades y resto de cabeceras municipales, según consumo de videos y práctica con videojuegos en el último mes</t>
  </si>
  <si>
    <t>Cuadro 4. Colombia cabeceras municipales. Total de personas de 12 años y más, por 23 ciudades y resto de cabeceras municipales, según consumo de televisión, radio y música grabada en la última semana</t>
  </si>
  <si>
    <t>Cuadro 5. Colombia cabeceras municipales. Total de personas de 12 años y más, por 13 ciudades-10 ciudades y resto de cabeceras municipales, según consumo de televisión, radio y música grabada en la última semana</t>
  </si>
  <si>
    <t>Cuadro 4. Colombia cabeceras municipales. Total de personas de 12 años y más, por 23 ciudades y resto de cabeceras municipales, según asistencia a espacios culturales en los últimos 12 meses</t>
  </si>
  <si>
    <t>Cuadro 5. Colombia cabeceras municipales. Total de personas de 12 años y más, por 13 ciudades-10 ciudades y resto de cabeceras municipales, según asistencia a espacios culturales en los últimos 12 meses</t>
  </si>
  <si>
    <t>Cuadro 9. Colombia cabeceras municipales. Total de personas de 12 años y más que no asistieron a bibliotecas, por 23 ciudades y resto de cabeceras municipales, según motivos de no asistencia en los últimos 12 meses</t>
  </si>
  <si>
    <t>Cuadro 10. Colombia cabeceras municipales. Total de personas de 12 años y más que no asistieron a bibliotecas, por 13 ciudades-10 ciudades y resto de cabeceras municipales, según motivos de no asistencia en los últimos 12 meses</t>
  </si>
  <si>
    <t>Índice</t>
  </si>
  <si>
    <t>Presentaciones y espectáculos</t>
  </si>
  <si>
    <t>Espacios Culturales</t>
  </si>
  <si>
    <t>Formación y Práctica</t>
  </si>
  <si>
    <t>Publicaciones</t>
  </si>
  <si>
    <t>Videos y Videojuegos</t>
  </si>
  <si>
    <t>Televisión, Radio y Música grabada</t>
  </si>
  <si>
    <t>Cuadro 7. Colombia cabeceras municipales. Total de personas de 12 años y más que no consumieron videos, por rangos de edad, según motivos de no consumo en el último mes</t>
  </si>
  <si>
    <t>Cine Colombiano</t>
  </si>
  <si>
    <t>Tiempo libre</t>
  </si>
  <si>
    <r>
      <rPr>
        <b/>
        <sz val="10"/>
        <rFont val="Arial"/>
        <family val="2"/>
      </rPr>
      <t xml:space="preserve">Cuadro 2. </t>
    </r>
    <r>
      <rPr>
        <sz val="10"/>
        <rFont val="Arial"/>
        <family val="2"/>
      </rPr>
      <t>Colombia cabeceras municipales. Total de personas de 12 años y más, por rangos de edad, según asistencia a presentaciones y espectáculos culturales en los últimos 12 meses</t>
    </r>
  </si>
  <si>
    <r>
      <rPr>
        <b/>
        <sz val="10"/>
        <rFont val="Arial"/>
        <family val="2"/>
      </rPr>
      <t xml:space="preserve">Cuadro 3. </t>
    </r>
    <r>
      <rPr>
        <sz val="10"/>
        <rFont val="Arial"/>
        <family val="2"/>
      </rPr>
      <t>Colombia cabeceras municipales. Total de personas de 12 años y más, por regiones, según asistencia a presentaciones y espectáculos culturales en los últimos 12 meses</t>
    </r>
  </si>
  <si>
    <r>
      <rPr>
        <b/>
        <sz val="10"/>
        <rFont val="Arial"/>
        <family val="2"/>
      </rPr>
      <t>Cuadro 6.</t>
    </r>
    <r>
      <rPr>
        <sz val="10"/>
        <rFont val="Arial"/>
        <family val="2"/>
      </rPr>
      <t xml:space="preserve"> Colombia cabeceras municipales. Total de personas de 12 años y más que asistieron a presentaciones y espectáculos culturales, según frecuencia de asistencia en los últimos 12 meses</t>
    </r>
  </si>
  <si>
    <r>
      <rPr>
        <b/>
        <sz val="10"/>
        <rFont val="Arial"/>
        <family val="2"/>
      </rPr>
      <t>Cuadro 7.</t>
    </r>
    <r>
      <rPr>
        <sz val="10"/>
        <rFont val="Arial"/>
        <family val="2"/>
      </rPr>
      <t xml:space="preserve"> Colombia cabeceras municipales. Total de personas de 12 años y más que no asistieron a presentaciones y espectáculos culturales, por sexo, según motivos de no asistencia en los últimos 12 meses</t>
    </r>
  </si>
  <si>
    <r>
      <rPr>
        <b/>
        <sz val="10"/>
        <rFont val="Arial"/>
        <family val="2"/>
      </rPr>
      <t>Cuadro 8.</t>
    </r>
    <r>
      <rPr>
        <sz val="10"/>
        <rFont val="Arial"/>
        <family val="2"/>
      </rPr>
      <t xml:space="preserve"> Colombia cabeceras municipales. Total de personas de 12 años y más que asistieron a presentaciones y espectáculos culturales, por sexo, según participación en eventos de entrada gratuita en los últimos 12 meses</t>
    </r>
  </si>
  <si>
    <r>
      <rPr>
        <b/>
        <sz val="10"/>
        <rFont val="Arial"/>
        <family val="2"/>
      </rPr>
      <t xml:space="preserve">Cuadro 9. </t>
    </r>
    <r>
      <rPr>
        <sz val="10"/>
        <rFont val="Arial"/>
        <family val="2"/>
      </rPr>
      <t>Colombia cabeceras municipales. Total de personas de 12 años y más, por sexo, según asistencia a actividades culturales en los últimos 12 meses</t>
    </r>
  </si>
  <si>
    <r>
      <rPr>
        <b/>
        <sz val="10"/>
        <rFont val="Arial"/>
        <family val="2"/>
      </rPr>
      <t>Cuadro 10.</t>
    </r>
    <r>
      <rPr>
        <sz val="10"/>
        <rFont val="Arial"/>
        <family val="2"/>
      </rPr>
      <t xml:space="preserve"> Colombia cabeceras municipales. Total de personas de 12 años y más, por rangos de edad, según asistencia a actividades culturales en los últimos 12 meses</t>
    </r>
  </si>
  <si>
    <r>
      <rPr>
        <b/>
        <sz val="10"/>
        <rFont val="Arial"/>
        <family val="2"/>
      </rPr>
      <t xml:space="preserve">Cuadro 11. </t>
    </r>
    <r>
      <rPr>
        <sz val="10"/>
        <rFont val="Arial"/>
        <family val="2"/>
      </rPr>
      <t>Colombia cabeceras municipales. Total de personas de 12 años y más, por regiones, según asistencia a actividades culturales en los últimos 12 meses</t>
    </r>
  </si>
  <si>
    <r>
      <rPr>
        <b/>
        <sz val="10"/>
        <rFont val="Arial"/>
        <family val="2"/>
      </rPr>
      <t>Cuadro 12.</t>
    </r>
    <r>
      <rPr>
        <sz val="10"/>
        <rFont val="Arial"/>
        <family val="2"/>
      </rPr>
      <t xml:space="preserve"> Colombia cabeceras municipales. Total de personas de 12 años y más, por 23 ciudades y resto de cabeceras municipales, según asistencia a actividades culturales en los últimos 12 meses</t>
    </r>
  </si>
  <si>
    <r>
      <rPr>
        <b/>
        <sz val="10"/>
        <rFont val="Arial"/>
        <family val="2"/>
      </rPr>
      <t>Cuadro 13.</t>
    </r>
    <r>
      <rPr>
        <sz val="10"/>
        <rFont val="Arial"/>
        <family val="2"/>
      </rPr>
      <t xml:space="preserve"> Colombia cabeceras municipales. Total de personas de 12 años y más, por 13 ciudades-10 ciudades y resto de cabeceras municipales, según asistencia a actividades culturales en los últimos 12 meses</t>
    </r>
  </si>
  <si>
    <r>
      <rPr>
        <b/>
        <sz val="10"/>
        <rFont val="Arial"/>
        <family val="2"/>
      </rPr>
      <t>Cuadro 12.</t>
    </r>
    <r>
      <rPr>
        <sz val="10"/>
        <rFont val="Arial"/>
        <family val="2"/>
      </rPr>
      <t xml:space="preserve"> Colombia cabeceras municipales. Promedio de libros leídos por la población de 12 años y más que afirmó saber leer y escribir y que leyó libros en los últimos 12 meses</t>
    </r>
  </si>
  <si>
    <r>
      <rPr>
        <b/>
        <sz val="10"/>
        <rFont val="Arial"/>
        <family val="2"/>
      </rPr>
      <t xml:space="preserve">Cuadro 1. </t>
    </r>
    <r>
      <rPr>
        <sz val="10"/>
        <rFont val="Arial"/>
        <family val="2"/>
      </rPr>
      <t>Colombia cabeceras municipales. Total de personas de 12 años y más, por sexo, según asistencia a cine en los últimos 12 meses</t>
    </r>
  </si>
  <si>
    <r>
      <rPr>
        <b/>
        <sz val="10"/>
        <rFont val="Arial"/>
        <family val="2"/>
      </rPr>
      <t>Cuadro 2.</t>
    </r>
    <r>
      <rPr>
        <sz val="10"/>
        <rFont val="Arial"/>
        <family val="2"/>
      </rPr>
      <t xml:space="preserve"> Colombia cabeceras municipales. Total de personas de 12 años y más, por rangos de edad, según asistencia a cine en los últimos 12 meses</t>
    </r>
  </si>
  <si>
    <r>
      <rPr>
        <b/>
        <sz val="10"/>
        <rFont val="Arial"/>
        <family val="2"/>
      </rPr>
      <t xml:space="preserve">Cuadro 3. </t>
    </r>
    <r>
      <rPr>
        <sz val="10"/>
        <rFont val="Arial"/>
        <family val="2"/>
      </rPr>
      <t>Colombia cabeceras municipales. Total de personas de 12 años y más, por regiones, según asistencia a cine en los últimos 12 meses</t>
    </r>
  </si>
  <si>
    <r>
      <rPr>
        <b/>
        <sz val="10"/>
        <rFont val="Arial"/>
        <family val="2"/>
      </rPr>
      <t xml:space="preserve">Cuadro 4. </t>
    </r>
    <r>
      <rPr>
        <sz val="10"/>
        <rFont val="Arial"/>
        <family val="2"/>
      </rPr>
      <t>Colombia cabeceras municipales. Total de personas de 12 años y más, por 23 ciudades y resto de cabeceras municipales, según asistencia a cine en los últimos 12 meses</t>
    </r>
  </si>
  <si>
    <r>
      <rPr>
        <b/>
        <sz val="10"/>
        <rFont val="Arial"/>
        <family val="2"/>
      </rPr>
      <t xml:space="preserve">Cuadro 5. </t>
    </r>
    <r>
      <rPr>
        <sz val="10"/>
        <rFont val="Arial"/>
        <family val="2"/>
      </rPr>
      <t>Colombia cabeceras municipales. Total de personas de 12 años y más, por 13 ciudades-10 ciudades y resto de cabeceras municipales, según asistencia a cine en los últimos 12 meses</t>
    </r>
  </si>
  <si>
    <r>
      <rPr>
        <b/>
        <sz val="10"/>
        <rFont val="Arial"/>
        <family val="2"/>
      </rPr>
      <t>Cuadro 6.</t>
    </r>
    <r>
      <rPr>
        <sz val="10"/>
        <rFont val="Arial"/>
        <family val="2"/>
      </rPr>
      <t xml:space="preserve"> Colombia cabeceras municipales. Total de personas de 12 años y más que asistieron a cine, por sexo, según frecuencia de asistencia en los últimos 12 meses</t>
    </r>
  </si>
  <si>
    <r>
      <rPr>
        <b/>
        <sz val="10"/>
        <rFont val="Arial"/>
        <family val="2"/>
      </rPr>
      <t>Cuadro 7.</t>
    </r>
    <r>
      <rPr>
        <sz val="10"/>
        <rFont val="Arial"/>
        <family val="2"/>
      </rPr>
      <t xml:space="preserve"> Colombia cabeceras municipales. Total de personas de 12 años y más que no asistieron a cine, por rangos de edad, según motivos de no asistencia en los últimos 12 meses</t>
    </r>
  </si>
  <si>
    <r>
      <rPr>
        <b/>
        <sz val="10"/>
        <rFont val="Arial"/>
        <family val="2"/>
      </rPr>
      <t>Cuadro 8.</t>
    </r>
    <r>
      <rPr>
        <sz val="10"/>
        <rFont val="Arial"/>
        <family val="2"/>
      </rPr>
      <t xml:space="preserve"> Colombia cabeceras municipales. Total de personas de 12 años y más que no asistieron a cine, por regiones, según motivos de no asistencia en los últimos 12 meses</t>
    </r>
  </si>
  <si>
    <r>
      <rPr>
        <b/>
        <sz val="10"/>
        <rFont val="Arial"/>
        <family val="2"/>
      </rPr>
      <t xml:space="preserve">Cuadro 9. </t>
    </r>
    <r>
      <rPr>
        <sz val="10"/>
        <rFont val="Arial"/>
        <family val="2"/>
      </rPr>
      <t>Colombia cabeceras municipales. Total de personas de 12 años y más que no asistieron a cine, por 23 ciudades y resto de cabeceras municipales, según motivos de no asistencia en los últimos 12 meses</t>
    </r>
  </si>
  <si>
    <r>
      <rPr>
        <b/>
        <sz val="10"/>
        <rFont val="Arial"/>
        <family val="2"/>
      </rPr>
      <t xml:space="preserve">Cuadro 10. </t>
    </r>
    <r>
      <rPr>
        <sz val="10"/>
        <rFont val="Arial"/>
        <family val="2"/>
      </rPr>
      <t>Colombia cabeceras municipales. Total de personas de 12 años y más que no fueron a cine, por 13 ciudades-10 ciudades y resto de cabeceras municipales, según motivos de no asistencia en los últimos 12 meses</t>
    </r>
  </si>
  <si>
    <r>
      <rPr>
        <b/>
        <sz val="10"/>
        <rFont val="Arial"/>
        <family val="2"/>
      </rPr>
      <t xml:space="preserve">Cuadro 11. </t>
    </r>
    <r>
      <rPr>
        <sz val="10"/>
        <rFont val="Arial"/>
        <family val="2"/>
      </rPr>
      <t>Colombia cabeceras municipales. Total de personas de 12 años y más que asistieron a cine, por rangos de edad, según participación en funciones de entrada gratuita en los últimos 12 meses</t>
    </r>
  </si>
  <si>
    <r>
      <rPr>
        <b/>
        <sz val="10"/>
        <rFont val="Arial"/>
        <family val="2"/>
      </rPr>
      <t>Cuadro 1.</t>
    </r>
    <r>
      <rPr>
        <sz val="10"/>
        <rFont val="Arial"/>
        <family val="2"/>
      </rPr>
      <t xml:space="preserve"> Colombia cabeceras municipales. Total de personas de 12 años y más, por sexo, según consumo de videos y práctica con videojuegos en el último mes</t>
    </r>
  </si>
  <si>
    <r>
      <rPr>
        <b/>
        <sz val="10"/>
        <rFont val="Arial"/>
        <family val="2"/>
      </rPr>
      <t>Cuadro 2.</t>
    </r>
    <r>
      <rPr>
        <sz val="10"/>
        <rFont val="Arial"/>
        <family val="2"/>
      </rPr>
      <t xml:space="preserve"> Colombia cabeceras municipales. Total de personas de 12 años y más, por rangos de edad, según consumo de videos y práctica con videojuegos en el último mes</t>
    </r>
  </si>
  <si>
    <r>
      <rPr>
        <b/>
        <sz val="10"/>
        <rFont val="Arial"/>
        <family val="2"/>
      </rPr>
      <t xml:space="preserve">Cuadro 3. </t>
    </r>
    <r>
      <rPr>
        <sz val="10"/>
        <rFont val="Arial"/>
        <family val="2"/>
      </rPr>
      <t>Colombia cabeceras municipales. Total de personas de 12 años y más, por regiones, según consumo de videos y práctica con videojuegos en el último mes</t>
    </r>
  </si>
  <si>
    <r>
      <rPr>
        <b/>
        <sz val="10"/>
        <rFont val="Arial"/>
        <family val="2"/>
      </rPr>
      <t>Cuadro 4.</t>
    </r>
    <r>
      <rPr>
        <sz val="10"/>
        <rFont val="Arial"/>
        <family val="2"/>
      </rPr>
      <t xml:space="preserve"> Colombia cabeceras municipales. Total de personas de 12 años y más, por 23 ciudades y resto de cabeceras municipales, según consumo de videos y práctica con videojuegos en el último mes</t>
    </r>
  </si>
  <si>
    <r>
      <rPr>
        <b/>
        <sz val="10"/>
        <rFont val="Arial"/>
        <family val="2"/>
      </rPr>
      <t xml:space="preserve">Cuadro 5. </t>
    </r>
    <r>
      <rPr>
        <sz val="10"/>
        <rFont val="Arial"/>
        <family val="2"/>
      </rPr>
      <t>Colombia cabeceras municipales. Total de personas de 12 años y más, por 13 ciudades-10 ciudades y resto de cabeceras municipales, según consumo de videos y práctica con videojuegos en el último mes</t>
    </r>
  </si>
  <si>
    <r>
      <rPr>
        <b/>
        <sz val="10"/>
        <rFont val="Arial"/>
        <family val="2"/>
      </rPr>
      <t xml:space="preserve">Cuadro 6. </t>
    </r>
    <r>
      <rPr>
        <sz val="10"/>
        <rFont val="Arial"/>
        <family val="2"/>
      </rPr>
      <t>Colombia cabeceras municipales. Total de personas de 12 años y más que vieron videos y practicaron con videojuegos, según frecuencia de estas prácticas en el último mes</t>
    </r>
  </si>
  <si>
    <r>
      <rPr>
        <b/>
        <sz val="10"/>
        <rFont val="Arial"/>
        <family val="2"/>
      </rPr>
      <t xml:space="preserve">Cuadro 7. </t>
    </r>
    <r>
      <rPr>
        <sz val="10"/>
        <rFont val="Arial"/>
        <family val="2"/>
      </rPr>
      <t>Colombia cabeceras municipales. Total de personas de 12 años y más que no consumieron videos, por rangos de edad, según motivos de no consumo en el último mes</t>
    </r>
  </si>
  <si>
    <r>
      <rPr>
        <b/>
        <sz val="10"/>
        <rFont val="Arial"/>
        <family val="2"/>
      </rPr>
      <t>Cuadro 8.</t>
    </r>
    <r>
      <rPr>
        <sz val="10"/>
        <rFont val="Arial"/>
        <family val="2"/>
      </rPr>
      <t xml:space="preserve"> Colombia cabeceras municipales. Total de personas de 12 años y más que consumieron videos, por rangos de edad, según tio de videos vistos en el último mes</t>
    </r>
  </si>
  <si>
    <r>
      <rPr>
        <b/>
        <sz val="10"/>
        <rFont val="Arial"/>
        <family val="2"/>
      </rPr>
      <t xml:space="preserve">Cuadro 9. </t>
    </r>
    <r>
      <rPr>
        <sz val="10"/>
        <rFont val="Arial"/>
        <family val="2"/>
      </rPr>
      <t>Colombia cabeceras municipales. Total personas 12 años y más que accedieron a videos, por rangos de edad, según formas de acceso a videos en los últimos doce meses</t>
    </r>
  </si>
  <si>
    <r>
      <rPr>
        <b/>
        <sz val="10"/>
        <rFont val="Arial"/>
        <family val="2"/>
      </rPr>
      <t>Cuadro 1.</t>
    </r>
    <r>
      <rPr>
        <sz val="10"/>
        <rFont val="Arial"/>
        <family val="2"/>
      </rPr>
      <t xml:space="preserve"> Colombia cabeceras municipales. Total de personas de 12 años y más, por sexo, según consumo de cine colombiano en los últimos 12 meses</t>
    </r>
  </si>
  <si>
    <r>
      <rPr>
        <b/>
        <sz val="10"/>
        <rFont val="Arial"/>
        <family val="2"/>
      </rPr>
      <t>Cuadro 2.</t>
    </r>
    <r>
      <rPr>
        <sz val="10"/>
        <rFont val="Arial"/>
        <family val="2"/>
      </rPr>
      <t xml:space="preserve"> Colombia cabeceras municipales. Total de personas de 12 años y más, por rangos de edad, según consumo de cine colombiano en los últimos 12 meses</t>
    </r>
  </si>
  <si>
    <r>
      <rPr>
        <b/>
        <sz val="10"/>
        <rFont val="Arial"/>
        <family val="2"/>
      </rPr>
      <t xml:space="preserve">Cuadro 3. </t>
    </r>
    <r>
      <rPr>
        <sz val="10"/>
        <rFont val="Arial"/>
        <family val="2"/>
      </rPr>
      <t>Colombia cabeceras municipales. Total de personas de 12 años y más que vieron cine colombiano, por sexo, según cantidad de películas vistas en los últimos 12 meses</t>
    </r>
  </si>
  <si>
    <r>
      <rPr>
        <b/>
        <sz val="10"/>
        <rFont val="Arial"/>
        <family val="2"/>
      </rPr>
      <t xml:space="preserve">Cuadro 4. </t>
    </r>
    <r>
      <rPr>
        <sz val="10"/>
        <rFont val="Arial"/>
        <family val="2"/>
      </rPr>
      <t>Colombia cabeceras municipales. Promedio de películas vistas por la población de 12 años y más en los últimos 12 meses</t>
    </r>
  </si>
  <si>
    <r>
      <rPr>
        <b/>
        <sz val="10"/>
        <rFont val="Arial"/>
        <family val="2"/>
      </rPr>
      <t>Cuadro 5.</t>
    </r>
    <r>
      <rPr>
        <sz val="10"/>
        <rFont val="Arial"/>
        <family val="2"/>
      </rPr>
      <t xml:space="preserve"> Colombia cabeceras municipales. Promedio de películas vistas por la población de 12 años y más que vio cine colombiano en los últimos 12 meses</t>
    </r>
  </si>
  <si>
    <r>
      <rPr>
        <b/>
        <sz val="10"/>
        <rFont val="Arial"/>
        <family val="2"/>
      </rPr>
      <t>Cuadro 6.</t>
    </r>
    <r>
      <rPr>
        <sz val="10"/>
        <rFont val="Arial"/>
        <family val="2"/>
      </rPr>
      <t xml:space="preserve"> Colombia cabeceras municipales. Total de personas de 12 años y más que vieron cine colombiano, por rangos de edad, según canales de visualización usados en los últimos 12 meses</t>
    </r>
  </si>
  <si>
    <r>
      <rPr>
        <b/>
        <sz val="10"/>
        <rFont val="Arial"/>
        <family val="2"/>
      </rPr>
      <t>Cuadro 1.</t>
    </r>
    <r>
      <rPr>
        <sz val="10"/>
        <rFont val="Arial"/>
        <family val="2"/>
      </rPr>
      <t xml:space="preserve"> Colombia cabeceras municipales. Total de personas de 12 años y más, por sexo, según consumo de televisión, radio y música grabada en la última semana</t>
    </r>
  </si>
  <si>
    <r>
      <rPr>
        <b/>
        <sz val="10"/>
        <rFont val="Arial"/>
        <family val="2"/>
      </rPr>
      <t>Cuadro 2.</t>
    </r>
    <r>
      <rPr>
        <sz val="10"/>
        <rFont val="Arial"/>
        <family val="2"/>
      </rPr>
      <t xml:space="preserve"> Colombia cabeceras municipales. Total de personas de 12 años y más, por rangos de edad, según consumo de televisión, radio y música grabada en la última semana</t>
    </r>
  </si>
  <si>
    <r>
      <rPr>
        <b/>
        <sz val="10"/>
        <rFont val="Arial"/>
        <family val="2"/>
      </rPr>
      <t>Cuadro 3.</t>
    </r>
    <r>
      <rPr>
        <sz val="10"/>
        <rFont val="Arial"/>
        <family val="2"/>
      </rPr>
      <t xml:space="preserve"> Colombia cabeceras municipales. Total de personas de 12 años y más, por regiones, según consumo de televisión, radio y música grabada en la última semana</t>
    </r>
  </si>
  <si>
    <r>
      <rPr>
        <b/>
        <sz val="10"/>
        <rFont val="Arial"/>
        <family val="2"/>
      </rPr>
      <t xml:space="preserve">Cuadro 4. </t>
    </r>
    <r>
      <rPr>
        <sz val="10"/>
        <rFont val="Arial"/>
        <family val="2"/>
      </rPr>
      <t>Colombia cabeceras municipales. Total de personas de 12 años y más, por 23 ciudades y resto de cabeceras municipales, según consumo de televisión, radio y música grabada en la última semana</t>
    </r>
  </si>
  <si>
    <r>
      <rPr>
        <b/>
        <sz val="10"/>
        <rFont val="Arial"/>
        <family val="2"/>
      </rPr>
      <t xml:space="preserve">Cuadro 5. </t>
    </r>
    <r>
      <rPr>
        <sz val="10"/>
        <rFont val="Arial"/>
        <family val="2"/>
      </rPr>
      <t>Colombia cabeceras municipales. Total de personas de 12 años y más, por 13 ciudades-10 ciudades y resto de cabeceras municipales, según consumo de televisión, radio y música grabada en la última semana</t>
    </r>
  </si>
  <si>
    <r>
      <rPr>
        <b/>
        <sz val="10"/>
        <rFont val="Arial"/>
        <family val="2"/>
      </rPr>
      <t xml:space="preserve">Cuadro 6. </t>
    </r>
    <r>
      <rPr>
        <sz val="10"/>
        <rFont val="Arial"/>
        <family val="2"/>
      </rPr>
      <t>Colombia cabeceras municipales. Total de personas de 12 años y más que vieron televisión, escucharon radio y música grabada, por sexo, según frecuencia de consumo en la última semana</t>
    </r>
  </si>
  <si>
    <r>
      <rPr>
        <b/>
        <sz val="10"/>
        <rFont val="Arial"/>
        <family val="2"/>
      </rPr>
      <t>Cuadro 7.</t>
    </r>
    <r>
      <rPr>
        <sz val="10"/>
        <rFont val="Arial"/>
        <family val="2"/>
      </rPr>
      <t xml:space="preserve"> Colombia cabeceras municipales. Total de personas de 12 años y más que consumieron televisión, radio y música grabada, por rangos de edad, según frecuencia de consumo en la última semana</t>
    </r>
  </si>
  <si>
    <r>
      <rPr>
        <b/>
        <sz val="10"/>
        <rFont val="Arial"/>
        <family val="2"/>
      </rPr>
      <t xml:space="preserve">Cuadro 8. </t>
    </r>
    <r>
      <rPr>
        <sz val="10"/>
        <rFont val="Arial"/>
        <family val="2"/>
      </rPr>
      <t>Colombia cabeceras municipales. Total de personas de 12 años y más que no escucharon radio, por rangos de edad, según motivos de no escucha en la última semana</t>
    </r>
  </si>
  <si>
    <r>
      <rPr>
        <b/>
        <sz val="10"/>
        <rFont val="Arial"/>
        <family val="2"/>
      </rPr>
      <t>Cuadro 9.</t>
    </r>
    <r>
      <rPr>
        <sz val="10"/>
        <rFont val="Arial"/>
        <family val="2"/>
      </rPr>
      <t xml:space="preserve"> Colombia cabeceras municipales. Total de personas de 12 años y más que escucharon radio, por rangos de edad, según tipo de emisora escuchada en la última semana</t>
    </r>
  </si>
  <si>
    <r>
      <rPr>
        <b/>
        <sz val="10"/>
        <rFont val="Arial"/>
        <family val="2"/>
      </rPr>
      <t>Cuadro 10.</t>
    </r>
    <r>
      <rPr>
        <sz val="10"/>
        <rFont val="Arial"/>
        <family val="2"/>
      </rPr>
      <t xml:space="preserve"> Colombia cabeceras municipales. Total de personas de 12 años y más que no escucharon música grabada, por rangos de edad, según motivos de no escucha en la última semana</t>
    </r>
  </si>
  <si>
    <r>
      <rPr>
        <b/>
        <sz val="10"/>
        <rFont val="Arial"/>
        <family val="2"/>
      </rPr>
      <t xml:space="preserve">Cuadro 1. </t>
    </r>
    <r>
      <rPr>
        <sz val="10"/>
        <rFont val="Arial"/>
        <family val="2"/>
      </rPr>
      <t>Colombia cabeceras municipales. Total de personas de 12 años y más, por sexo, según asistencia a espacios culturales en los últimos 12 meses</t>
    </r>
  </si>
  <si>
    <r>
      <rPr>
        <b/>
        <sz val="10"/>
        <rFont val="Arial"/>
        <family val="2"/>
      </rPr>
      <t xml:space="preserve">Cuadro 2. </t>
    </r>
    <r>
      <rPr>
        <sz val="10"/>
        <rFont val="Arial"/>
        <family val="2"/>
      </rPr>
      <t>Colombia cabeceras municipales. Total de personas de 12 años y más, por rangos de edad, según asistencia a espacios culturales en los últimos 12 meses</t>
    </r>
  </si>
  <si>
    <r>
      <rPr>
        <b/>
        <sz val="10"/>
        <rFont val="Arial"/>
        <family val="2"/>
      </rPr>
      <t>Cuadro 3.</t>
    </r>
    <r>
      <rPr>
        <sz val="10"/>
        <rFont val="Arial"/>
        <family val="2"/>
      </rPr>
      <t xml:space="preserve"> Colombia cabeceras municipales. Total de personas de 12 años y más, por regiones, según asistencia a espacios culturales en los últimos 12 meses</t>
    </r>
  </si>
  <si>
    <r>
      <rPr>
        <b/>
        <sz val="10"/>
        <rFont val="Arial"/>
        <family val="2"/>
      </rPr>
      <t>Cuadro 4.</t>
    </r>
    <r>
      <rPr>
        <sz val="10"/>
        <rFont val="Arial"/>
        <family val="2"/>
      </rPr>
      <t xml:space="preserve"> Colombia cabeceras municipales. Total de personas de 12 años y más, por 23 ciudades y resto de cabeceras municipales, según asistencia a espacios culturales en los últimos 12 meses</t>
    </r>
  </si>
  <si>
    <r>
      <rPr>
        <b/>
        <sz val="10"/>
        <rFont val="Arial"/>
        <family val="2"/>
      </rPr>
      <t xml:space="preserve">Cuadro 5. </t>
    </r>
    <r>
      <rPr>
        <sz val="10"/>
        <rFont val="Arial"/>
        <family val="2"/>
      </rPr>
      <t>Colombia cabeceras municipales. Total de personas de 12 años y más, por 13 ciudades-10 ciudades y resto de cabeceras municipales, según asistencia a espacios culturales en los últimos 12 meses</t>
    </r>
  </si>
  <si>
    <r>
      <rPr>
        <b/>
        <sz val="10"/>
        <rFont val="Arial"/>
        <family val="2"/>
      </rPr>
      <t>Cuadro 6.</t>
    </r>
    <r>
      <rPr>
        <sz val="10"/>
        <rFont val="Arial"/>
        <family val="2"/>
      </rPr>
      <t xml:space="preserve"> Colombia cabeceras municipales. Total de personas de 12 años y más que asistieron a espacios culturales, según frecuencia de asistencia en los últimos 12 meses</t>
    </r>
  </si>
  <si>
    <r>
      <rPr>
        <b/>
        <sz val="10"/>
        <rFont val="Arial"/>
        <family val="2"/>
      </rPr>
      <t xml:space="preserve">Cuadro 7. </t>
    </r>
    <r>
      <rPr>
        <sz val="10"/>
        <rFont val="Arial"/>
        <family val="2"/>
      </rPr>
      <t>Colombia cabeceras municipales. Total de personas de 12 años y más que no asistieron a bibliotecas, por rangos de edad, según motivos de no asistencia en los últimos 12 meses</t>
    </r>
  </si>
  <si>
    <r>
      <rPr>
        <b/>
        <sz val="10"/>
        <rFont val="Arial"/>
        <family val="2"/>
      </rPr>
      <t>Cuadro 8.</t>
    </r>
    <r>
      <rPr>
        <sz val="10"/>
        <rFont val="Arial"/>
        <family val="2"/>
      </rPr>
      <t xml:space="preserve"> Colombia cabeceras municipales. Total de personas de 12 años y más que no asistieron a bibliotecas, por regiones, según motivos de no asistencia en los últimos 12 meses</t>
    </r>
  </si>
  <si>
    <r>
      <rPr>
        <b/>
        <sz val="10"/>
        <rFont val="Arial"/>
        <family val="2"/>
      </rPr>
      <t>Cuadro 9.</t>
    </r>
    <r>
      <rPr>
        <sz val="10"/>
        <rFont val="Arial"/>
        <family val="2"/>
      </rPr>
      <t xml:space="preserve"> Colombia cabeceras municipales. Total de personas de 12 años y más que no asistieron a bibliotecas, por 23 ciudades y resto de cabeceras municipales, según motivos de no asistencia en los últimos 12 meses</t>
    </r>
  </si>
  <si>
    <r>
      <rPr>
        <b/>
        <sz val="10"/>
        <rFont val="Arial"/>
        <family val="2"/>
      </rPr>
      <t>Cuadro 10.</t>
    </r>
    <r>
      <rPr>
        <sz val="10"/>
        <rFont val="Arial"/>
        <family val="2"/>
      </rPr>
      <t xml:space="preserve"> Colombia cabeceras municipales. Total de personas de 12 años y más que no asistieron a bibliotecas, por 13 ciudades-10 ciudades y resto de cabeceras municipales, según motivos de no asistencia en los últimos 12 meses</t>
    </r>
  </si>
  <si>
    <r>
      <rPr>
        <b/>
        <sz val="10"/>
        <rFont val="Arial"/>
        <family val="2"/>
      </rPr>
      <t xml:space="preserve">Cuadro 11. </t>
    </r>
    <r>
      <rPr>
        <sz val="10"/>
        <rFont val="Arial"/>
        <family val="2"/>
      </rPr>
      <t>Colombia cabeceras municipales. Total de personas de 12 años y más que no asistieron a casas de la cultura, por rangos de edad, según motivos de no asistencia en los últimos 12 meses</t>
    </r>
  </si>
  <si>
    <r>
      <rPr>
        <b/>
        <sz val="10"/>
        <rFont val="Arial"/>
        <family val="2"/>
      </rPr>
      <t xml:space="preserve">Cuadro 12. </t>
    </r>
    <r>
      <rPr>
        <sz val="10"/>
        <rFont val="Arial"/>
        <family val="2"/>
      </rPr>
      <t>Colombia cabeceras municipales. Total de personas de 12 años y más que no asistieron a casas de la cultura, por 23 ciudades y resto de cabeceras municipales, según motivos de no asistencia en los últimos 12 meses</t>
    </r>
  </si>
  <si>
    <r>
      <rPr>
        <b/>
        <sz val="10"/>
        <rFont val="Arial"/>
        <family val="2"/>
      </rPr>
      <t xml:space="preserve">Cuadro 1. </t>
    </r>
    <r>
      <rPr>
        <sz val="10"/>
        <rFont val="Arial"/>
        <family val="2"/>
      </rPr>
      <t>Colombia cabeceras municipales. Total de personas de 12 años y más, por sexo, según asistencia a cursos y/o talleres en áreas artísticas y culturales y la realización de prácticas culturales en los últimos 12 meses</t>
    </r>
  </si>
  <si>
    <r>
      <rPr>
        <b/>
        <sz val="10"/>
        <rFont val="Arial"/>
        <family val="2"/>
      </rPr>
      <t xml:space="preserve">Cuadro 2. </t>
    </r>
    <r>
      <rPr>
        <sz val="10"/>
        <rFont val="Arial"/>
        <family val="2"/>
      </rPr>
      <t>Colombia cabeceras municipales. Total de personas de 12 años y más, por rangos de edad, según asistencia a cursos y/o talleres en áreas artísticas y culturales y la realización de prácticas culturales en los últimos 12 meses</t>
    </r>
  </si>
  <si>
    <r>
      <rPr>
        <b/>
        <sz val="10"/>
        <rFont val="Arial"/>
        <family val="2"/>
      </rPr>
      <t>Cuadro 3.</t>
    </r>
    <r>
      <rPr>
        <sz val="10"/>
        <rFont val="Arial"/>
        <family val="2"/>
      </rPr>
      <t xml:space="preserve"> Colombia cabeceras municipales. Total de personas de 12 años y más, por regiones, según asistencia a cursos y/o talleres en áreas artísticas y culturales y la realización de prácticas culturales en los últimos 12 meses</t>
    </r>
  </si>
  <si>
    <r>
      <rPr>
        <b/>
        <sz val="10"/>
        <rFont val="Arial"/>
        <family val="2"/>
      </rPr>
      <t>Cuadro 4.</t>
    </r>
    <r>
      <rPr>
        <sz val="10"/>
        <rFont val="Arial"/>
        <family val="2"/>
      </rPr>
      <t xml:space="preserve"> Colombia cabeceras municipales. Total de personas de 12 años y más que asistieron a cursos y/o talleres en áreas artísticas y culturales, según tipo de curso tomado en los últimos 12 meses</t>
    </r>
  </si>
  <si>
    <r>
      <rPr>
        <b/>
        <sz val="10"/>
        <rFont val="Arial"/>
        <family val="2"/>
      </rPr>
      <t xml:space="preserve">Cuadro 5. </t>
    </r>
    <r>
      <rPr>
        <sz val="10"/>
        <rFont val="Arial"/>
        <family val="2"/>
      </rPr>
      <t>Colombia cabeceras municipales. Total de personas de 12 años y más que hicieron alguna práctica cultural, según tipo de práctica realizada en los últimos 12 meses</t>
    </r>
  </si>
  <si>
    <r>
      <rPr>
        <b/>
        <sz val="10"/>
        <rFont val="Arial"/>
        <family val="2"/>
      </rPr>
      <t>Cuadro 1.</t>
    </r>
    <r>
      <rPr>
        <sz val="10"/>
        <rFont val="Arial"/>
        <family val="2"/>
      </rPr>
      <t xml:space="preserve"> Colombia cabeceras municipales. Total de personas de 12 años y más, por sexo, según uso de internet en los últimos tres meses</t>
    </r>
  </si>
  <si>
    <r>
      <rPr>
        <b/>
        <sz val="10"/>
        <rFont val="Arial"/>
        <family val="2"/>
      </rPr>
      <t xml:space="preserve">Cuadro 2. </t>
    </r>
    <r>
      <rPr>
        <sz val="10"/>
        <rFont val="Arial"/>
        <family val="2"/>
      </rPr>
      <t>Colombia cabeceras municipales. Total de personas de 12 años y más, por rangos de edad, según uso de internet en los últimos tres meses</t>
    </r>
  </si>
  <si>
    <r>
      <rPr>
        <b/>
        <sz val="10"/>
        <rFont val="Arial"/>
        <family val="2"/>
      </rPr>
      <t xml:space="preserve">Cuadro 3. </t>
    </r>
    <r>
      <rPr>
        <sz val="10"/>
        <rFont val="Arial"/>
        <family val="2"/>
      </rPr>
      <t>Colombia cabeceras municipales. Total de personas de 12 años y más, por regiones, según uso de internet en los últimos tres meses</t>
    </r>
  </si>
  <si>
    <r>
      <rPr>
        <b/>
        <sz val="10"/>
        <rFont val="Arial"/>
        <family val="2"/>
      </rPr>
      <t xml:space="preserve">Cuadro 4. </t>
    </r>
    <r>
      <rPr>
        <sz val="10"/>
        <rFont val="Arial"/>
        <family val="2"/>
      </rPr>
      <t>Colombia cabeceras municipales. Total de personas de 12 años y más que usaron internet, por sexo, según tipo de actividades realizadas a través de este medio en los últimos tres meses</t>
    </r>
  </si>
  <si>
    <r>
      <rPr>
        <b/>
        <sz val="10"/>
        <rFont val="Arial"/>
        <family val="2"/>
      </rPr>
      <t xml:space="preserve">Cuadro 5. </t>
    </r>
    <r>
      <rPr>
        <sz val="10"/>
        <rFont val="Arial"/>
        <family val="2"/>
      </rPr>
      <t>Colombia cabeceras municipales. Total de personas de 12 años y más que usaron internet, por rangos de edad, según tipo de actividades realizadas a través de este medio en los últimos tres meses</t>
    </r>
  </si>
  <si>
    <r>
      <rPr>
        <b/>
        <sz val="10"/>
        <rFont val="Arial"/>
        <family val="2"/>
      </rPr>
      <t xml:space="preserve">Cuadro 6. </t>
    </r>
    <r>
      <rPr>
        <sz val="10"/>
        <rFont val="Arial"/>
        <family val="2"/>
      </rPr>
      <t>Colombia cabeceras municipales. Total de personas de 12 años y más que usaron internet, por regiones, según tipo de actividades realizadas a través de este medio en los últimos tres meses</t>
    </r>
  </si>
  <si>
    <r>
      <rPr>
        <b/>
        <sz val="10"/>
        <rFont val="Arial"/>
        <family val="2"/>
      </rPr>
      <t xml:space="preserve">Cuadro 1. </t>
    </r>
    <r>
      <rPr>
        <sz val="10"/>
        <rFont val="Arial"/>
        <family val="2"/>
      </rPr>
      <t>Colombia cabeceras municipales. Total de horas, total de personas y promedio de horas invertidas de lunes a viernes por las personas de 12 años y más, por sexo, según actividad cotidiana</t>
    </r>
  </si>
  <si>
    <r>
      <rPr>
        <b/>
        <sz val="10"/>
        <rFont val="Arial"/>
        <family val="2"/>
      </rPr>
      <t xml:space="preserve">Cuadro 2. </t>
    </r>
    <r>
      <rPr>
        <sz val="10"/>
        <rFont val="Arial"/>
        <family val="2"/>
      </rPr>
      <t>Colombia cabeceras municipales. Total de horas, total de personas y promedio de horas invertidas de sábado a domingo por las personas de 12 años y más, por sexo, según actividad cotidiana</t>
    </r>
  </si>
  <si>
    <r>
      <rPr>
        <b/>
        <sz val="10"/>
        <rFont val="Arial"/>
        <family val="2"/>
      </rPr>
      <t>Cuadro 3.</t>
    </r>
    <r>
      <rPr>
        <sz val="10"/>
        <rFont val="Arial"/>
        <family val="2"/>
      </rPr>
      <t xml:space="preserve"> Colombia cabeceras municipales. Total de horas, total de personas y promedio de horas invertidas de lunes a viernes por las personas de 12 años y más, por rangos de edad, según actividad </t>
    </r>
  </si>
  <si>
    <r>
      <rPr>
        <b/>
        <sz val="10"/>
        <rFont val="Arial"/>
        <family val="2"/>
      </rPr>
      <t>Cuadro 4.</t>
    </r>
    <r>
      <rPr>
        <sz val="10"/>
        <rFont val="Arial"/>
        <family val="2"/>
      </rPr>
      <t xml:space="preserve"> Colombia cabeceras municipales. Total de horas, total de personas y promedio de horas invertidas de sábado a domingo por las personas de 12 años y más, por rangos de edad, según actividad </t>
    </r>
  </si>
  <si>
    <r>
      <rPr>
        <b/>
        <sz val="10"/>
        <rFont val="Arial"/>
        <family val="2"/>
      </rPr>
      <t>Cuadro 5.</t>
    </r>
    <r>
      <rPr>
        <sz val="10"/>
        <rFont val="Arial"/>
        <family val="2"/>
      </rPr>
      <t xml:space="preserve"> Colombia cabeceras municipales. Total de personas 12 años y más que invierten por lo menos una hora en tiempo libre de lunes a domingo, por sexo, según actividades realizadas en dicho periodo</t>
    </r>
  </si>
  <si>
    <r>
      <rPr>
        <b/>
        <sz val="10"/>
        <rFont val="Arial"/>
        <family val="2"/>
      </rPr>
      <t xml:space="preserve">Cuadro 6. </t>
    </r>
    <r>
      <rPr>
        <sz val="10"/>
        <rFont val="Arial"/>
        <family val="2"/>
      </rPr>
      <t>Colombia cabeceras municipales. Total de personas 12 años y más que invierten por lo menos una hora en tiempo libre de lunes a domingo, por rangos de edad, según actividades realizadas en dicho periodo</t>
    </r>
  </si>
  <si>
    <t>Cuadro 5. Colombia cabeceras municipales. Total de personas de 12 años y más que afirmaron saber leer y escribir, por 13 ciudades-10 ciudades y resto de cabeceras municipales, según lectura de libros y revistas en los últimos 12 meses</t>
  </si>
  <si>
    <t>Cuadro 1. Colombia cabeceras municipales. Total de personas de 12 años y más que afirmaron saber leer y escribir, por sexo, según lectura de libros y revistas en los últimos 12 meses</t>
  </si>
  <si>
    <t>Cuadro 2. Colombia cabeceras municipales. Total de personas de 12 años y más que afirmaron saber leer y escribir, por rangos de edad, según lectura de libros y revistas en los últimos 12 meses</t>
  </si>
  <si>
    <t>Cuadro 3. Colombia cabeceras municipales. Total de personas de 12 años y más que afirmaron saber leer y escribir, por regiones, según lectura de libros y revistas en los últimos 12 meses</t>
  </si>
  <si>
    <t>Cuadro 4. Colombia cabeceras municipales. Total de personas de 12 años y más que afirmaron saber leer y escribir, por 23 ciudades y resto de cabeceras municipales, según lectura de libros y revistas en los últimos 12 meses</t>
  </si>
  <si>
    <t>Cuadro 6. Colombia cabeceras municipales. Total de personas de 12 años y más que afirmaron saber leer y escribir, por sexo, según frecuencia de la lectura de libros y revistas en los últimos 12 meses</t>
  </si>
  <si>
    <t>Cuadro 7. Colombia cabeceras municipales. Total de personas de 12 años y más que afirmaron saber leer y escribir y que no leyeron libros, según motivos de no lectura en los últimos 12 meses</t>
  </si>
  <si>
    <t>Cuadro 8. Colombia cabeceras municipales. Total de personas de 12 años y más que afirmaron saber leer y escribir y que no leyeron libros, por 23 ciudades y resto de cabeceras municipales, según motivos de no lectura en los últimos 12 meses</t>
  </si>
  <si>
    <t>Cuadro 9. Colombia cabeceras municipales. Total de personas de 12 años y más que afirmaron saber leer y escribir y que leyeron libros, por sexo, según cantidad de libros leídos en los últimos 12 meses</t>
  </si>
  <si>
    <t>Cuadro 10. Colombia cabeceras municipales. Total de personas de 12 años y más que afirmaron saber leer y escribir y que leyeron libros, por rangos de edad, según cantidad de libros leídos en los últimos 12 meses</t>
  </si>
  <si>
    <r>
      <rPr>
        <b/>
        <sz val="10"/>
        <rFont val="Arial"/>
        <family val="2"/>
      </rPr>
      <t>Cuadro 4.</t>
    </r>
    <r>
      <rPr>
        <sz val="10"/>
        <rFont val="Arial"/>
        <family val="2"/>
      </rPr>
      <t xml:space="preserve"> Colombia cabeceras municipales. Total de personas de 12 años y más, por 23 ciudades y resto de cabeceras municipales, según asistencia a presentaciones y espectáculos culturales en los últimos 12 meses</t>
    </r>
  </si>
  <si>
    <r>
      <rPr>
        <b/>
        <sz val="10"/>
        <rFont val="Arial"/>
        <family val="2"/>
      </rPr>
      <t xml:space="preserve">Cuadro 2. </t>
    </r>
    <r>
      <rPr>
        <sz val="10"/>
        <rFont val="Arial"/>
        <family val="2"/>
      </rPr>
      <t>Colombia cabeceras municipales. Total de personas de 12 años y más que afirmaron saber leer y escribir, por rangos de edad, según lectura de libros y revistas en los últimos 12 meses</t>
    </r>
  </si>
  <si>
    <r>
      <rPr>
        <b/>
        <sz val="10"/>
        <rFont val="Arial"/>
        <family val="2"/>
      </rPr>
      <t>Cuadro 5.</t>
    </r>
    <r>
      <rPr>
        <sz val="10"/>
        <rFont val="Arial"/>
        <family val="2"/>
      </rPr>
      <t xml:space="preserve"> Colombia cabeceras municipales. Total de personas de 12 años y más, por 13 ciudades-10 ciudades y resto de cabeceras municipales, según asistencia a presentaciones y espectáculos culturales en los últimos 12 meses</t>
    </r>
  </si>
  <si>
    <r>
      <rPr>
        <b/>
        <sz val="10"/>
        <rFont val="Arial"/>
        <family val="2"/>
      </rPr>
      <t xml:space="preserve">Cuadro 3. </t>
    </r>
    <r>
      <rPr>
        <sz val="10"/>
        <rFont val="Arial"/>
        <family val="2"/>
      </rPr>
      <t>Colombia cabeceras municipales. Total de personas de 12 años y más que afirmaron saber leer y escribir, por regiones, según lectura de libros y revistas en los últimos 12 meses</t>
    </r>
  </si>
  <si>
    <r>
      <rPr>
        <b/>
        <sz val="10"/>
        <rFont val="Arial"/>
        <family val="2"/>
      </rPr>
      <t>Cuadro 5.</t>
    </r>
    <r>
      <rPr>
        <sz val="10"/>
        <rFont val="Arial"/>
        <family val="2"/>
      </rPr>
      <t xml:space="preserve"> Colombia cabeceras municipales. Total de personas de 12 años y más que afirmaron saber leer y escribir, por 13 ciudades-10 ciudades y resto de cabeceras municipales, según lectura de libros y revistas en los últimos 12 meses</t>
    </r>
  </si>
  <si>
    <r>
      <rPr>
        <b/>
        <sz val="10"/>
        <rFont val="Arial"/>
        <family val="2"/>
      </rPr>
      <t xml:space="preserve">Cuadro 6. </t>
    </r>
    <r>
      <rPr>
        <sz val="10"/>
        <rFont val="Arial"/>
        <family val="2"/>
      </rPr>
      <t>Colombia cabeceras municipales. Total de personas de 12 años y más que afirmaron saber leer y escribir, por sexo, según frecuencia de la lectura de libros y revistas en los últimos 12 meses</t>
    </r>
  </si>
  <si>
    <r>
      <rPr>
        <b/>
        <sz val="10"/>
        <rFont val="Arial"/>
        <family val="2"/>
      </rPr>
      <t>Cuadro 8.</t>
    </r>
    <r>
      <rPr>
        <sz val="10"/>
        <rFont val="Arial"/>
        <family val="2"/>
      </rPr>
      <t xml:space="preserve"> Colombia cabeceras municipales. Total de personas de 12 años y más que afirmaron saber leer y escribir y que no leyeron libros, por 23 ciudades y resto de cabeceras municipales, según motivos de no lectura en los últimos 12 meses</t>
    </r>
  </si>
  <si>
    <r>
      <rPr>
        <b/>
        <sz val="10"/>
        <rFont val="Arial"/>
        <family val="2"/>
      </rPr>
      <t xml:space="preserve">Cuadro 9. </t>
    </r>
    <r>
      <rPr>
        <sz val="10"/>
        <rFont val="Arial"/>
        <family val="2"/>
      </rPr>
      <t>Colombia cabeceras municipales. Total de personas de 12 años y más que afirmaron saber leer y escribir y que leyeron libros, por sexo, según cantidad de libros leídos en los últimos 12 meses</t>
    </r>
  </si>
  <si>
    <r>
      <rPr>
        <b/>
        <sz val="10"/>
        <rFont val="Arial"/>
        <family val="2"/>
      </rPr>
      <t>Cuadro 1.</t>
    </r>
    <r>
      <rPr>
        <sz val="10"/>
        <rFont val="Arial"/>
        <family val="2"/>
      </rPr>
      <t xml:space="preserve"> Colombia. Cabeceras municipales. Total de personas de 12 años y más, por sexo, según asistencia a presentaciones y espectáculos culturales en los últimos 12 meses</t>
    </r>
  </si>
  <si>
    <t>12 a 25</t>
  </si>
  <si>
    <t>26 a 40</t>
  </si>
  <si>
    <t>65 y más</t>
  </si>
  <si>
    <t>Una vez cada seis meses</t>
  </si>
  <si>
    <t>Cuadro 10. Colombia cabeceras municipales. Total de personas de 12 años y más, por rangos de edad, según asistencia a actividades culturales en los últimos 12 meses</t>
  </si>
  <si>
    <t>Cuadro 1. Colombia cabeceras municipales. Total de personas de 12 años y más, por sexo, según asistencia a cine en los últimos 12 meses</t>
  </si>
  <si>
    <t>Lectura de libros según soporte en los últimos 12 meses</t>
  </si>
  <si>
    <t>Total de personas de 12 años y más que leyeron libros en los últimos 12 meses</t>
  </si>
  <si>
    <t>Total libros leídos en los últimos 12 meses</t>
  </si>
  <si>
    <t>Promedio libros leídos por persona según soporte</t>
  </si>
  <si>
    <t>Soporte impreso y/o físico</t>
  </si>
  <si>
    <t>Total de personas que leyeron libros en los últimos 12 meses</t>
  </si>
  <si>
    <t>Promedio libros leídos por persona</t>
  </si>
  <si>
    <t>Lectura de textos escolares y/o de estudio en los últimos 12 meses</t>
  </si>
  <si>
    <t>Total de personas de 12 años y más que leyeron textos escolares o de estudio en los últimos 12 meses</t>
  </si>
  <si>
    <t>Total textos escolares o de estudio leídos en los últimos 12 meses</t>
  </si>
  <si>
    <t>Promedio libros leídos que eran textos escolares o de estudio en los últimos 12 meses por persona</t>
  </si>
  <si>
    <t>Textos escolares o de estudio</t>
  </si>
  <si>
    <t xml:space="preserve">Cuadro 13. Colombia cabeceras municipales. Total de personas de 12 años y más que leyeron libros en los últimos 12 meses. Total libros leídos en los últimos 12 meses. Promedio libros leídos por persona según soporte
</t>
  </si>
  <si>
    <t>Cuadro 14. Colombia cabeceras municipales. Total de personas, total de libros leídos y promedio de libros leídos por parte de las personas de 12 años y más que afirmaron saber leer y escribir y que leyeron libros en los últimos 12 meses, por rangos de edad</t>
  </si>
  <si>
    <t>Soporte digital y/o electrónico</t>
  </si>
  <si>
    <t>Cuadro 1. Colombia cabeceras municipales. Total de personas de 12 años y más, por sexo, según asistencia a presentaciones y espectáculos culturales en los últimos 12 meses</t>
  </si>
  <si>
    <t>Cuadro 4. Colombia cabeceras municipales. Total de personas de 12 años y más, por 23 ciudades y resto de cabeceras municipales según asistencia a presentaciones y espectáculos culturales en los últimos 12 meses</t>
  </si>
  <si>
    <t>Cuadro 5. Colombia cabeceras municipales. Total de personas de 12 años y más, por 13 ciudades-10 ciudades y resto de cabeceras municipales , según asistencia a presentaciones y espectáculos culturales en los últimos 12 meses</t>
  </si>
  <si>
    <t xml:space="preserve">Cuadro 15. Colombia cabeceras municipales. Total de personas de 12 años y más que leyeron textos escolares o de estudio, Total textos escolares o de estudio, Promedio libros leídos que eran textos escolares o de estudio en los últimos 12 meses por persona
</t>
  </si>
  <si>
    <t>Cuadro 16. Colombia cabeceras municipales. Total de personas de 12 años y más que afirmaron saber leer y escribir y leyeron libros, por rangos de edad, según razones de lectura en los últimos 12 meses</t>
  </si>
  <si>
    <t>Cuadro 17. Colombia cabeceras municipales. Total de personas de 12 años y más que afirmaron saber leer y escribir y leyeron libros, por rangos de edad, según tipo de libros leídos en los últimos 12 meses</t>
  </si>
  <si>
    <t>Cuadro 18. Colombia cabeceras municipales. Total personas 12 años y más que afirmaron saber leer y escribir y que accedieron a libros, según formas de acceso a libros en los últimos doce meses</t>
  </si>
  <si>
    <t>Cuadro 19. Colombia cabeceras municipales. Total personas 12 años y más que afirmaron saber leer y escribir y que accedieron a revistas, según formas de acceso a revistas en los últimos 12 meses</t>
  </si>
  <si>
    <t>Cuadro 20. Colombia cabeceras municipales. Total de personas de 12 años y más que afirmaron saber leer y escribir, por sexo, según lectura de periódicos en el último mes</t>
  </si>
  <si>
    <t>Cuadro 21. Colombia cabeceras municipales. Total de personas de 12 años y más que afirmaron saber leer y escribir, por rangos de edad, según lectura de periódicos en el último mes</t>
  </si>
  <si>
    <t>Cuadro 22. Colombia cabeceras municipales. Total de personas de 12 años y más que afirmaron leer y escribir y que leyeron periódicos, por sexo, según frecuencia de lectura en el último mes</t>
  </si>
  <si>
    <t>Cuadro 23. Colombia cabeceras municipales. Total de personas de 12 años y más que afirmaron leer y escribir y que leyeron periódicos, por rangos de edad, según frecuencia de lectura en el último mes</t>
  </si>
  <si>
    <t>Cuadro 24. Colombia cabeceras municipales. Total personas 12 años y más que afirmaron saber leer y escribir y que accedieron a periódicos, según formas de acceso a periódicos en los últimos 12 meses</t>
  </si>
  <si>
    <t>Cuadro 8. Colombia cabeceras municipales. Total de personas de 12 años y más que consumieron videos, por rangos de edad, según tipo de videos vistos en el último mes</t>
  </si>
  <si>
    <t>Cuadro 9. Colombia cabeceras municipales. Total personas 12 años y más que accedieron a videos, por rangos de edad, según formas de acceso a videos en los últimos 12 meses</t>
  </si>
  <si>
    <r>
      <rPr>
        <b/>
        <sz val="10"/>
        <rFont val="Arial"/>
        <family val="2"/>
      </rPr>
      <t>Cuadro 1.</t>
    </r>
    <r>
      <rPr>
        <sz val="10"/>
        <rFont val="Arial"/>
        <family val="2"/>
      </rPr>
      <t xml:space="preserve"> Colombia cabeceras municipales. Total de personas de 12 años y más que afirmaron saber leer y escribir, por sexo, según lectura de libros y revistas en los últimos 12 meses</t>
    </r>
  </si>
  <si>
    <r>
      <rPr>
        <b/>
        <sz val="10"/>
        <rFont val="Arial"/>
        <family val="2"/>
      </rPr>
      <t>Cuadro 4.</t>
    </r>
    <r>
      <rPr>
        <sz val="10"/>
        <rFont val="Arial"/>
        <family val="2"/>
      </rPr>
      <t xml:space="preserve"> Colombia cabeceras municipales. Total de personas de 12 años y más que afirmaron saber leer y escribir, por 23 ciudades y resto de cabeceras municipales, según lectura de libros y revistas en los últimos 12 meses</t>
    </r>
  </si>
  <si>
    <r>
      <rPr>
        <b/>
        <sz val="10"/>
        <rFont val="Arial"/>
        <family val="2"/>
      </rPr>
      <t>Cuadro 7.</t>
    </r>
    <r>
      <rPr>
        <sz val="10"/>
        <rFont val="Arial"/>
        <family val="2"/>
      </rPr>
      <t xml:space="preserve"> Colombia cabeceras municipales. Total de personas de 12 años y más que afirmaron saber leer y escribir y que no leyeron libros, según motivos de no lectura en los últimos 12 meses</t>
    </r>
  </si>
  <si>
    <r>
      <rPr>
        <b/>
        <sz val="10"/>
        <rFont val="Arial"/>
        <family val="2"/>
      </rPr>
      <t>Cuadro 10.</t>
    </r>
    <r>
      <rPr>
        <sz val="10"/>
        <rFont val="Arial"/>
        <family val="2"/>
      </rPr>
      <t xml:space="preserve"> Colombia cabeceras municipales. Total de personas de 12 años y más que afirmaron saber leer y escribir y que leyeron libros, por rangos de edad, según cantidad de libros leídos en los últimos 12 meses</t>
    </r>
  </si>
  <si>
    <r>
      <rPr>
        <b/>
        <sz val="10"/>
        <rFont val="Arial"/>
        <family val="2"/>
      </rPr>
      <t>Cuadro 11.</t>
    </r>
    <r>
      <rPr>
        <sz val="10"/>
        <rFont val="Arial"/>
        <family val="2"/>
      </rPr>
      <t xml:space="preserve"> Colombia cabeceras municipales. Promedio de libros leídos por la población de 12 años y más en los últimos 12 meses</t>
    </r>
  </si>
  <si>
    <r>
      <rPr>
        <b/>
        <sz val="10"/>
        <rFont val="Arial"/>
        <family val="2"/>
      </rPr>
      <t xml:space="preserve">Cuadro 13. </t>
    </r>
    <r>
      <rPr>
        <sz val="10"/>
        <rFont val="Arial"/>
        <family val="2"/>
      </rPr>
      <t>Colombia cabeceras municipales. Total de personas de 12 años y más que leyeron libros en los últimos 12 meses. Total libros leídos en los últimos 12 meses. Promedio libros leídos por persona según soporte</t>
    </r>
  </si>
  <si>
    <r>
      <rPr>
        <b/>
        <sz val="10"/>
        <rFont val="Arial"/>
        <family val="2"/>
      </rPr>
      <t xml:space="preserve">Cuadro 14. </t>
    </r>
    <r>
      <rPr>
        <sz val="10"/>
        <rFont val="Arial"/>
        <family val="2"/>
      </rPr>
      <t>Colombia cabeceras municipales. Total de personas, total de libros leídos y promedio de libros leídos por parte de las personas de 12 años y más que afirmaron saber leer y escribir y que leyeron libros en los últimos 12 meses, por rangos de edad</t>
    </r>
  </si>
  <si>
    <r>
      <rPr>
        <b/>
        <sz val="10"/>
        <rFont val="Arial"/>
        <family val="2"/>
      </rPr>
      <t>Cuadro 15.</t>
    </r>
    <r>
      <rPr>
        <sz val="10"/>
        <rFont val="Arial"/>
        <family val="2"/>
      </rPr>
      <t xml:space="preserve"> Colombia cabeceras municipales. Total de personas de 12 años y más que leyeron textos escolares o de estudio, Total textos escolares o de estudio, Promedio libros leídos que eran textos escolares o de estudio en los últimos 12 meses por persona</t>
    </r>
  </si>
  <si>
    <r>
      <rPr>
        <b/>
        <sz val="10"/>
        <rFont val="Arial"/>
        <family val="2"/>
      </rPr>
      <t xml:space="preserve">Cuadro 16. </t>
    </r>
    <r>
      <rPr>
        <sz val="10"/>
        <rFont val="Arial"/>
        <family val="2"/>
      </rPr>
      <t>Colombia cabeceras municipales. Total de personas de 12 años y más que afirmaron saber leer y escribir y leyeron libros, por rangos de edad, según razones de lectura en los últimos 12 meses</t>
    </r>
  </si>
  <si>
    <r>
      <rPr>
        <b/>
        <sz val="10"/>
        <rFont val="Arial"/>
        <family val="2"/>
      </rPr>
      <t xml:space="preserve">Cuadro 17. </t>
    </r>
    <r>
      <rPr>
        <sz val="10"/>
        <rFont val="Arial"/>
        <family val="2"/>
      </rPr>
      <t>Colombia cabeceras municipales. Total de personas de 12 años y más que afirmaron saber leer y escribir y leyeron libros, por rangos de edad, según tipo de libros leídos en los últimos 12 meses</t>
    </r>
  </si>
  <si>
    <r>
      <rPr>
        <b/>
        <sz val="10"/>
        <rFont val="Arial"/>
        <family val="2"/>
      </rPr>
      <t xml:space="preserve">Cuadro 18. </t>
    </r>
    <r>
      <rPr>
        <sz val="10"/>
        <rFont val="Arial"/>
        <family val="2"/>
      </rPr>
      <t>Colombia cabeceras municipales. Total personas 12 años y más que afirmaron saber leer y escribir y que accedieron a libros, según formas de acceso a libros en los últimos doce meses</t>
    </r>
  </si>
  <si>
    <r>
      <rPr>
        <b/>
        <sz val="10"/>
        <rFont val="Arial"/>
        <family val="2"/>
      </rPr>
      <t>Cuadro 19.</t>
    </r>
    <r>
      <rPr>
        <sz val="10"/>
        <rFont val="Arial"/>
        <family val="2"/>
      </rPr>
      <t xml:space="preserve"> Colombia cabeceras municipales. Total personas 12 años y más que afirmaron saber leer y escribir y que accedieron a revistas, según formas de acceso a revistas en los últimos 12 meses</t>
    </r>
  </si>
  <si>
    <r>
      <rPr>
        <b/>
        <sz val="10"/>
        <rFont val="Arial"/>
        <family val="2"/>
      </rPr>
      <t xml:space="preserve">Cuadro 20. </t>
    </r>
    <r>
      <rPr>
        <sz val="10"/>
        <rFont val="Arial"/>
        <family val="2"/>
      </rPr>
      <t>Colombia cabeceras municipales. Total de personas de 12 años y más que afirmaron saber leer y escribir, por sexo, según lectura de periódicos en el último mes</t>
    </r>
  </si>
  <si>
    <r>
      <rPr>
        <b/>
        <sz val="10"/>
        <rFont val="Arial"/>
        <family val="2"/>
      </rPr>
      <t>Cuadro 21.</t>
    </r>
    <r>
      <rPr>
        <sz val="10"/>
        <rFont val="Arial"/>
        <family val="2"/>
      </rPr>
      <t xml:space="preserve"> Colombia cabeceras municipales. Total de personas de 12 años y más que afirmaron saber leer y escribir, por rangos de edad, según lectura de periódicos en el último mes</t>
    </r>
  </si>
  <si>
    <r>
      <rPr>
        <b/>
        <sz val="10"/>
        <rFont val="Arial"/>
        <family val="2"/>
      </rPr>
      <t xml:space="preserve">Cuadro 22. </t>
    </r>
    <r>
      <rPr>
        <sz val="10"/>
        <rFont val="Arial"/>
        <family val="2"/>
      </rPr>
      <t>Colombia cabeceras municipales. Total de personas de 12 años y más que afirmaron leer y escribir y que leyeron periódicos, por sexo, según frecuencia de lectura en el último mes</t>
    </r>
  </si>
  <si>
    <r>
      <rPr>
        <b/>
        <sz val="10"/>
        <rFont val="Arial"/>
        <family val="2"/>
      </rPr>
      <t xml:space="preserve">Cuadro 23. </t>
    </r>
    <r>
      <rPr>
        <sz val="10"/>
        <rFont val="Arial"/>
        <family val="2"/>
      </rPr>
      <t>Colombia cabeceras municipales. Total de personas de 12 años y más que afirmaron leer y escribir y que leyeron periódicos, por rangos de edad, según frecuencia de lectura en el último mes</t>
    </r>
  </si>
  <si>
    <r>
      <rPr>
        <b/>
        <sz val="10"/>
        <rFont val="Arial"/>
        <family val="2"/>
      </rPr>
      <t xml:space="preserve">Cuadro 24. </t>
    </r>
    <r>
      <rPr>
        <sz val="10"/>
        <rFont val="Arial"/>
        <family val="2"/>
      </rPr>
      <t>Colombia cabeceras municipales. Total personas 12 años y más que afirmaron saber leer y escribir y que accedieron a periódicos, según formas de acceso a periódicos en los últimos 12 meses</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</si>
</sst>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_);_(* \(#,##0\);_(* &quot;-&quot;??_);_(@_)"/>
    <numFmt numFmtId="166" formatCode="#,##0.0"/>
    <numFmt numFmtId="167" formatCode="[Red][&gt;10]#,##0.0;General"/>
  </numFmts>
  <fonts count="64">
    <font>
      <sz val="10"/>
      <name val="Arial"/>
      <family val="0"/>
    </font>
    <font>
      <sz val="11"/>
      <color indexed="8"/>
      <name val="Calibri"/>
      <family val="2"/>
    </font>
    <font>
      <sz val="9"/>
      <color indexed="8"/>
      <name val="Arial"/>
      <family val="2"/>
    </font>
    <font>
      <b/>
      <sz val="9"/>
      <name val="Arial"/>
      <family val="2"/>
    </font>
    <font>
      <sz val="9"/>
      <name val="Arial"/>
      <family val="2"/>
    </font>
    <font>
      <sz val="8"/>
      <name val="Arial"/>
      <family val="2"/>
    </font>
    <font>
      <sz val="14"/>
      <name val="Arial"/>
      <family val="2"/>
    </font>
    <font>
      <sz val="7"/>
      <name val="Arial"/>
      <family val="2"/>
    </font>
    <font>
      <b/>
      <sz val="16"/>
      <name val="Arial"/>
      <family val="2"/>
    </font>
    <font>
      <b/>
      <sz val="20"/>
      <name val="Arial"/>
      <family val="2"/>
    </font>
    <font>
      <b/>
      <sz val="9"/>
      <color indexed="10"/>
      <name val="Arial"/>
      <family val="2"/>
    </font>
    <font>
      <b/>
      <sz val="22"/>
      <name val="Arial"/>
      <family val="2"/>
    </font>
    <font>
      <b/>
      <sz val="11"/>
      <color indexed="10"/>
      <name val="Arial"/>
      <family val="2"/>
    </font>
    <font>
      <sz val="8"/>
      <color indexed="8"/>
      <name val="Arial"/>
      <family val="2"/>
    </font>
    <font>
      <b/>
      <sz val="10"/>
      <name val="Arial"/>
      <family val="2"/>
    </font>
    <font>
      <b/>
      <sz val="8"/>
      <name val="Arial"/>
      <family val="2"/>
    </font>
    <font>
      <b/>
      <i/>
      <sz val="9"/>
      <name val="Arial"/>
      <family val="2"/>
    </font>
    <font>
      <b/>
      <sz val="11"/>
      <name val="Arial"/>
      <family val="2"/>
    </font>
    <font>
      <b/>
      <sz val="12"/>
      <name val="Arial"/>
      <family val="2"/>
    </font>
    <font>
      <u val="single"/>
      <sz val="10"/>
      <color indexed="12"/>
      <name val="Arial"/>
      <family val="2"/>
    </font>
    <font>
      <b/>
      <sz val="9"/>
      <color indexed="8"/>
      <name val="Arial"/>
      <family val="2"/>
    </font>
    <font>
      <b/>
      <sz val="9"/>
      <color indexed="12"/>
      <name val="Arial"/>
      <family val="2"/>
    </font>
    <font>
      <b/>
      <sz val="11"/>
      <color indexed="17"/>
      <name val="Arial"/>
      <family val="2"/>
    </font>
    <font>
      <b/>
      <sz val="10"/>
      <color indexed="6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Arial"/>
      <family val="2"/>
    </font>
    <font>
      <b/>
      <sz val="9"/>
      <color rgb="FF0000FF"/>
      <name val="Arial"/>
      <family val="2"/>
    </font>
    <font>
      <b/>
      <sz val="11"/>
      <color rgb="FF00B050"/>
      <name val="Arial"/>
      <family val="2"/>
    </font>
    <font>
      <sz val="9"/>
      <color theme="1"/>
      <name val="Arial"/>
      <family val="2"/>
    </font>
    <font>
      <b/>
      <sz val="11"/>
      <color rgb="FFFF0000"/>
      <name val="Arial"/>
      <family val="2"/>
    </font>
    <font>
      <b/>
      <sz val="10"/>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477">
    <xf numFmtId="0" fontId="0" fillId="0" borderId="0" xfId="0" applyAlignment="1">
      <alignment/>
    </xf>
    <xf numFmtId="0" fontId="3" fillId="33" borderId="0" xfId="0" applyFont="1" applyFill="1" applyAlignment="1">
      <alignment horizontal="left" vertical="center"/>
    </xf>
    <xf numFmtId="0" fontId="4" fillId="33" borderId="0" xfId="0" applyFont="1" applyFill="1" applyBorder="1" applyAlignment="1">
      <alignment horizontal="left" vertical="center"/>
    </xf>
    <xf numFmtId="3" fontId="4" fillId="33" borderId="10" xfId="0" applyNumberFormat="1" applyFont="1" applyFill="1" applyBorder="1" applyAlignment="1">
      <alignment vertical="center" wrapText="1"/>
    </xf>
    <xf numFmtId="3" fontId="4" fillId="33" borderId="0" xfId="0" applyNumberFormat="1" applyFont="1" applyFill="1" applyBorder="1" applyAlignment="1">
      <alignment vertical="center" wrapText="1"/>
    </xf>
    <xf numFmtId="166" fontId="4" fillId="33" borderId="0" xfId="0" applyNumberFormat="1"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4" fontId="3" fillId="33" borderId="10" xfId="0" applyNumberFormat="1" applyFont="1" applyFill="1" applyBorder="1" applyAlignment="1">
      <alignment horizontal="center" vertical="center" wrapText="1"/>
    </xf>
    <xf numFmtId="4" fontId="3" fillId="33" borderId="0" xfId="0" applyNumberFormat="1" applyFont="1" applyFill="1" applyBorder="1" applyAlignment="1">
      <alignment horizontal="center" vertical="center" wrapText="1"/>
    </xf>
    <xf numFmtId="3" fontId="4" fillId="33" borderId="10" xfId="0" applyNumberFormat="1" applyFont="1" applyFill="1" applyBorder="1" applyAlignment="1">
      <alignment vertical="center"/>
    </xf>
    <xf numFmtId="0" fontId="0" fillId="34" borderId="0" xfId="0" applyFont="1" applyFill="1" applyAlignment="1">
      <alignment/>
    </xf>
    <xf numFmtId="3" fontId="7" fillId="34" borderId="0" xfId="0" applyNumberFormat="1" applyFont="1" applyFill="1" applyBorder="1" applyAlignment="1">
      <alignment horizontal="right" vertical="center"/>
    </xf>
    <xf numFmtId="166" fontId="7" fillId="34" borderId="0" xfId="0" applyNumberFormat="1" applyFont="1" applyFill="1" applyBorder="1" applyAlignment="1">
      <alignment horizontal="right" vertical="center"/>
    </xf>
    <xf numFmtId="0" fontId="2" fillId="33" borderId="0" xfId="56" applyFont="1" applyFill="1" applyBorder="1" applyAlignment="1">
      <alignment horizontal="left" vertical="center"/>
      <protection/>
    </xf>
    <xf numFmtId="0" fontId="0" fillId="33" borderId="0" xfId="56" applyFill="1">
      <alignment/>
      <protection/>
    </xf>
    <xf numFmtId="166" fontId="4" fillId="34" borderId="0" xfId="0" applyNumberFormat="1" applyFont="1" applyFill="1" applyBorder="1" applyAlignment="1">
      <alignment horizontal="left" vertical="center"/>
    </xf>
    <xf numFmtId="0" fontId="4" fillId="33" borderId="0" xfId="56" applyFont="1" applyFill="1" applyBorder="1" applyAlignment="1">
      <alignment horizontal="left" vertical="center"/>
      <protection/>
    </xf>
    <xf numFmtId="164" fontId="4" fillId="33" borderId="0" xfId="0" applyNumberFormat="1" applyFont="1" applyFill="1" applyBorder="1" applyAlignment="1">
      <alignment horizontal="left" vertical="center"/>
    </xf>
    <xf numFmtId="4" fontId="3" fillId="33" borderId="11" xfId="0" applyNumberFormat="1" applyFont="1" applyFill="1" applyBorder="1" applyAlignment="1">
      <alignment horizontal="center" vertical="center" wrapText="1"/>
    </xf>
    <xf numFmtId="0" fontId="0" fillId="33" borderId="0" xfId="0" applyFill="1" applyAlignment="1">
      <alignment/>
    </xf>
    <xf numFmtId="0" fontId="10"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Alignment="1">
      <alignment horizontal="left"/>
    </xf>
    <xf numFmtId="3" fontId="3" fillId="33" borderId="0" xfId="0" applyNumberFormat="1" applyFont="1" applyFill="1" applyAlignment="1">
      <alignment/>
    </xf>
    <xf numFmtId="0" fontId="3" fillId="33" borderId="10" xfId="0" applyFont="1" applyFill="1" applyBorder="1" applyAlignment="1" quotePrefix="1">
      <alignment horizontal="center" vertical="center" wrapText="1"/>
    </xf>
    <xf numFmtId="0" fontId="11" fillId="33" borderId="0" xfId="0" applyFont="1" applyFill="1" applyBorder="1" applyAlignment="1">
      <alignment vertical="center"/>
    </xf>
    <xf numFmtId="164" fontId="0" fillId="33" borderId="0" xfId="0" applyNumberFormat="1" applyFont="1" applyFill="1" applyAlignment="1">
      <alignment/>
    </xf>
    <xf numFmtId="0" fontId="4" fillId="33" borderId="0" xfId="0" applyFont="1" applyFill="1" applyAlignment="1">
      <alignment/>
    </xf>
    <xf numFmtId="164" fontId="4" fillId="33" borderId="0" xfId="0" applyNumberFormat="1" applyFont="1" applyFill="1" applyAlignment="1">
      <alignment/>
    </xf>
    <xf numFmtId="0" fontId="3" fillId="34" borderId="0" xfId="0" applyFont="1" applyFill="1" applyBorder="1" applyAlignment="1">
      <alignment horizontal="center" vertical="center" wrapText="1"/>
    </xf>
    <xf numFmtId="164" fontId="0" fillId="33" borderId="0" xfId="0" applyNumberFormat="1" applyFill="1" applyAlignment="1">
      <alignment/>
    </xf>
    <xf numFmtId="166" fontId="4" fillId="33" borderId="0" xfId="0" applyNumberFormat="1" applyFont="1" applyFill="1" applyAlignment="1">
      <alignment/>
    </xf>
    <xf numFmtId="3" fontId="4" fillId="33" borderId="0" xfId="0" applyNumberFormat="1" applyFont="1" applyFill="1" applyAlignment="1">
      <alignment/>
    </xf>
    <xf numFmtId="0" fontId="58" fillId="34" borderId="0" xfId="56" applyFont="1" applyFill="1" applyBorder="1" applyAlignment="1">
      <alignment vertical="center" wrapText="1"/>
      <protection/>
    </xf>
    <xf numFmtId="3" fontId="4" fillId="34" borderId="0" xfId="0" applyNumberFormat="1" applyFont="1" applyFill="1" applyBorder="1" applyAlignment="1">
      <alignment horizontal="right" vertical="center" wrapText="1"/>
    </xf>
    <xf numFmtId="166" fontId="4" fillId="34" borderId="0" xfId="0" applyNumberFormat="1" applyFont="1" applyFill="1" applyBorder="1" applyAlignment="1">
      <alignment horizontal="right" vertical="center" wrapText="1"/>
    </xf>
    <xf numFmtId="4" fontId="3" fillId="34" borderId="0" xfId="0" applyNumberFormat="1" applyFont="1" applyFill="1" applyBorder="1" applyAlignment="1">
      <alignment vertical="center" wrapText="1"/>
    </xf>
    <xf numFmtId="0" fontId="3" fillId="34" borderId="0" xfId="0" applyFont="1" applyFill="1" applyAlignment="1">
      <alignment horizontal="left" vertical="center"/>
    </xf>
    <xf numFmtId="0" fontId="59" fillId="33" borderId="0" xfId="0" applyFont="1" applyFill="1" applyBorder="1" applyAlignment="1">
      <alignment horizontal="left" vertical="center"/>
    </xf>
    <xf numFmtId="0" fontId="60" fillId="33" borderId="0" xfId="56" applyFont="1" applyFill="1" applyBorder="1" applyAlignment="1">
      <alignment horizontal="left" vertical="center"/>
      <protection/>
    </xf>
    <xf numFmtId="165" fontId="7" fillId="33" borderId="0" xfId="49" applyNumberFormat="1" applyFont="1" applyFill="1" applyBorder="1" applyAlignment="1" quotePrefix="1">
      <alignment horizontal="right" vertical="center"/>
    </xf>
    <xf numFmtId="0" fontId="5" fillId="34" borderId="0" xfId="0" applyFont="1" applyFill="1" applyAlignment="1" quotePrefix="1">
      <alignment horizontal="left" vertical="center"/>
    </xf>
    <xf numFmtId="0" fontId="3" fillId="33" borderId="0" xfId="0" applyFont="1" applyFill="1" applyAlignment="1">
      <alignment horizontal="left" vertical="top"/>
    </xf>
    <xf numFmtId="0" fontId="13" fillId="33" borderId="0" xfId="0" applyFont="1" applyFill="1" applyBorder="1" applyAlignment="1">
      <alignment horizontal="left" vertical="center"/>
    </xf>
    <xf numFmtId="0" fontId="5" fillId="33" borderId="0" xfId="0" applyFont="1" applyFill="1" applyAlignment="1">
      <alignment/>
    </xf>
    <xf numFmtId="0" fontId="5" fillId="33" borderId="0" xfId="0" applyFont="1" applyFill="1" applyAlignment="1" quotePrefix="1">
      <alignment horizontal="left" vertical="top"/>
    </xf>
    <xf numFmtId="0" fontId="5" fillId="33" borderId="0" xfId="0" applyFont="1" applyFill="1" applyAlignment="1">
      <alignment vertical="top"/>
    </xf>
    <xf numFmtId="0" fontId="60" fillId="34" borderId="0" xfId="56" applyFont="1" applyFill="1" applyBorder="1" applyAlignment="1">
      <alignment horizontal="left" vertical="center"/>
      <protection/>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10" fillId="34" borderId="0" xfId="0" applyFont="1" applyFill="1" applyBorder="1" applyAlignment="1">
      <alignment horizontal="left" vertical="center"/>
    </xf>
    <xf numFmtId="3" fontId="4" fillId="33" borderId="10" xfId="0" applyNumberFormat="1" applyFont="1" applyFill="1" applyBorder="1" applyAlignment="1">
      <alignment horizontal="left" vertical="top" wrapText="1"/>
    </xf>
    <xf numFmtId="3" fontId="4" fillId="33" borderId="0" xfId="0" applyNumberFormat="1" applyFont="1" applyFill="1" applyBorder="1" applyAlignment="1">
      <alignment horizontal="left" vertical="top" wrapText="1"/>
    </xf>
    <xf numFmtId="0" fontId="4" fillId="34" borderId="0" xfId="0" applyFont="1" applyFill="1" applyBorder="1" applyAlignment="1">
      <alignment horizontal="left"/>
    </xf>
    <xf numFmtId="0" fontId="7" fillId="34" borderId="0" xfId="0" applyFont="1" applyFill="1" applyBorder="1" applyAlignment="1">
      <alignment vertical="center" wrapText="1"/>
    </xf>
    <xf numFmtId="0" fontId="5" fillId="33" borderId="0" xfId="0" applyFont="1" applyFill="1" applyBorder="1" applyAlignment="1">
      <alignment horizontal="left" vertical="center"/>
    </xf>
    <xf numFmtId="0" fontId="5" fillId="33" borderId="0" xfId="56" applyFont="1" applyFill="1" applyBorder="1" applyAlignment="1">
      <alignment horizontal="left" vertical="center"/>
      <protection/>
    </xf>
    <xf numFmtId="0" fontId="5" fillId="34" borderId="0" xfId="0" applyFont="1" applyFill="1" applyAlignment="1" quotePrefix="1">
      <alignment horizontal="left" vertical="top"/>
    </xf>
    <xf numFmtId="0" fontId="2" fillId="34" borderId="0" xfId="56" applyFont="1" applyFill="1" applyBorder="1" applyAlignment="1">
      <alignment horizontal="left" vertical="center"/>
      <protection/>
    </xf>
    <xf numFmtId="0" fontId="4" fillId="34" borderId="0" xfId="56" applyFont="1" applyFill="1" applyBorder="1" applyAlignment="1">
      <alignment horizontal="left" vertical="center"/>
      <protection/>
    </xf>
    <xf numFmtId="3" fontId="4" fillId="34" borderId="0" xfId="0" applyNumberFormat="1" applyFont="1" applyFill="1" applyBorder="1" applyAlignment="1">
      <alignment vertical="center"/>
    </xf>
    <xf numFmtId="166" fontId="3" fillId="33" borderId="0" xfId="0" applyNumberFormat="1" applyFont="1" applyFill="1" applyBorder="1" applyAlignment="1">
      <alignment horizontal="center" vertical="center" wrapText="1"/>
    </xf>
    <xf numFmtId="0" fontId="4" fillId="33" borderId="0" xfId="55" applyFont="1" applyFill="1" applyBorder="1" applyAlignment="1">
      <alignment horizontal="left" vertical="center"/>
      <protection/>
    </xf>
    <xf numFmtId="0" fontId="3" fillId="33" borderId="0" xfId="55" applyFont="1" applyFill="1" applyAlignment="1" quotePrefix="1">
      <alignment horizontal="left" vertical="center"/>
      <protection/>
    </xf>
    <xf numFmtId="0" fontId="59" fillId="33" borderId="0" xfId="55" applyFont="1" applyFill="1" applyBorder="1" applyAlignment="1">
      <alignment horizontal="left" vertical="center"/>
      <protection/>
    </xf>
    <xf numFmtId="0" fontId="3" fillId="33" borderId="0" xfId="55" applyFont="1" applyFill="1" applyAlignment="1">
      <alignment horizontal="left" vertical="center"/>
      <protection/>
    </xf>
    <xf numFmtId="0" fontId="9" fillId="33" borderId="0" xfId="55" applyFont="1" applyFill="1" applyBorder="1" applyAlignment="1">
      <alignment horizontal="left" vertical="center"/>
      <protection/>
    </xf>
    <xf numFmtId="4" fontId="3" fillId="33" borderId="11" xfId="55" applyNumberFormat="1" applyFont="1" applyFill="1" applyBorder="1" applyAlignment="1">
      <alignment horizontal="center" vertical="center" wrapText="1"/>
      <protection/>
    </xf>
    <xf numFmtId="164" fontId="4" fillId="33" borderId="0" xfId="55" applyNumberFormat="1" applyFont="1" applyFill="1" applyBorder="1" applyAlignment="1">
      <alignment horizontal="left" vertical="center"/>
      <protection/>
    </xf>
    <xf numFmtId="3" fontId="4" fillId="33" borderId="10" xfId="55" applyNumberFormat="1" applyFont="1" applyFill="1" applyBorder="1" applyAlignment="1">
      <alignment vertical="center"/>
      <protection/>
    </xf>
    <xf numFmtId="3" fontId="4" fillId="33" borderId="0" xfId="55" applyNumberFormat="1" applyFont="1" applyFill="1" applyBorder="1" applyAlignment="1">
      <alignment vertical="center" wrapText="1"/>
      <protection/>
    </xf>
    <xf numFmtId="3" fontId="4" fillId="33" borderId="0" xfId="55" applyNumberFormat="1" applyFont="1" applyFill="1" applyBorder="1" applyAlignment="1">
      <alignment horizontal="right" vertical="center" wrapText="1"/>
      <protection/>
    </xf>
    <xf numFmtId="166" fontId="4" fillId="33" borderId="0" xfId="55" applyNumberFormat="1" applyFont="1" applyFill="1" applyBorder="1" applyAlignment="1">
      <alignment horizontal="right" vertical="center" wrapText="1"/>
      <protection/>
    </xf>
    <xf numFmtId="166" fontId="4" fillId="33" borderId="0" xfId="55" applyNumberFormat="1" applyFont="1" applyFill="1" applyBorder="1" applyAlignment="1">
      <alignment vertical="top"/>
      <protection/>
    </xf>
    <xf numFmtId="3" fontId="4" fillId="33" borderId="10" xfId="55" applyNumberFormat="1" applyFont="1" applyFill="1" applyBorder="1" applyAlignment="1">
      <alignment vertical="center" wrapText="1"/>
      <protection/>
    </xf>
    <xf numFmtId="0" fontId="5" fillId="34" borderId="0" xfId="55" applyFont="1" applyFill="1" applyAlignment="1" quotePrefix="1">
      <alignment horizontal="left" vertical="center"/>
      <protection/>
    </xf>
    <xf numFmtId="0" fontId="3" fillId="33" borderId="12" xfId="55" applyFont="1" applyFill="1" applyBorder="1" applyAlignment="1">
      <alignment horizontal="center" vertical="center" wrapText="1"/>
      <protection/>
    </xf>
    <xf numFmtId="0" fontId="5" fillId="33" borderId="0" xfId="55" applyFont="1" applyFill="1" applyBorder="1" applyAlignment="1">
      <alignment horizontal="left" vertical="center"/>
      <protection/>
    </xf>
    <xf numFmtId="0" fontId="0" fillId="34" borderId="0" xfId="55" applyFont="1" applyFill="1">
      <alignment/>
      <protection/>
    </xf>
    <xf numFmtId="0" fontId="0" fillId="33" borderId="0" xfId="55" applyFill="1">
      <alignment/>
      <protection/>
    </xf>
    <xf numFmtId="3" fontId="4" fillId="34" borderId="0" xfId="55" applyNumberFormat="1" applyFont="1" applyFill="1" applyBorder="1" applyAlignment="1">
      <alignment horizontal="right" vertical="center" wrapText="1"/>
      <protection/>
    </xf>
    <xf numFmtId="166" fontId="4" fillId="34" borderId="0" xfId="55" applyNumberFormat="1" applyFont="1" applyFill="1" applyBorder="1" applyAlignment="1">
      <alignment horizontal="right" vertical="center" wrapText="1"/>
      <protection/>
    </xf>
    <xf numFmtId="3" fontId="7" fillId="34" borderId="0" xfId="55" applyNumberFormat="1" applyFont="1" applyFill="1" applyBorder="1" applyAlignment="1">
      <alignment horizontal="right" vertical="center"/>
      <protection/>
    </xf>
    <xf numFmtId="166" fontId="7" fillId="34" borderId="0" xfId="55" applyNumberFormat="1" applyFont="1" applyFill="1" applyBorder="1" applyAlignment="1">
      <alignment horizontal="right" vertical="center"/>
      <protection/>
    </xf>
    <xf numFmtId="0" fontId="5" fillId="33" borderId="0" xfId="55" applyFont="1" applyFill="1" applyBorder="1" applyAlignment="1">
      <alignment horizontal="left" vertical="top" wrapText="1"/>
      <protection/>
    </xf>
    <xf numFmtId="0" fontId="4" fillId="33" borderId="0" xfId="55" applyFont="1" applyFill="1" applyBorder="1" applyAlignment="1">
      <alignment horizontal="left" vertical="top" wrapText="1"/>
      <protection/>
    </xf>
    <xf numFmtId="0" fontId="4" fillId="33" borderId="0" xfId="55" applyFont="1" applyFill="1" applyAlignment="1" quotePrefix="1">
      <alignment horizontal="left" vertical="center"/>
      <protection/>
    </xf>
    <xf numFmtId="0" fontId="4" fillId="34" borderId="0" xfId="55" applyFont="1" applyFill="1" applyBorder="1" applyAlignment="1">
      <alignment horizontal="center" vertical="center"/>
      <protection/>
    </xf>
    <xf numFmtId="0" fontId="3" fillId="33" borderId="0" xfId="55" applyFont="1" applyFill="1" applyBorder="1" applyAlignment="1">
      <alignment horizontal="left" vertical="center"/>
      <protection/>
    </xf>
    <xf numFmtId="4" fontId="3" fillId="33" borderId="0" xfId="55" applyNumberFormat="1" applyFont="1" applyFill="1" applyBorder="1" applyAlignment="1">
      <alignment horizontal="center" vertical="center" wrapText="1"/>
      <protection/>
    </xf>
    <xf numFmtId="0" fontId="10" fillId="33" borderId="0" xfId="55" applyFont="1" applyFill="1" applyBorder="1" applyAlignment="1">
      <alignment horizontal="left" vertical="center"/>
      <protection/>
    </xf>
    <xf numFmtId="0" fontId="2" fillId="33" borderId="0" xfId="55" applyFont="1" applyFill="1" applyBorder="1" applyAlignment="1">
      <alignment horizontal="center" vertical="center"/>
      <protection/>
    </xf>
    <xf numFmtId="0" fontId="2" fillId="33" borderId="0" xfId="55" applyFont="1" applyFill="1" applyBorder="1" applyAlignment="1">
      <alignment horizontal="left" vertical="center"/>
      <protection/>
    </xf>
    <xf numFmtId="0" fontId="3" fillId="33" borderId="0" xfId="55" applyFont="1" applyFill="1" applyBorder="1" applyAlignment="1" quotePrefix="1">
      <alignment horizontal="center" vertical="center" wrapText="1"/>
      <protection/>
    </xf>
    <xf numFmtId="164" fontId="7" fillId="34" borderId="0" xfId="55" applyNumberFormat="1" applyFont="1" applyFill="1" applyBorder="1" applyAlignment="1">
      <alignment horizontal="right" vertical="center"/>
      <protection/>
    </xf>
    <xf numFmtId="0" fontId="5" fillId="34" borderId="0" xfId="55" applyFont="1" applyFill="1" applyAlignment="1" quotePrefix="1">
      <alignment horizontal="left" vertical="top"/>
      <protection/>
    </xf>
    <xf numFmtId="0" fontId="5" fillId="33" borderId="0" xfId="55" applyFont="1" applyFill="1" applyBorder="1" applyAlignment="1">
      <alignment horizontal="left" vertical="top"/>
      <protection/>
    </xf>
    <xf numFmtId="0" fontId="4" fillId="33" borderId="0" xfId="55" applyFont="1" applyFill="1" applyAlignment="1">
      <alignment horizontal="left" vertical="top" wrapText="1"/>
      <protection/>
    </xf>
    <xf numFmtId="0" fontId="4" fillId="34" borderId="0" xfId="55" applyFont="1" applyFill="1" applyBorder="1" applyAlignment="1">
      <alignment horizontal="left" vertical="center"/>
      <protection/>
    </xf>
    <xf numFmtId="166" fontId="4" fillId="34" borderId="0" xfId="55" applyNumberFormat="1" applyFont="1" applyFill="1" applyBorder="1" applyAlignment="1">
      <alignment vertical="top"/>
      <protection/>
    </xf>
    <xf numFmtId="166" fontId="3" fillId="34" borderId="0" xfId="55" applyNumberFormat="1" applyFont="1" applyFill="1" applyBorder="1">
      <alignment/>
      <protection/>
    </xf>
    <xf numFmtId="0" fontId="4" fillId="33" borderId="0" xfId="55" applyFont="1" applyFill="1" applyBorder="1" applyAlignment="1">
      <alignment vertical="center"/>
      <protection/>
    </xf>
    <xf numFmtId="3" fontId="4" fillId="33" borderId="10" xfId="55" applyNumberFormat="1" applyFont="1" applyFill="1" applyBorder="1" applyAlignment="1">
      <alignment horizontal="left" vertical="top" wrapText="1"/>
      <protection/>
    </xf>
    <xf numFmtId="3" fontId="4" fillId="33" borderId="0" xfId="55" applyNumberFormat="1" applyFont="1" applyFill="1" applyBorder="1" applyAlignment="1" quotePrefix="1">
      <alignment horizontal="left" vertical="top"/>
      <protection/>
    </xf>
    <xf numFmtId="1" fontId="7" fillId="33" borderId="0" xfId="55" applyNumberFormat="1" applyFont="1" applyFill="1" applyBorder="1" applyAlignment="1">
      <alignment horizontal="right" vertical="center"/>
      <protection/>
    </xf>
    <xf numFmtId="2" fontId="7" fillId="33" borderId="0" xfId="55" applyNumberFormat="1" applyFont="1" applyFill="1" applyBorder="1" applyAlignment="1">
      <alignment horizontal="center" vertical="center"/>
      <protection/>
    </xf>
    <xf numFmtId="2" fontId="7" fillId="33" borderId="0" xfId="55" applyNumberFormat="1" applyFont="1" applyFill="1" applyBorder="1" applyAlignment="1">
      <alignment horizontal="right" vertical="center"/>
      <protection/>
    </xf>
    <xf numFmtId="0" fontId="4" fillId="33" borderId="0" xfId="55" applyFont="1" applyFill="1" applyAlignment="1">
      <alignment vertical="center"/>
      <protection/>
    </xf>
    <xf numFmtId="0" fontId="4" fillId="33" borderId="0" xfId="55" applyFont="1" applyFill="1" applyAlignment="1">
      <alignment horizontal="left" vertical="center" wrapText="1"/>
      <protection/>
    </xf>
    <xf numFmtId="2" fontId="4" fillId="33" borderId="0" xfId="55" applyNumberFormat="1" applyFont="1" applyFill="1" applyBorder="1" applyAlignment="1">
      <alignment horizontal="center" vertical="center"/>
      <protection/>
    </xf>
    <xf numFmtId="0" fontId="4" fillId="33" borderId="0" xfId="55" applyFont="1" applyFill="1" applyAlignment="1">
      <alignment vertical="center" wrapText="1"/>
      <protection/>
    </xf>
    <xf numFmtId="0" fontId="3" fillId="33" borderId="0" xfId="55" applyFont="1" applyFill="1" applyAlignment="1">
      <alignment horizontal="left"/>
      <protection/>
    </xf>
    <xf numFmtId="2" fontId="3" fillId="33" borderId="12" xfId="55" applyNumberFormat="1" applyFont="1" applyFill="1" applyBorder="1" applyAlignment="1" quotePrefix="1">
      <alignment horizontal="center" vertical="center" wrapText="1"/>
      <protection/>
    </xf>
    <xf numFmtId="2" fontId="4" fillId="33" borderId="0" xfId="55" applyNumberFormat="1" applyFont="1" applyFill="1" applyAlignment="1">
      <alignment horizontal="center" vertical="center"/>
      <protection/>
    </xf>
    <xf numFmtId="0" fontId="5" fillId="33" borderId="0" xfId="55" applyFont="1" applyFill="1" applyBorder="1" applyAlignment="1">
      <alignment vertical="center" wrapText="1"/>
      <protection/>
    </xf>
    <xf numFmtId="2" fontId="5" fillId="33" borderId="0" xfId="55" applyNumberFormat="1" applyFont="1" applyFill="1" applyBorder="1" applyAlignment="1">
      <alignment horizontal="center" vertical="center" wrapText="1"/>
      <protection/>
    </xf>
    <xf numFmtId="2" fontId="5" fillId="33" borderId="0" xfId="55" applyNumberFormat="1" applyFont="1" applyFill="1" applyAlignment="1">
      <alignment horizontal="center" vertical="center"/>
      <protection/>
    </xf>
    <xf numFmtId="0" fontId="5" fillId="33" borderId="0" xfId="55" applyFont="1" applyFill="1" applyAlignment="1">
      <alignment vertical="center" wrapText="1"/>
      <protection/>
    </xf>
    <xf numFmtId="164" fontId="4" fillId="33" borderId="0" xfId="55" applyNumberFormat="1" applyFont="1" applyFill="1" applyAlignment="1">
      <alignment horizontal="center" vertical="center"/>
      <protection/>
    </xf>
    <xf numFmtId="0" fontId="4" fillId="33" borderId="0" xfId="55" applyFont="1" applyFill="1" applyBorder="1" applyAlignment="1">
      <alignment vertical="center" wrapText="1"/>
      <protection/>
    </xf>
    <xf numFmtId="2" fontId="4" fillId="33" borderId="0" xfId="55" applyNumberFormat="1" applyFont="1" applyFill="1" applyBorder="1" applyAlignment="1">
      <alignment horizontal="center" vertical="center" wrapText="1"/>
      <protection/>
    </xf>
    <xf numFmtId="0" fontId="4" fillId="33" borderId="0" xfId="55" applyFont="1" applyFill="1" applyBorder="1" applyAlignment="1">
      <alignment horizontal="left" vertical="top"/>
      <protection/>
    </xf>
    <xf numFmtId="0" fontId="3" fillId="34" borderId="0" xfId="55" applyFont="1" applyFill="1" applyAlignment="1">
      <alignment horizontal="left" vertical="center"/>
      <protection/>
    </xf>
    <xf numFmtId="0" fontId="7" fillId="34" borderId="0" xfId="55" applyFont="1" applyFill="1" applyBorder="1" applyAlignment="1">
      <alignment vertical="center" wrapText="1"/>
      <protection/>
    </xf>
    <xf numFmtId="164" fontId="4" fillId="34" borderId="0" xfId="55" applyNumberFormat="1" applyFont="1" applyFill="1" applyBorder="1" applyAlignment="1">
      <alignment horizontal="left" vertical="center"/>
      <protection/>
    </xf>
    <xf numFmtId="0" fontId="9" fillId="34" borderId="0" xfId="55" applyFont="1" applyFill="1" applyBorder="1" applyAlignment="1">
      <alignment horizontal="left" vertical="center"/>
      <protection/>
    </xf>
    <xf numFmtId="3" fontId="4" fillId="34" borderId="10" xfId="55" applyNumberFormat="1" applyFont="1" applyFill="1" applyBorder="1" applyAlignment="1">
      <alignment vertical="center"/>
      <protection/>
    </xf>
    <xf numFmtId="3" fontId="4" fillId="34" borderId="0" xfId="55" applyNumberFormat="1" applyFont="1" applyFill="1" applyBorder="1" applyAlignment="1">
      <alignment vertical="center" wrapText="1"/>
      <protection/>
    </xf>
    <xf numFmtId="0" fontId="3" fillId="34" borderId="0" xfId="55" applyFont="1" applyFill="1" applyBorder="1" applyAlignment="1">
      <alignment horizontal="left" vertical="center"/>
      <protection/>
    </xf>
    <xf numFmtId="0" fontId="2" fillId="34" borderId="10" xfId="55" applyFont="1" applyFill="1" applyBorder="1" applyAlignment="1">
      <alignment vertical="center" wrapText="1"/>
      <protection/>
    </xf>
    <xf numFmtId="166" fontId="3" fillId="34" borderId="0" xfId="55" applyNumberFormat="1" applyFont="1" applyFill="1">
      <alignment/>
      <protection/>
    </xf>
    <xf numFmtId="3" fontId="4" fillId="33" borderId="0" xfId="55" applyNumberFormat="1" applyFont="1" applyFill="1" applyBorder="1" applyAlignment="1">
      <alignment horizontal="left" vertical="center"/>
      <protection/>
    </xf>
    <xf numFmtId="3" fontId="4" fillId="33" borderId="10" xfId="55" applyNumberFormat="1" applyFont="1" applyFill="1" applyBorder="1" applyAlignment="1">
      <alignment vertical="top" wrapText="1"/>
      <protection/>
    </xf>
    <xf numFmtId="3" fontId="4" fillId="33" borderId="0" xfId="55" applyNumberFormat="1" applyFont="1" applyFill="1" applyBorder="1" applyAlignment="1">
      <alignment vertical="top" wrapText="1"/>
      <protection/>
    </xf>
    <xf numFmtId="3" fontId="4" fillId="33" borderId="0" xfId="55" applyNumberFormat="1" applyFont="1" applyFill="1" applyBorder="1" applyAlignment="1">
      <alignment horizontal="left" vertical="top" wrapText="1"/>
      <protection/>
    </xf>
    <xf numFmtId="166" fontId="4" fillId="34" borderId="0" xfId="55" applyNumberFormat="1" applyFont="1" applyFill="1" applyBorder="1" applyAlignment="1">
      <alignment horizontal="left" vertical="center"/>
      <protection/>
    </xf>
    <xf numFmtId="4" fontId="3" fillId="33" borderId="0" xfId="55" applyNumberFormat="1" applyFont="1" applyFill="1" applyBorder="1" applyAlignment="1">
      <alignment vertical="center" wrapText="1"/>
      <protection/>
    </xf>
    <xf numFmtId="0" fontId="0" fillId="33" borderId="0" xfId="55" applyFont="1" applyFill="1" applyBorder="1" applyAlignment="1">
      <alignment horizontal="left" vertical="center"/>
      <protection/>
    </xf>
    <xf numFmtId="166" fontId="0" fillId="33" borderId="0" xfId="55" applyNumberFormat="1" applyFont="1" applyFill="1" applyBorder="1" applyAlignment="1">
      <alignment horizontal="left" vertical="center"/>
      <protection/>
    </xf>
    <xf numFmtId="164" fontId="0" fillId="33" borderId="0" xfId="55" applyNumberFormat="1" applyFont="1" applyFill="1" applyBorder="1" applyAlignment="1">
      <alignment horizontal="left" vertical="center"/>
      <protection/>
    </xf>
    <xf numFmtId="0" fontId="3" fillId="33" borderId="10" xfId="55" applyFont="1" applyFill="1" applyBorder="1" applyAlignment="1" quotePrefix="1">
      <alignment horizontal="center" vertical="center" wrapText="1"/>
      <protection/>
    </xf>
    <xf numFmtId="3" fontId="0" fillId="33" borderId="0" xfId="55" applyNumberFormat="1" applyFont="1" applyFill="1" applyBorder="1" applyAlignment="1">
      <alignment horizontal="left" vertical="center"/>
      <protection/>
    </xf>
    <xf numFmtId="3" fontId="5" fillId="33" borderId="0" xfId="55" applyNumberFormat="1" applyFont="1" applyFill="1" applyBorder="1" applyAlignment="1">
      <alignment horizontal="right" vertical="center" wrapText="1"/>
      <protection/>
    </xf>
    <xf numFmtId="166" fontId="5" fillId="33" borderId="0" xfId="55" applyNumberFormat="1" applyFont="1" applyFill="1" applyBorder="1" applyAlignment="1">
      <alignment horizontal="right" vertical="center" wrapText="1"/>
      <protection/>
    </xf>
    <xf numFmtId="164" fontId="5" fillId="34" borderId="0" xfId="55" applyNumberFormat="1" applyFont="1" applyFill="1" applyBorder="1" applyAlignment="1">
      <alignment horizontal="right" vertical="center"/>
      <protection/>
    </xf>
    <xf numFmtId="166" fontId="4" fillId="34" borderId="0" xfId="0" applyNumberFormat="1" applyFont="1" applyFill="1" applyBorder="1" applyAlignment="1">
      <alignment horizontal="center" vertical="center" wrapText="1"/>
    </xf>
    <xf numFmtId="166" fontId="4" fillId="33" borderId="0" xfId="55" applyNumberFormat="1" applyFont="1" applyFill="1">
      <alignment/>
      <protection/>
    </xf>
    <xf numFmtId="3" fontId="4" fillId="33" borderId="0" xfId="55" applyNumberFormat="1" applyFont="1" applyFill="1">
      <alignment/>
      <protection/>
    </xf>
    <xf numFmtId="166" fontId="4" fillId="33" borderId="0" xfId="55" applyNumberFormat="1" applyFont="1" applyFill="1" applyBorder="1" applyAlignment="1">
      <alignment vertical="center"/>
      <protection/>
    </xf>
    <xf numFmtId="166" fontId="4" fillId="33" borderId="0" xfId="56" applyNumberFormat="1" applyFont="1" applyFill="1" applyBorder="1" applyAlignment="1">
      <alignment horizontal="left" vertical="center"/>
      <protection/>
    </xf>
    <xf numFmtId="164" fontId="4" fillId="33" borderId="0" xfId="56" applyNumberFormat="1" applyFont="1" applyFill="1" applyBorder="1" applyAlignment="1">
      <alignment horizontal="left" vertical="center"/>
      <protection/>
    </xf>
    <xf numFmtId="166" fontId="4" fillId="33" borderId="0" xfId="55" applyNumberFormat="1" applyFont="1" applyFill="1" applyAlignment="1">
      <alignment horizontal="left"/>
      <protection/>
    </xf>
    <xf numFmtId="166" fontId="4" fillId="34" borderId="0" xfId="55" applyNumberFormat="1" applyFont="1" applyFill="1">
      <alignment/>
      <protection/>
    </xf>
    <xf numFmtId="0" fontId="0" fillId="34" borderId="0" xfId="0" applyFill="1" applyAlignment="1">
      <alignment/>
    </xf>
    <xf numFmtId="4" fontId="3" fillId="34" borderId="10" xfId="55" applyNumberFormat="1" applyFont="1" applyFill="1" applyBorder="1" applyAlignment="1">
      <alignment horizontal="center" vertical="center" wrapText="1"/>
      <protection/>
    </xf>
    <xf numFmtId="4" fontId="3" fillId="34" borderId="11" xfId="55" applyNumberFormat="1" applyFont="1" applyFill="1" applyBorder="1" applyAlignment="1">
      <alignment horizontal="center" vertical="center" wrapText="1"/>
      <protection/>
    </xf>
    <xf numFmtId="0" fontId="3" fillId="34" borderId="10" xfId="55" applyFont="1" applyFill="1" applyBorder="1" applyAlignment="1">
      <alignment horizontal="center" vertical="center" wrapText="1"/>
      <protection/>
    </xf>
    <xf numFmtId="4" fontId="3" fillId="34" borderId="12" xfId="55" applyNumberFormat="1" applyFont="1" applyFill="1" applyBorder="1" applyAlignment="1">
      <alignment horizontal="center" vertical="center" wrapText="1"/>
      <protection/>
    </xf>
    <xf numFmtId="0" fontId="3" fillId="34" borderId="0" xfId="55" applyFont="1" applyFill="1" applyBorder="1" applyAlignment="1">
      <alignment horizontal="center" vertical="center" wrapText="1"/>
      <protection/>
    </xf>
    <xf numFmtId="4" fontId="3" fillId="34" borderId="0" xfId="55" applyNumberFormat="1" applyFont="1" applyFill="1" applyBorder="1" applyAlignment="1">
      <alignment horizontal="center" vertical="center" wrapText="1"/>
      <protection/>
    </xf>
    <xf numFmtId="3" fontId="4" fillId="33" borderId="11" xfId="0" applyNumberFormat="1" applyFont="1" applyFill="1" applyBorder="1" applyAlignment="1">
      <alignment vertical="center" wrapText="1"/>
    </xf>
    <xf numFmtId="3" fontId="4" fillId="35" borderId="11" xfId="0" applyNumberFormat="1" applyFont="1" applyFill="1" applyBorder="1" applyAlignment="1">
      <alignment horizontal="right" vertical="center" wrapText="1"/>
    </xf>
    <xf numFmtId="3" fontId="4" fillId="35" borderId="11" xfId="0" applyNumberFormat="1" applyFont="1" applyFill="1" applyBorder="1" applyAlignment="1">
      <alignment vertical="center" wrapText="1"/>
    </xf>
    <xf numFmtId="3" fontId="4" fillId="35" borderId="0" xfId="0" applyNumberFormat="1" applyFont="1" applyFill="1" applyBorder="1" applyAlignment="1">
      <alignment vertical="center" wrapText="1"/>
    </xf>
    <xf numFmtId="0" fontId="4" fillId="34" borderId="0" xfId="0" applyNumberFormat="1" applyFont="1" applyFill="1" applyBorder="1" applyAlignment="1">
      <alignment horizontal="left" vertical="center"/>
    </xf>
    <xf numFmtId="0" fontId="17" fillId="33" borderId="0" xfId="56" applyFont="1" applyFill="1" applyBorder="1" applyAlignment="1">
      <alignment horizontal="left" vertical="center"/>
      <protection/>
    </xf>
    <xf numFmtId="0" fontId="3" fillId="34" borderId="0" xfId="56" applyFont="1" applyFill="1" applyBorder="1" applyAlignment="1">
      <alignment horizontal="left" vertical="center"/>
      <protection/>
    </xf>
    <xf numFmtId="3" fontId="4" fillId="35" borderId="0" xfId="0" applyNumberFormat="1" applyFont="1" applyFill="1" applyBorder="1" applyAlignment="1">
      <alignment horizontal="left" vertical="top" wrapText="1"/>
    </xf>
    <xf numFmtId="3" fontId="4" fillId="35" borderId="11" xfId="0" applyNumberFormat="1" applyFont="1" applyFill="1" applyBorder="1" applyAlignment="1">
      <alignment horizontal="left" vertical="top" wrapText="1"/>
    </xf>
    <xf numFmtId="3" fontId="4" fillId="33" borderId="10" xfId="0" applyNumberFormat="1" applyFont="1" applyFill="1" applyBorder="1" applyAlignment="1">
      <alignment horizontal="left" vertical="center" wrapText="1"/>
    </xf>
    <xf numFmtId="0" fontId="4" fillId="34" borderId="0" xfId="0" applyNumberFormat="1" applyFont="1" applyFill="1" applyBorder="1" applyAlignment="1">
      <alignment horizontal="right" vertical="center" wrapText="1"/>
    </xf>
    <xf numFmtId="4" fontId="3" fillId="34" borderId="10" xfId="55" applyNumberFormat="1" applyFont="1" applyFill="1" applyBorder="1" applyAlignment="1">
      <alignment horizontal="center" vertical="center" wrapText="1"/>
      <protection/>
    </xf>
    <xf numFmtId="0" fontId="3" fillId="34" borderId="10" xfId="55" applyFont="1" applyFill="1" applyBorder="1" applyAlignment="1">
      <alignment horizontal="center" vertical="center" wrapText="1"/>
      <protection/>
    </xf>
    <xf numFmtId="0" fontId="3" fillId="34" borderId="0" xfId="55" applyFont="1" applyFill="1" applyBorder="1" applyAlignment="1">
      <alignment horizontal="center" vertical="center" wrapText="1"/>
      <protection/>
    </xf>
    <xf numFmtId="0" fontId="0" fillId="34" borderId="0" xfId="55" applyFont="1" applyFill="1" applyBorder="1" applyAlignment="1">
      <alignment/>
      <protection/>
    </xf>
    <xf numFmtId="0" fontId="0" fillId="34" borderId="0" xfId="55" applyFill="1" applyBorder="1" applyAlignment="1">
      <alignment/>
      <protection/>
    </xf>
    <xf numFmtId="166" fontId="4" fillId="33" borderId="0" xfId="55" applyNumberFormat="1" applyFont="1" applyFill="1" applyBorder="1" applyAlignment="1">
      <alignment horizontal="left" vertical="top"/>
      <protection/>
    </xf>
    <xf numFmtId="0" fontId="3" fillId="34" borderId="10" xfId="55" applyFont="1" applyFill="1" applyBorder="1" applyAlignment="1">
      <alignment horizontal="center" vertical="center" wrapText="1"/>
      <protection/>
    </xf>
    <xf numFmtId="3" fontId="4" fillId="33" borderId="11" xfId="55" applyNumberFormat="1" applyFont="1" applyFill="1" applyBorder="1" applyAlignment="1">
      <alignment vertical="center" wrapText="1"/>
      <protection/>
    </xf>
    <xf numFmtId="3" fontId="4" fillId="35" borderId="0" xfId="55" applyNumberFormat="1" applyFont="1" applyFill="1" applyBorder="1" applyAlignment="1">
      <alignment vertical="center" wrapText="1"/>
      <protection/>
    </xf>
    <xf numFmtId="3" fontId="4" fillId="34" borderId="11" xfId="55" applyNumberFormat="1" applyFont="1" applyFill="1" applyBorder="1" applyAlignment="1">
      <alignment vertical="center" wrapText="1"/>
      <protection/>
    </xf>
    <xf numFmtId="3" fontId="4" fillId="35" borderId="10" xfId="55" applyNumberFormat="1" applyFont="1" applyFill="1" applyBorder="1" applyAlignment="1">
      <alignment vertical="center"/>
      <protection/>
    </xf>
    <xf numFmtId="3" fontId="4" fillId="35" borderId="11" xfId="55" applyNumberFormat="1" applyFont="1" applyFill="1" applyBorder="1" applyAlignment="1">
      <alignment vertical="center" wrapText="1"/>
      <protection/>
    </xf>
    <xf numFmtId="3" fontId="4" fillId="35" borderId="10" xfId="55" applyNumberFormat="1" applyFont="1" applyFill="1" applyBorder="1" applyAlignment="1">
      <alignment vertical="center" wrapText="1"/>
      <protection/>
    </xf>
    <xf numFmtId="4" fontId="3" fillId="34" borderId="0" xfId="55" applyNumberFormat="1" applyFont="1" applyFill="1" applyBorder="1" applyAlignment="1">
      <alignment vertical="center"/>
      <protection/>
    </xf>
    <xf numFmtId="0" fontId="61" fillId="34" borderId="0" xfId="56" applyFont="1" applyFill="1" applyBorder="1" applyAlignment="1">
      <alignment vertical="center"/>
      <protection/>
    </xf>
    <xf numFmtId="4" fontId="3" fillId="34" borderId="0" xfId="55" applyNumberFormat="1" applyFont="1" applyFill="1" applyBorder="1" applyAlignment="1">
      <alignment horizontal="center" vertical="center"/>
      <protection/>
    </xf>
    <xf numFmtId="0" fontId="3" fillId="34" borderId="0" xfId="55" applyFont="1" applyFill="1" applyBorder="1" applyAlignment="1">
      <alignment horizontal="center" vertical="center"/>
      <protection/>
    </xf>
    <xf numFmtId="3" fontId="4" fillId="34" borderId="0" xfId="55" applyNumberFormat="1" applyFont="1" applyFill="1" applyBorder="1" applyAlignment="1">
      <alignment horizontal="right" vertical="center"/>
      <protection/>
    </xf>
    <xf numFmtId="166" fontId="4" fillId="34" borderId="0" xfId="55" applyNumberFormat="1" applyFont="1" applyFill="1" applyBorder="1" applyAlignment="1">
      <alignment horizontal="right" vertical="center"/>
      <protection/>
    </xf>
    <xf numFmtId="166" fontId="4" fillId="34" borderId="0" xfId="55" applyNumberFormat="1" applyFont="1" applyFill="1" applyBorder="1" applyAlignment="1">
      <alignment/>
      <protection/>
    </xf>
    <xf numFmtId="0" fontId="4" fillId="34" borderId="0" xfId="55" applyNumberFormat="1" applyFont="1" applyFill="1" applyBorder="1" applyAlignment="1">
      <alignment vertical="center"/>
      <protection/>
    </xf>
    <xf numFmtId="3" fontId="4" fillId="35" borderId="0" xfId="55" applyNumberFormat="1" applyFont="1" applyFill="1" applyBorder="1" applyAlignment="1" quotePrefix="1">
      <alignment horizontal="left" vertical="top"/>
      <protection/>
    </xf>
    <xf numFmtId="3" fontId="4" fillId="35" borderId="11" xfId="55" applyNumberFormat="1" applyFont="1" applyFill="1" applyBorder="1" applyAlignment="1" quotePrefix="1">
      <alignment horizontal="left" vertical="top"/>
      <protection/>
    </xf>
    <xf numFmtId="0" fontId="62" fillId="34" borderId="0" xfId="56" applyFont="1" applyFill="1" applyBorder="1" applyAlignment="1">
      <alignment horizontal="left" vertical="center"/>
      <protection/>
    </xf>
    <xf numFmtId="0" fontId="3" fillId="34" borderId="0" xfId="55" applyFont="1" applyFill="1" applyBorder="1" applyAlignment="1">
      <alignment vertical="center" wrapText="1"/>
      <protection/>
    </xf>
    <xf numFmtId="0" fontId="3" fillId="34" borderId="0" xfId="55" applyFont="1" applyFill="1" applyBorder="1" applyAlignment="1">
      <alignment vertical="center"/>
      <protection/>
    </xf>
    <xf numFmtId="1" fontId="4" fillId="34" borderId="0" xfId="55" applyNumberFormat="1" applyFont="1" applyFill="1" applyBorder="1" applyAlignment="1">
      <alignment horizontal="left" vertical="center"/>
      <protection/>
    </xf>
    <xf numFmtId="3" fontId="4" fillId="35" borderId="0" xfId="55" applyNumberFormat="1" applyFont="1" applyFill="1" applyBorder="1" applyAlignment="1">
      <alignment vertical="top" wrapText="1"/>
      <protection/>
    </xf>
    <xf numFmtId="3" fontId="4" fillId="35" borderId="11" xfId="55" applyNumberFormat="1" applyFont="1" applyFill="1" applyBorder="1" applyAlignment="1">
      <alignment vertical="top" wrapText="1"/>
      <protection/>
    </xf>
    <xf numFmtId="3" fontId="4" fillId="33" borderId="11" xfId="55" applyNumberFormat="1" applyFont="1" applyFill="1" applyBorder="1" applyAlignment="1">
      <alignment horizontal="left" vertical="top" wrapText="1"/>
      <protection/>
    </xf>
    <xf numFmtId="3" fontId="4" fillId="35" borderId="0" xfId="55" applyNumberFormat="1" applyFont="1" applyFill="1" applyBorder="1" applyAlignment="1">
      <alignment horizontal="left" vertical="top" wrapText="1"/>
      <protection/>
    </xf>
    <xf numFmtId="3" fontId="4" fillId="35" borderId="11" xfId="55" applyNumberFormat="1" applyFont="1" applyFill="1" applyBorder="1" applyAlignment="1">
      <alignment horizontal="left" vertical="top" wrapText="1"/>
      <protection/>
    </xf>
    <xf numFmtId="1" fontId="7" fillId="34" borderId="0" xfId="55" applyNumberFormat="1" applyFont="1" applyFill="1" applyBorder="1" applyAlignment="1">
      <alignment horizontal="right" vertical="center"/>
      <protection/>
    </xf>
    <xf numFmtId="3" fontId="4" fillId="35" borderId="10" xfId="55" applyNumberFormat="1" applyFont="1" applyFill="1" applyBorder="1" applyAlignment="1">
      <alignment horizontal="left" vertical="top" wrapText="1"/>
      <protection/>
    </xf>
    <xf numFmtId="4" fontId="3" fillId="34" borderId="10" xfId="55" applyNumberFormat="1" applyFont="1" applyFill="1" applyBorder="1" applyAlignment="1">
      <alignment horizontal="center" vertical="center" wrapText="1"/>
      <protection/>
    </xf>
    <xf numFmtId="4" fontId="3" fillId="34" borderId="0" xfId="55" applyNumberFormat="1" applyFont="1" applyFill="1" applyBorder="1" applyAlignment="1" quotePrefix="1">
      <alignment horizontal="center" vertical="center" wrapText="1"/>
      <protection/>
    </xf>
    <xf numFmtId="4" fontId="3" fillId="34" borderId="12" xfId="55" applyNumberFormat="1" applyFont="1" applyFill="1" applyBorder="1" applyAlignment="1">
      <alignment horizontal="center" vertical="center" wrapText="1"/>
      <protection/>
    </xf>
    <xf numFmtId="0" fontId="3" fillId="34" borderId="10" xfId="55" applyFont="1" applyFill="1" applyBorder="1" applyAlignment="1">
      <alignment horizontal="center" vertical="center" wrapText="1"/>
      <protection/>
    </xf>
    <xf numFmtId="0" fontId="3" fillId="34" borderId="0" xfId="55" applyFont="1" applyFill="1" applyBorder="1" applyAlignment="1">
      <alignment horizontal="center" vertical="center" wrapText="1"/>
      <protection/>
    </xf>
    <xf numFmtId="0" fontId="5" fillId="34" borderId="0" xfId="55" applyFont="1" applyFill="1" applyAlignment="1">
      <alignment horizontal="left" vertical="top" wrapText="1"/>
      <protection/>
    </xf>
    <xf numFmtId="0" fontId="4" fillId="34" borderId="0" xfId="55" applyFont="1" applyFill="1" applyAlignment="1">
      <alignment horizontal="left" vertical="top" wrapText="1"/>
      <protection/>
    </xf>
    <xf numFmtId="0" fontId="48" fillId="33" borderId="0" xfId="45" applyFill="1" applyBorder="1" applyAlignment="1" applyProtection="1">
      <alignment horizontal="left" vertical="center"/>
      <protection/>
    </xf>
    <xf numFmtId="4" fontId="3" fillId="34" borderId="10" xfId="55" applyNumberFormat="1" applyFont="1" applyFill="1" applyBorder="1" applyAlignment="1">
      <alignment horizontal="center" vertical="center" wrapText="1"/>
      <protection/>
    </xf>
    <xf numFmtId="4" fontId="3" fillId="34" borderId="12" xfId="55" applyNumberFormat="1" applyFont="1" applyFill="1" applyBorder="1" applyAlignment="1">
      <alignment horizontal="center" vertical="center" wrapText="1"/>
      <protection/>
    </xf>
    <xf numFmtId="0" fontId="3" fillId="34" borderId="0" xfId="55" applyFont="1" applyFill="1" applyBorder="1" applyAlignment="1">
      <alignment horizontal="center" vertical="center" wrapText="1"/>
      <protection/>
    </xf>
    <xf numFmtId="0" fontId="0" fillId="34" borderId="0" xfId="55" applyFill="1">
      <alignment/>
      <protection/>
    </xf>
    <xf numFmtId="0" fontId="0" fillId="34" borderId="0" xfId="55" applyFill="1" applyBorder="1">
      <alignment/>
      <protection/>
    </xf>
    <xf numFmtId="3" fontId="4" fillId="35" borderId="0" xfId="55" applyNumberFormat="1" applyFont="1" applyFill="1" applyBorder="1" applyAlignment="1">
      <alignment horizontal="left" vertical="top"/>
      <protection/>
    </xf>
    <xf numFmtId="166" fontId="0" fillId="34" borderId="0" xfId="55" applyNumberFormat="1" applyFill="1" applyBorder="1">
      <alignment/>
      <protection/>
    </xf>
    <xf numFmtId="164" fontId="0" fillId="34" borderId="0" xfId="55" applyNumberFormat="1" applyFill="1">
      <alignment/>
      <protection/>
    </xf>
    <xf numFmtId="0" fontId="11" fillId="33" borderId="0" xfId="55" applyFont="1" applyFill="1" applyBorder="1" applyAlignment="1">
      <alignment vertical="center"/>
      <protection/>
    </xf>
    <xf numFmtId="0" fontId="0" fillId="33" borderId="0" xfId="55" applyFont="1" applyFill="1" applyBorder="1">
      <alignment/>
      <protection/>
    </xf>
    <xf numFmtId="166" fontId="5" fillId="33" borderId="0" xfId="55" applyNumberFormat="1" applyFont="1" applyFill="1" applyBorder="1" applyAlignment="1">
      <alignment vertical="top"/>
      <protection/>
    </xf>
    <xf numFmtId="0" fontId="5" fillId="33" borderId="0" xfId="55" applyFont="1" applyFill="1" applyBorder="1">
      <alignment/>
      <protection/>
    </xf>
    <xf numFmtId="164" fontId="5" fillId="33" borderId="0" xfId="55" applyNumberFormat="1" applyFont="1" applyFill="1" applyBorder="1" applyAlignment="1">
      <alignment horizontal="left" vertical="center"/>
      <protection/>
    </xf>
    <xf numFmtId="164" fontId="0" fillId="33" borderId="0" xfId="55" applyNumberFormat="1" applyFont="1" applyFill="1" applyBorder="1">
      <alignment/>
      <protection/>
    </xf>
    <xf numFmtId="0" fontId="4" fillId="34" borderId="0" xfId="55" applyNumberFormat="1" applyFont="1" applyFill="1" applyBorder="1" applyAlignment="1">
      <alignment horizontal="right" vertical="center" wrapText="1"/>
      <protection/>
    </xf>
    <xf numFmtId="164" fontId="0" fillId="33" borderId="0" xfId="55" applyNumberFormat="1" applyFont="1" applyFill="1">
      <alignment/>
      <protection/>
    </xf>
    <xf numFmtId="0" fontId="5" fillId="34" borderId="0" xfId="55" applyFont="1" applyFill="1" applyBorder="1" applyAlignment="1" quotePrefix="1">
      <alignment horizontal="left" vertical="top"/>
      <protection/>
    </xf>
    <xf numFmtId="0" fontId="5" fillId="34" borderId="0" xfId="55" applyFont="1" applyFill="1" applyBorder="1">
      <alignment/>
      <protection/>
    </xf>
    <xf numFmtId="0" fontId="0" fillId="34" borderId="0" xfId="55" applyFont="1" applyFill="1" applyBorder="1">
      <alignment/>
      <protection/>
    </xf>
    <xf numFmtId="0" fontId="5" fillId="34" borderId="0" xfId="55" applyFont="1" applyFill="1" applyBorder="1" applyAlignment="1">
      <alignment vertical="top"/>
      <protection/>
    </xf>
    <xf numFmtId="0" fontId="63" fillId="34" borderId="0" xfId="55" applyFont="1" applyFill="1" applyBorder="1">
      <alignment/>
      <protection/>
    </xf>
    <xf numFmtId="0" fontId="4" fillId="34" borderId="0" xfId="55" applyFont="1" applyFill="1" applyBorder="1" applyAlignment="1">
      <alignment horizontal="left" vertical="top"/>
      <protection/>
    </xf>
    <xf numFmtId="3" fontId="4" fillId="34" borderId="0" xfId="55" applyNumberFormat="1" applyFont="1" applyFill="1" applyBorder="1" applyAlignment="1">
      <alignment vertical="center"/>
      <protection/>
    </xf>
    <xf numFmtId="167" fontId="7" fillId="34" borderId="0" xfId="55" applyNumberFormat="1" applyFont="1" applyFill="1" applyBorder="1" applyAlignment="1">
      <alignment vertical="center" wrapText="1"/>
      <protection/>
    </xf>
    <xf numFmtId="167" fontId="7" fillId="34" borderId="0" xfId="55" applyNumberFormat="1" applyFont="1" applyFill="1" applyBorder="1" applyAlignment="1">
      <alignment horizontal="right" vertical="center"/>
      <protection/>
    </xf>
    <xf numFmtId="166" fontId="0" fillId="34" borderId="0" xfId="55" applyNumberFormat="1" applyFill="1">
      <alignment/>
      <protection/>
    </xf>
    <xf numFmtId="2" fontId="4" fillId="33" borderId="0" xfId="55" applyNumberFormat="1" applyFont="1" applyFill="1" applyBorder="1" applyAlignment="1">
      <alignment horizontal="right" vertical="center"/>
      <protection/>
    </xf>
    <xf numFmtId="4" fontId="4" fillId="33" borderId="0" xfId="55" applyNumberFormat="1" applyFont="1" applyFill="1" applyBorder="1" quotePrefix="1">
      <alignment/>
      <protection/>
    </xf>
    <xf numFmtId="2" fontId="4" fillId="33" borderId="0" xfId="55" applyNumberFormat="1" applyFont="1" applyFill="1" applyBorder="1" quotePrefix="1">
      <alignment/>
      <protection/>
    </xf>
    <xf numFmtId="2" fontId="4" fillId="33" borderId="0" xfId="55" applyNumberFormat="1" applyFont="1" applyFill="1" applyBorder="1">
      <alignment/>
      <protection/>
    </xf>
    <xf numFmtId="0" fontId="12" fillId="33" borderId="0" xfId="55" applyFont="1" applyFill="1" applyBorder="1" applyAlignment="1">
      <alignment horizontal="left" vertical="center"/>
      <protection/>
    </xf>
    <xf numFmtId="2" fontId="13" fillId="33" borderId="0" xfId="55" applyNumberFormat="1" applyFont="1" applyFill="1" applyBorder="1" applyAlignment="1">
      <alignment horizontal="right" vertical="top"/>
      <protection/>
    </xf>
    <xf numFmtId="2" fontId="5" fillId="33" borderId="0" xfId="51" applyNumberFormat="1" applyFont="1" applyFill="1" applyBorder="1" applyAlignment="1" quotePrefix="1">
      <alignment horizontal="right" vertical="top"/>
    </xf>
    <xf numFmtId="2" fontId="5" fillId="33" borderId="0" xfId="55" applyNumberFormat="1" applyFont="1" applyFill="1" applyBorder="1" applyAlignment="1" quotePrefix="1">
      <alignment horizontal="center" vertical="top"/>
      <protection/>
    </xf>
    <xf numFmtId="0" fontId="4" fillId="33" borderId="10" xfId="55" applyFont="1" applyFill="1" applyBorder="1" applyAlignment="1">
      <alignment horizontal="left" vertical="top" wrapText="1"/>
      <protection/>
    </xf>
    <xf numFmtId="0" fontId="4" fillId="35" borderId="0" xfId="55" applyFont="1" applyFill="1" applyBorder="1" applyAlignment="1">
      <alignment horizontal="left" vertical="top" wrapText="1"/>
      <protection/>
    </xf>
    <xf numFmtId="0" fontId="4" fillId="35" borderId="11" xfId="55" applyFont="1" applyFill="1" applyBorder="1" applyAlignment="1">
      <alignment horizontal="left" vertical="top" wrapText="1"/>
      <protection/>
    </xf>
    <xf numFmtId="2" fontId="2" fillId="33" borderId="0" xfId="55" applyNumberFormat="1" applyFont="1" applyFill="1" applyBorder="1" applyAlignment="1">
      <alignment horizontal="right" vertical="center"/>
      <protection/>
    </xf>
    <xf numFmtId="2" fontId="4" fillId="33" borderId="0" xfId="51" applyNumberFormat="1" applyFont="1" applyFill="1" applyBorder="1" applyAlignment="1" quotePrefix="1">
      <alignment horizontal="right"/>
    </xf>
    <xf numFmtId="2" fontId="4" fillId="33" borderId="0" xfId="55" applyNumberFormat="1" applyFont="1" applyFill="1" applyBorder="1" applyAlignment="1" quotePrefix="1">
      <alignment horizontal="center"/>
      <protection/>
    </xf>
    <xf numFmtId="4" fontId="4" fillId="33" borderId="0" xfId="55" applyNumberFormat="1" applyFont="1" applyFill="1" applyBorder="1" applyAlignment="1">
      <alignment horizontal="right" vertical="center"/>
      <protection/>
    </xf>
    <xf numFmtId="3" fontId="4" fillId="33" borderId="0" xfId="55" applyNumberFormat="1" applyFont="1" applyFill="1" applyBorder="1" quotePrefix="1">
      <alignment/>
      <protection/>
    </xf>
    <xf numFmtId="0" fontId="0" fillId="33" borderId="0" xfId="55" applyFont="1" applyFill="1" applyAlignment="1">
      <alignment horizontal="left" vertical="center" wrapText="1"/>
      <protection/>
    </xf>
    <xf numFmtId="0" fontId="0" fillId="34" borderId="0" xfId="55" applyFont="1" applyFill="1" applyAlignment="1">
      <alignment horizontal="left" vertical="center" wrapText="1"/>
      <protection/>
    </xf>
    <xf numFmtId="0" fontId="4" fillId="34" borderId="0" xfId="55" applyFont="1" applyFill="1" applyBorder="1" applyAlignment="1">
      <alignment vertical="center" wrapText="1"/>
      <protection/>
    </xf>
    <xf numFmtId="2" fontId="4" fillId="34" borderId="0" xfId="55" applyNumberFormat="1" applyFont="1" applyFill="1" applyBorder="1" applyAlignment="1" quotePrefix="1">
      <alignment horizontal="center"/>
      <protection/>
    </xf>
    <xf numFmtId="4" fontId="4" fillId="34" borderId="0" xfId="55" applyNumberFormat="1" applyFont="1" applyFill="1" applyBorder="1" applyAlignment="1">
      <alignment horizontal="right" vertical="center"/>
      <protection/>
    </xf>
    <xf numFmtId="3" fontId="4" fillId="34" borderId="0" xfId="55" applyNumberFormat="1" applyFont="1" applyFill="1" applyBorder="1" quotePrefix="1">
      <alignment/>
      <protection/>
    </xf>
    <xf numFmtId="0" fontId="2" fillId="34" borderId="0" xfId="55" applyFont="1" applyFill="1" applyBorder="1" applyAlignment="1">
      <alignment horizontal="left" vertical="center"/>
      <protection/>
    </xf>
    <xf numFmtId="2" fontId="4" fillId="33" borderId="0" xfId="55" applyNumberFormat="1" applyFont="1" applyFill="1" applyBorder="1" applyAlignment="1">
      <alignment vertical="center" wrapText="1"/>
      <protection/>
    </xf>
    <xf numFmtId="166" fontId="3" fillId="33" borderId="0" xfId="55" applyNumberFormat="1" applyFont="1" applyFill="1" applyBorder="1" applyAlignment="1">
      <alignment vertical="center"/>
      <protection/>
    </xf>
    <xf numFmtId="164" fontId="4" fillId="33" borderId="0" xfId="55" applyNumberFormat="1" applyFont="1" applyFill="1" applyBorder="1" applyAlignment="1">
      <alignment vertical="center"/>
      <protection/>
    </xf>
    <xf numFmtId="164" fontId="4" fillId="33" borderId="0" xfId="55" applyNumberFormat="1" applyFont="1" applyFill="1" applyBorder="1" applyAlignment="1">
      <alignment vertical="center" wrapText="1"/>
      <protection/>
    </xf>
    <xf numFmtId="0" fontId="0" fillId="33" borderId="0" xfId="55" applyFill="1" applyAlignment="1">
      <alignment/>
      <protection/>
    </xf>
    <xf numFmtId="0" fontId="48" fillId="34" borderId="0" xfId="45" applyFill="1" applyAlignment="1" applyProtection="1">
      <alignment/>
      <protection/>
    </xf>
    <xf numFmtId="0" fontId="0" fillId="34" borderId="0" xfId="55" applyFill="1" applyAlignment="1">
      <alignment/>
      <protection/>
    </xf>
    <xf numFmtId="0" fontId="14" fillId="34" borderId="0" xfId="55" applyFont="1" applyFill="1">
      <alignment/>
      <protection/>
    </xf>
    <xf numFmtId="0" fontId="0" fillId="34" borderId="0" xfId="55" applyFont="1" applyFill="1" applyAlignment="1">
      <alignment vertical="center" wrapText="1"/>
      <protection/>
    </xf>
    <xf numFmtId="0" fontId="0" fillId="34" borderId="0" xfId="55" applyFont="1" applyFill="1" applyAlignment="1">
      <alignment/>
      <protection/>
    </xf>
    <xf numFmtId="0" fontId="4" fillId="34" borderId="0" xfId="55" applyFont="1" applyFill="1" applyAlignment="1">
      <alignment horizontal="left" vertical="center"/>
      <protection/>
    </xf>
    <xf numFmtId="0" fontId="48" fillId="34" borderId="0" xfId="45" applyFill="1" applyAlignment="1" applyProtection="1">
      <alignment horizontal="left" vertical="center"/>
      <protection/>
    </xf>
    <xf numFmtId="0" fontId="5" fillId="33" borderId="0" xfId="0" applyFont="1" applyFill="1" applyBorder="1" applyAlignment="1">
      <alignment horizontal="left" vertical="top" wrapText="1"/>
    </xf>
    <xf numFmtId="0" fontId="5" fillId="34" borderId="0" xfId="0" applyFont="1" applyFill="1" applyAlignment="1">
      <alignment horizontal="left" vertical="top" wrapText="1"/>
    </xf>
    <xf numFmtId="4" fontId="3" fillId="34" borderId="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0" xfId="0" applyFont="1" applyFill="1" applyBorder="1" applyAlignment="1">
      <alignment/>
    </xf>
    <xf numFmtId="0" fontId="0" fillId="34" borderId="0" xfId="0" applyFont="1" applyFill="1" applyBorder="1" applyAlignment="1">
      <alignment/>
    </xf>
    <xf numFmtId="4" fontId="3" fillId="34" borderId="10" xfId="55" applyNumberFormat="1" applyFont="1" applyFill="1" applyBorder="1" applyAlignment="1">
      <alignment horizontal="center" vertical="center" wrapText="1"/>
      <protection/>
    </xf>
    <xf numFmtId="0" fontId="3" fillId="34" borderId="10" xfId="55" applyFont="1" applyFill="1" applyBorder="1" applyAlignment="1">
      <alignment horizontal="center" vertical="center" wrapText="1"/>
      <protection/>
    </xf>
    <xf numFmtId="0" fontId="3" fillId="34" borderId="0" xfId="55" applyFont="1" applyFill="1" applyBorder="1" applyAlignment="1">
      <alignment horizontal="center" vertical="center" wrapText="1"/>
      <protection/>
    </xf>
    <xf numFmtId="0" fontId="3" fillId="33" borderId="0" xfId="55" applyFont="1" applyFill="1" applyBorder="1" applyAlignment="1" quotePrefix="1">
      <alignment horizontal="center" vertical="center" wrapText="1"/>
      <protection/>
    </xf>
    <xf numFmtId="0" fontId="48" fillId="0" borderId="0" xfId="45" applyAlignment="1" applyProtection="1">
      <alignment/>
      <protection/>
    </xf>
    <xf numFmtId="0" fontId="3" fillId="34" borderId="0" xfId="0" applyFont="1" applyFill="1" applyAlignment="1">
      <alignment/>
    </xf>
    <xf numFmtId="0" fontId="3" fillId="33" borderId="0" xfId="0" applyFont="1" applyFill="1" applyAlignment="1">
      <alignment horizontal="justify" vertical="center"/>
    </xf>
    <xf numFmtId="0" fontId="3" fillId="34" borderId="0" xfId="0" applyFont="1" applyFill="1" applyBorder="1" applyAlignment="1" quotePrefix="1">
      <alignment vertical="center"/>
    </xf>
    <xf numFmtId="0" fontId="3" fillId="34" borderId="0" xfId="0" applyFont="1" applyFill="1" applyBorder="1" applyAlignment="1">
      <alignment horizontal="center" vertical="center"/>
    </xf>
    <xf numFmtId="3" fontId="4" fillId="34" borderId="10" xfId="0" applyNumberFormat="1" applyFont="1" applyFill="1" applyBorder="1" applyAlignment="1">
      <alignment horizontal="right" vertical="center" wrapText="1"/>
    </xf>
    <xf numFmtId="3" fontId="4" fillId="34" borderId="0" xfId="0" applyNumberFormat="1" applyFont="1" applyFill="1" applyBorder="1" applyAlignment="1">
      <alignment horizontal="right" vertical="center"/>
    </xf>
    <xf numFmtId="0" fontId="5" fillId="34" borderId="0" xfId="0" applyFont="1" applyFill="1" applyAlignment="1">
      <alignment vertical="top"/>
    </xf>
    <xf numFmtId="0" fontId="3" fillId="34" borderId="0" xfId="0" applyFont="1" applyFill="1" applyAlignment="1">
      <alignment horizontal="left" vertical="top"/>
    </xf>
    <xf numFmtId="0" fontId="3" fillId="34" borderId="11" xfId="0" applyFont="1" applyFill="1" applyBorder="1" applyAlignment="1">
      <alignment horizontal="center" vertical="center" wrapText="1"/>
    </xf>
    <xf numFmtId="0" fontId="3" fillId="34" borderId="11" xfId="0" applyFont="1" applyFill="1" applyBorder="1" applyAlignment="1">
      <alignment horizontal="center" vertical="center"/>
    </xf>
    <xf numFmtId="0" fontId="0" fillId="34" borderId="0" xfId="0" applyFont="1" applyFill="1" applyAlignment="1">
      <alignment horizontal="left" vertical="top"/>
    </xf>
    <xf numFmtId="0" fontId="3" fillId="34" borderId="0" xfId="0" applyFont="1" applyFill="1" applyBorder="1" applyAlignment="1">
      <alignment vertical="center"/>
    </xf>
    <xf numFmtId="3" fontId="4" fillId="34" borderId="12" xfId="0" applyNumberFormat="1" applyFont="1" applyFill="1" applyBorder="1" applyAlignment="1">
      <alignment horizontal="right" vertical="center" wrapText="1"/>
    </xf>
    <xf numFmtId="0" fontId="3" fillId="34" borderId="0" xfId="0" applyFont="1" applyFill="1" applyBorder="1" applyAlignment="1" quotePrefix="1">
      <alignment vertical="center" wrapText="1"/>
    </xf>
    <xf numFmtId="0" fontId="4" fillId="34" borderId="0" xfId="55" applyFont="1" applyFill="1" applyBorder="1" applyAlignment="1">
      <alignment horizontal="left" vertical="top" wrapText="1"/>
      <protection/>
    </xf>
    <xf numFmtId="0" fontId="0" fillId="34" borderId="0" xfId="55" applyFont="1" applyFill="1" applyAlignment="1">
      <alignment horizontal="left" vertical="center" wrapText="1"/>
      <protection/>
    </xf>
    <xf numFmtId="0" fontId="5" fillId="34" borderId="0" xfId="0" applyFont="1" applyFill="1" applyAlignment="1">
      <alignment horizontal="left" vertical="top" wrapText="1"/>
    </xf>
    <xf numFmtId="0" fontId="5" fillId="33" borderId="0" xfId="0" applyFont="1" applyFill="1" applyBorder="1" applyAlignment="1">
      <alignment horizontal="left" vertical="top" wrapText="1"/>
    </xf>
    <xf numFmtId="0" fontId="5" fillId="34" borderId="0" xfId="55" applyFont="1" applyFill="1" applyAlignment="1">
      <alignment horizontal="left" vertical="top" wrapText="1"/>
      <protection/>
    </xf>
    <xf numFmtId="0" fontId="5" fillId="33" borderId="0" xfId="55" applyFont="1" applyFill="1" applyBorder="1" applyAlignment="1">
      <alignment horizontal="left" vertical="top" wrapText="1"/>
      <protection/>
    </xf>
    <xf numFmtId="0" fontId="4" fillId="33" borderId="0" xfId="55" applyFont="1" applyFill="1" applyBorder="1" applyAlignment="1">
      <alignment horizontal="left" vertical="top" wrapText="1"/>
      <protection/>
    </xf>
    <xf numFmtId="0" fontId="4" fillId="34" borderId="0" xfId="55" applyFont="1" applyFill="1" applyAlignment="1">
      <alignment horizontal="left" vertical="top" wrapText="1"/>
      <protection/>
    </xf>
    <xf numFmtId="0" fontId="4" fillId="34" borderId="0" xfId="0" applyFont="1" applyFill="1" applyBorder="1" applyAlignment="1">
      <alignment horizontal="left" vertical="center" wrapText="1"/>
    </xf>
    <xf numFmtId="3" fontId="4" fillId="33" borderId="10" xfId="0" applyNumberFormat="1" applyFont="1" applyFill="1" applyBorder="1" applyAlignment="1">
      <alignment horizontal="center" vertical="center" wrapText="1"/>
    </xf>
    <xf numFmtId="166" fontId="4" fillId="33" borderId="10" xfId="0" applyNumberFormat="1" applyFont="1" applyFill="1" applyBorder="1" applyAlignment="1">
      <alignment horizontal="center" vertical="center" wrapText="1"/>
    </xf>
    <xf numFmtId="3" fontId="4" fillId="35" borderId="0" xfId="0" applyNumberFormat="1" applyFont="1" applyFill="1" applyBorder="1" applyAlignment="1">
      <alignment horizontal="center" vertical="center" wrapText="1"/>
    </xf>
    <xf numFmtId="166" fontId="4" fillId="35" borderId="0" xfId="0" applyNumberFormat="1" applyFont="1" applyFill="1" applyBorder="1" applyAlignment="1">
      <alignment horizontal="center" vertical="center" wrapText="1"/>
    </xf>
    <xf numFmtId="3" fontId="4" fillId="33" borderId="0" xfId="0" applyNumberFormat="1" applyFont="1" applyFill="1" applyBorder="1" applyAlignment="1">
      <alignment horizontal="center" vertical="center" wrapText="1"/>
    </xf>
    <xf numFmtId="166" fontId="4" fillId="33" borderId="0" xfId="0" applyNumberFormat="1" applyFont="1" applyFill="1" applyBorder="1" applyAlignment="1">
      <alignment horizontal="center" vertical="center" wrapText="1"/>
    </xf>
    <xf numFmtId="3" fontId="4" fillId="33" borderId="11" xfId="0" applyNumberFormat="1" applyFont="1" applyFill="1" applyBorder="1" applyAlignment="1">
      <alignment horizontal="center" vertical="center" wrapText="1"/>
    </xf>
    <xf numFmtId="166" fontId="4" fillId="33" borderId="11" xfId="0" applyNumberFormat="1" applyFont="1" applyFill="1" applyBorder="1" applyAlignment="1">
      <alignment horizontal="center" vertical="center" wrapText="1"/>
    </xf>
    <xf numFmtId="3" fontId="4" fillId="35" borderId="11" xfId="0" applyNumberFormat="1" applyFont="1" applyFill="1" applyBorder="1" applyAlignment="1">
      <alignment horizontal="center" vertical="center" wrapText="1"/>
    </xf>
    <xf numFmtId="166" fontId="4" fillId="35" borderId="11" xfId="0" applyNumberFormat="1" applyFont="1" applyFill="1" applyBorder="1" applyAlignment="1">
      <alignment horizontal="center" vertical="center" wrapText="1"/>
    </xf>
    <xf numFmtId="0" fontId="4" fillId="34" borderId="10" xfId="0" applyFont="1" applyFill="1" applyBorder="1" applyAlignment="1">
      <alignment horizontal="left" vertical="center" wrapText="1"/>
    </xf>
    <xf numFmtId="0" fontId="5" fillId="33" borderId="0" xfId="0" applyFont="1" applyFill="1" applyAlignment="1">
      <alignment horizontal="left" vertical="center"/>
    </xf>
    <xf numFmtId="0" fontId="0" fillId="34" borderId="0" xfId="0" applyFont="1" applyFill="1" applyAlignment="1">
      <alignment horizontal="left"/>
    </xf>
    <xf numFmtId="0" fontId="5" fillId="33" borderId="0" xfId="0" applyFont="1" applyFill="1" applyAlignment="1">
      <alignment horizontal="left" vertical="top"/>
    </xf>
    <xf numFmtId="0" fontId="4" fillId="33" borderId="0" xfId="0" applyFont="1" applyFill="1" applyAlignment="1">
      <alignment horizontal="left" vertical="center"/>
    </xf>
    <xf numFmtId="0" fontId="4" fillId="34" borderId="10" xfId="55" applyFont="1" applyFill="1" applyBorder="1" applyAlignment="1">
      <alignment horizontal="left" vertical="center" wrapText="1"/>
      <protection/>
    </xf>
    <xf numFmtId="0" fontId="5" fillId="33" borderId="0" xfId="55" applyFont="1" applyFill="1" applyAlignment="1">
      <alignment horizontal="left" vertical="center"/>
      <protection/>
    </xf>
    <xf numFmtId="3" fontId="4" fillId="33" borderId="10" xfId="55" applyNumberFormat="1" applyFont="1" applyFill="1" applyBorder="1" applyAlignment="1">
      <alignment horizontal="center" vertical="center" wrapText="1"/>
      <protection/>
    </xf>
    <xf numFmtId="166" fontId="4" fillId="33" borderId="10" xfId="55" applyNumberFormat="1" applyFont="1" applyFill="1" applyBorder="1" applyAlignment="1">
      <alignment horizontal="center" vertical="center" wrapText="1"/>
      <protection/>
    </xf>
    <xf numFmtId="3" fontId="4" fillId="35" borderId="0" xfId="55" applyNumberFormat="1" applyFont="1" applyFill="1" applyBorder="1" applyAlignment="1">
      <alignment horizontal="center" vertical="center" wrapText="1"/>
      <protection/>
    </xf>
    <xf numFmtId="166" fontId="4" fillId="35" borderId="0" xfId="55" applyNumberFormat="1" applyFont="1" applyFill="1" applyBorder="1" applyAlignment="1">
      <alignment horizontal="center" vertical="center" wrapText="1"/>
      <protection/>
    </xf>
    <xf numFmtId="3" fontId="4" fillId="35" borderId="11" xfId="55" applyNumberFormat="1" applyFont="1" applyFill="1" applyBorder="1" applyAlignment="1">
      <alignment horizontal="center" vertical="center" wrapText="1"/>
      <protection/>
    </xf>
    <xf numFmtId="166" fontId="4" fillId="35" borderId="11" xfId="55" applyNumberFormat="1" applyFont="1" applyFill="1" applyBorder="1" applyAlignment="1">
      <alignment horizontal="center" vertical="center" wrapText="1"/>
      <protection/>
    </xf>
    <xf numFmtId="3" fontId="4" fillId="33" borderId="0" xfId="55" applyNumberFormat="1" applyFont="1" applyFill="1" applyBorder="1" applyAlignment="1">
      <alignment horizontal="center" vertical="center" wrapText="1"/>
      <protection/>
    </xf>
    <xf numFmtId="166" fontId="4" fillId="33" borderId="0" xfId="55" applyNumberFormat="1" applyFont="1" applyFill="1" applyBorder="1" applyAlignment="1">
      <alignment horizontal="center" vertical="center" wrapText="1"/>
      <protection/>
    </xf>
    <xf numFmtId="3" fontId="4" fillId="33" borderId="11" xfId="55" applyNumberFormat="1" applyFont="1" applyFill="1" applyBorder="1" applyAlignment="1">
      <alignment horizontal="center" vertical="center" wrapText="1"/>
      <protection/>
    </xf>
    <xf numFmtId="166" fontId="4" fillId="33" borderId="11" xfId="55" applyNumberFormat="1" applyFont="1" applyFill="1" applyBorder="1" applyAlignment="1">
      <alignment horizontal="center" vertical="center" wrapText="1"/>
      <protection/>
    </xf>
    <xf numFmtId="0" fontId="5" fillId="33" borderId="0" xfId="55" applyFont="1" applyFill="1" applyAlignment="1">
      <alignment horizontal="left" vertical="top"/>
      <protection/>
    </xf>
    <xf numFmtId="0" fontId="4" fillId="33" borderId="0" xfId="55" applyFont="1" applyFill="1" applyAlignment="1">
      <alignment horizontal="left" vertical="center"/>
      <protection/>
    </xf>
    <xf numFmtId="0" fontId="3" fillId="33" borderId="12" xfId="55" applyFont="1" applyFill="1" applyBorder="1" applyAlignment="1">
      <alignment horizontal="left" vertical="center" wrapText="1"/>
      <protection/>
    </xf>
    <xf numFmtId="0" fontId="4" fillId="33" borderId="12" xfId="55" applyFont="1" applyFill="1" applyBorder="1" applyAlignment="1">
      <alignment horizontal="left" vertical="center" wrapText="1"/>
      <protection/>
    </xf>
    <xf numFmtId="0" fontId="2" fillId="33" borderId="10" xfId="55" applyFont="1" applyFill="1" applyBorder="1" applyAlignment="1">
      <alignment horizontal="left" vertical="center" wrapText="1"/>
      <protection/>
    </xf>
    <xf numFmtId="0" fontId="0" fillId="34" borderId="0" xfId="55" applyFill="1" applyAlignment="1">
      <alignment horizontal="left"/>
      <protection/>
    </xf>
    <xf numFmtId="3" fontId="4" fillId="33" borderId="12" xfId="55" applyNumberFormat="1" applyFont="1" applyFill="1" applyBorder="1" applyAlignment="1">
      <alignment horizontal="center" vertical="center" wrapText="1"/>
      <protection/>
    </xf>
    <xf numFmtId="166" fontId="4" fillId="33" borderId="12" xfId="55" applyNumberFormat="1" applyFont="1" applyFill="1" applyBorder="1" applyAlignment="1">
      <alignment horizontal="center" vertical="center" wrapText="1"/>
      <protection/>
    </xf>
    <xf numFmtId="0" fontId="0" fillId="34" borderId="0" xfId="55" applyFont="1" applyFill="1" applyBorder="1" applyAlignment="1">
      <alignment horizontal="left"/>
      <protection/>
    </xf>
    <xf numFmtId="0" fontId="5" fillId="34" borderId="0" xfId="55" applyFont="1" applyFill="1" applyBorder="1" applyAlignment="1">
      <alignment horizontal="left" vertical="top"/>
      <protection/>
    </xf>
    <xf numFmtId="0" fontId="0" fillId="34" borderId="0" xfId="55" applyFill="1" applyBorder="1" applyAlignment="1">
      <alignment horizontal="left"/>
      <protection/>
    </xf>
    <xf numFmtId="4" fontId="3" fillId="34" borderId="0" xfId="55" applyNumberFormat="1" applyFont="1" applyFill="1" applyBorder="1" applyAlignment="1">
      <alignment horizontal="left" vertical="center" wrapText="1"/>
      <protection/>
    </xf>
    <xf numFmtId="4" fontId="3" fillId="34" borderId="0" xfId="55" applyNumberFormat="1" applyFont="1" applyFill="1" applyBorder="1" applyAlignment="1" quotePrefix="1">
      <alignment horizontal="left" vertical="center" wrapText="1"/>
      <protection/>
    </xf>
    <xf numFmtId="0" fontId="4" fillId="34" borderId="0" xfId="55" applyFont="1" applyFill="1" applyBorder="1" applyAlignment="1">
      <alignment horizontal="left" vertical="center" wrapText="1"/>
      <protection/>
    </xf>
    <xf numFmtId="4" fontId="4" fillId="34" borderId="0" xfId="55" applyNumberFormat="1" applyFont="1" applyFill="1" applyBorder="1" applyAlignment="1">
      <alignment horizontal="left" vertical="center" wrapText="1"/>
      <protection/>
    </xf>
    <xf numFmtId="3" fontId="4" fillId="34" borderId="10" xfId="55" applyNumberFormat="1" applyFont="1" applyFill="1" applyBorder="1" applyAlignment="1">
      <alignment horizontal="center" vertical="center" wrapText="1"/>
      <protection/>
    </xf>
    <xf numFmtId="166" fontId="4" fillId="34" borderId="10" xfId="55" applyNumberFormat="1" applyFont="1" applyFill="1" applyBorder="1" applyAlignment="1">
      <alignment horizontal="center" vertical="center" wrapText="1"/>
      <protection/>
    </xf>
    <xf numFmtId="3" fontId="4" fillId="34" borderId="0" xfId="55" applyNumberFormat="1" applyFont="1" applyFill="1" applyBorder="1" applyAlignment="1">
      <alignment horizontal="center" vertical="center" wrapText="1"/>
      <protection/>
    </xf>
    <xf numFmtId="166" fontId="4" fillId="34" borderId="0" xfId="55" applyNumberFormat="1" applyFont="1" applyFill="1" applyBorder="1" applyAlignment="1">
      <alignment horizontal="center" vertical="center" wrapText="1"/>
      <protection/>
    </xf>
    <xf numFmtId="3" fontId="4" fillId="34" borderId="11" xfId="55" applyNumberFormat="1" applyFont="1" applyFill="1" applyBorder="1" applyAlignment="1">
      <alignment horizontal="center" vertical="center" wrapText="1"/>
      <protection/>
    </xf>
    <xf numFmtId="166" fontId="4" fillId="34" borderId="11" xfId="55" applyNumberFormat="1" applyFont="1" applyFill="1" applyBorder="1" applyAlignment="1">
      <alignment horizontal="center" vertical="center" wrapText="1"/>
      <protection/>
    </xf>
    <xf numFmtId="0" fontId="2" fillId="35" borderId="10" xfId="55" applyFont="1" applyFill="1" applyBorder="1" applyAlignment="1">
      <alignment horizontal="left" vertical="center" wrapText="1"/>
      <protection/>
    </xf>
    <xf numFmtId="0" fontId="3" fillId="34" borderId="0" xfId="0" applyFont="1" applyFill="1" applyAlignment="1">
      <alignment horizontal="left"/>
    </xf>
    <xf numFmtId="0" fontId="5" fillId="34" borderId="0" xfId="0" applyFont="1" applyFill="1" applyAlignment="1">
      <alignment horizontal="left" vertical="top"/>
    </xf>
    <xf numFmtId="0" fontId="3" fillId="34" borderId="11" xfId="0" applyFont="1" applyFill="1" applyBorder="1" applyAlignment="1">
      <alignment horizontal="left" vertical="center" wrapText="1"/>
    </xf>
    <xf numFmtId="3" fontId="4" fillId="34" borderId="12" xfId="0" applyNumberFormat="1" applyFont="1" applyFill="1" applyBorder="1" applyAlignment="1">
      <alignment horizontal="left" vertical="center" wrapText="1"/>
    </xf>
    <xf numFmtId="0" fontId="5" fillId="34" borderId="0" xfId="55" applyFont="1" applyFill="1" applyAlignment="1">
      <alignment horizontal="left" vertical="top"/>
      <protection/>
    </xf>
    <xf numFmtId="0" fontId="2" fillId="34" borderId="10" xfId="55" applyFont="1" applyFill="1" applyBorder="1" applyAlignment="1">
      <alignment horizontal="left" vertical="center" wrapText="1"/>
      <protection/>
    </xf>
    <xf numFmtId="0" fontId="5" fillId="34" borderId="0" xfId="55" applyFont="1" applyFill="1" applyAlignment="1">
      <alignment horizontal="left" vertical="center"/>
      <protection/>
    </xf>
    <xf numFmtId="3" fontId="4" fillId="35" borderId="10" xfId="55" applyNumberFormat="1" applyFont="1" applyFill="1" applyBorder="1" applyAlignment="1">
      <alignment horizontal="center" vertical="center" wrapText="1"/>
      <protection/>
    </xf>
    <xf numFmtId="166" fontId="4" fillId="35" borderId="10" xfId="55" applyNumberFormat="1" applyFont="1" applyFill="1" applyBorder="1" applyAlignment="1">
      <alignment horizontal="center" vertical="center" wrapText="1"/>
      <protection/>
    </xf>
    <xf numFmtId="3" fontId="4" fillId="34" borderId="10" xfId="0" applyNumberFormat="1" applyFont="1" applyFill="1" applyBorder="1" applyAlignment="1">
      <alignment horizontal="center" vertical="center" wrapText="1"/>
    </xf>
    <xf numFmtId="166" fontId="4" fillId="34" borderId="10" xfId="0" applyNumberFormat="1" applyFont="1" applyFill="1" applyBorder="1" applyAlignment="1">
      <alignment horizontal="center" vertical="center"/>
    </xf>
    <xf numFmtId="166" fontId="4" fillId="35" borderId="11" xfId="0" applyNumberFormat="1" applyFont="1" applyFill="1" applyBorder="1" applyAlignment="1">
      <alignment horizontal="center" vertical="center"/>
    </xf>
    <xf numFmtId="3" fontId="4" fillId="34" borderId="12" xfId="0" applyNumberFormat="1" applyFont="1" applyFill="1" applyBorder="1" applyAlignment="1">
      <alignment horizontal="center" vertical="center" wrapText="1"/>
    </xf>
    <xf numFmtId="166" fontId="4" fillId="34" borderId="12" xfId="0" applyNumberFormat="1" applyFont="1" applyFill="1" applyBorder="1" applyAlignment="1">
      <alignment horizontal="center" vertical="center" wrapText="1"/>
    </xf>
    <xf numFmtId="166" fontId="4" fillId="34" borderId="12" xfId="0" applyNumberFormat="1" applyFont="1" applyFill="1" applyBorder="1" applyAlignment="1">
      <alignment horizontal="center" vertical="center"/>
    </xf>
    <xf numFmtId="0" fontId="0" fillId="34" borderId="0" xfId="55" applyFont="1" applyFill="1" applyBorder="1" applyAlignment="1">
      <alignment horizontal="left" vertical="center" wrapText="1"/>
      <protection/>
    </xf>
    <xf numFmtId="0" fontId="4" fillId="35" borderId="10" xfId="55" applyFont="1" applyFill="1" applyBorder="1" applyAlignment="1">
      <alignment horizontal="left" vertical="center" wrapText="1"/>
      <protection/>
    </xf>
    <xf numFmtId="0" fontId="8" fillId="33" borderId="0" xfId="55" applyFont="1" applyFill="1" applyBorder="1" applyAlignment="1">
      <alignment horizontal="left" vertical="top"/>
      <protection/>
    </xf>
    <xf numFmtId="0" fontId="4" fillId="33" borderId="10" xfId="55" applyFont="1" applyFill="1" applyBorder="1" applyAlignment="1">
      <alignment horizontal="left" vertical="center" wrapText="1"/>
      <protection/>
    </xf>
    <xf numFmtId="0" fontId="4" fillId="35" borderId="0" xfId="55" applyFont="1" applyFill="1" applyBorder="1" applyAlignment="1">
      <alignment horizontal="left" vertical="center" wrapText="1"/>
      <protection/>
    </xf>
    <xf numFmtId="0" fontId="4" fillId="33" borderId="0" xfId="55" applyFont="1" applyFill="1" applyBorder="1" applyAlignment="1">
      <alignment horizontal="left" vertical="center" wrapText="1"/>
      <protection/>
    </xf>
    <xf numFmtId="0" fontId="4" fillId="35" borderId="11" xfId="55" applyFont="1" applyFill="1" applyBorder="1" applyAlignment="1">
      <alignment horizontal="left" vertical="center" wrapText="1"/>
      <protection/>
    </xf>
    <xf numFmtId="0" fontId="0" fillId="34" borderId="0" xfId="55" applyFont="1" applyFill="1" applyAlignment="1">
      <alignment horizontal="left" vertical="center" wrapText="1"/>
      <protection/>
    </xf>
    <xf numFmtId="0" fontId="18" fillId="34" borderId="0" xfId="55" applyFont="1" applyFill="1" applyAlignment="1">
      <alignment horizontal="center"/>
      <protection/>
    </xf>
    <xf numFmtId="4" fontId="4" fillId="34" borderId="0" xfId="0" applyNumberFormat="1" applyFont="1" applyFill="1" applyBorder="1" applyAlignment="1">
      <alignment horizontal="left" vertical="center" wrapText="1"/>
    </xf>
    <xf numFmtId="0" fontId="0" fillId="0" borderId="0" xfId="0" applyFont="1" applyBorder="1" applyAlignment="1">
      <alignment horizontal="left"/>
    </xf>
    <xf numFmtId="4" fontId="4" fillId="35" borderId="0" xfId="0" applyNumberFormat="1" applyFont="1" applyFill="1" applyBorder="1" applyAlignment="1">
      <alignment horizontal="left" vertical="center" wrapText="1"/>
    </xf>
    <xf numFmtId="0" fontId="0" fillId="35" borderId="0" xfId="0" applyFont="1" applyFill="1" applyBorder="1" applyAlignment="1">
      <alignment horizontal="left"/>
    </xf>
    <xf numFmtId="0" fontId="0" fillId="35" borderId="11" xfId="0" applyFont="1" applyFill="1" applyBorder="1" applyAlignment="1">
      <alignment horizontal="left"/>
    </xf>
    <xf numFmtId="0" fontId="5" fillId="33" borderId="0" xfId="0" applyFont="1" applyFill="1" applyBorder="1" applyAlignment="1">
      <alignment horizontal="left" vertical="top" wrapText="1"/>
    </xf>
    <xf numFmtId="0" fontId="3" fillId="34" borderId="12" xfId="0"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4" fontId="3" fillId="34" borderId="10" xfId="0" applyNumberFormat="1" applyFont="1" applyFill="1" applyBorder="1" applyAlignment="1" quotePrefix="1">
      <alignment horizontal="center" vertical="center" wrapText="1"/>
    </xf>
    <xf numFmtId="4" fontId="3" fillId="34" borderId="0" xfId="0" applyNumberFormat="1" applyFont="1" applyFill="1" applyBorder="1" applyAlignment="1" quotePrefix="1">
      <alignment horizontal="center" vertical="center" wrapText="1"/>
    </xf>
    <xf numFmtId="4" fontId="3" fillId="33" borderId="12" xfId="0" applyNumberFormat="1" applyFont="1" applyFill="1" applyBorder="1" applyAlignment="1" quotePrefix="1">
      <alignment horizontal="center" vertical="center" wrapText="1"/>
    </xf>
    <xf numFmtId="0" fontId="5" fillId="34" borderId="0" xfId="0" applyFont="1" applyFill="1" applyAlignment="1">
      <alignment horizontal="left" vertical="top" wrapText="1"/>
    </xf>
    <xf numFmtId="0" fontId="0" fillId="0" borderId="11" xfId="0" applyFont="1" applyBorder="1" applyAlignment="1">
      <alignment horizontal="left"/>
    </xf>
    <xf numFmtId="4" fontId="4" fillId="34" borderId="10" xfId="0" applyNumberFormat="1" applyFont="1" applyFill="1" applyBorder="1" applyAlignment="1">
      <alignment horizontal="left" vertical="center" wrapText="1"/>
    </xf>
    <xf numFmtId="0" fontId="0" fillId="34" borderId="0" xfId="0" applyFont="1" applyFill="1" applyBorder="1" applyAlignment="1">
      <alignment horizontal="left"/>
    </xf>
    <xf numFmtId="4" fontId="3" fillId="34" borderId="11" xfId="0" applyNumberFormat="1" applyFont="1" applyFill="1" applyBorder="1" applyAlignment="1" quotePrefix="1">
      <alignment horizontal="center" vertical="center" wrapText="1"/>
    </xf>
    <xf numFmtId="4" fontId="3" fillId="34" borderId="0" xfId="0" applyNumberFormat="1" applyFont="1" applyFill="1" applyBorder="1" applyAlignment="1">
      <alignment horizontal="center" vertical="center" wrapText="1"/>
    </xf>
    <xf numFmtId="0" fontId="4" fillId="34" borderId="10"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5" borderId="0" xfId="0" applyFont="1" applyFill="1" applyBorder="1" applyAlignment="1">
      <alignment horizontal="left"/>
    </xf>
    <xf numFmtId="0" fontId="4" fillId="0" borderId="0" xfId="0" applyFont="1" applyBorder="1" applyAlignment="1">
      <alignment horizontal="left"/>
    </xf>
    <xf numFmtId="0" fontId="4" fillId="35" borderId="11" xfId="0" applyFont="1" applyFill="1" applyBorder="1" applyAlignment="1">
      <alignment horizontal="left"/>
    </xf>
    <xf numFmtId="0" fontId="14" fillId="33" borderId="10" xfId="0" applyFont="1" applyFill="1" applyBorder="1" applyAlignment="1">
      <alignment horizontal="center" vertical="top" wrapText="1"/>
    </xf>
    <xf numFmtId="0" fontId="14" fillId="33" borderId="0" xfId="0" applyFont="1" applyFill="1" applyBorder="1" applyAlignment="1">
      <alignment horizontal="center" vertical="top" wrapText="1"/>
    </xf>
    <xf numFmtId="4" fontId="4" fillId="34" borderId="10" xfId="0" applyNumberFormat="1" applyFont="1" applyFill="1" applyBorder="1" applyAlignment="1" quotePrefix="1">
      <alignment horizontal="left" vertical="center" wrapText="1"/>
    </xf>
    <xf numFmtId="4" fontId="4" fillId="34" borderId="0" xfId="0" applyNumberFormat="1" applyFont="1" applyFill="1" applyBorder="1" applyAlignment="1" quotePrefix="1">
      <alignment horizontal="left" vertical="center" wrapText="1"/>
    </xf>
    <xf numFmtId="4" fontId="4" fillId="35" borderId="0" xfId="0" applyNumberFormat="1" applyFont="1" applyFill="1" applyBorder="1" applyAlignment="1" quotePrefix="1">
      <alignment horizontal="left" vertical="center" wrapText="1"/>
    </xf>
    <xf numFmtId="0" fontId="3" fillId="34" borderId="10" xfId="0" applyFont="1" applyFill="1" applyBorder="1" applyAlignment="1">
      <alignment horizontal="center" vertical="center" wrapText="1"/>
    </xf>
    <xf numFmtId="0" fontId="0" fillId="0" borderId="12" xfId="0" applyBorder="1" applyAlignment="1">
      <alignment horizontal="center" vertical="center" wrapText="1"/>
    </xf>
    <xf numFmtId="4" fontId="3" fillId="34" borderId="10" xfId="55" applyNumberFormat="1" applyFont="1" applyFill="1" applyBorder="1" applyAlignment="1">
      <alignment horizontal="center" vertical="center" wrapText="1"/>
      <protection/>
    </xf>
    <xf numFmtId="4" fontId="4" fillId="34" borderId="10" xfId="55" applyNumberFormat="1" applyFont="1" applyFill="1" applyBorder="1" applyAlignment="1">
      <alignment horizontal="left" vertical="center" wrapText="1"/>
      <protection/>
    </xf>
    <xf numFmtId="0" fontId="0" fillId="0" borderId="0" xfId="55" applyFont="1" applyBorder="1" applyAlignment="1">
      <alignment horizontal="left"/>
      <protection/>
    </xf>
    <xf numFmtId="0" fontId="0" fillId="0" borderId="11" xfId="55" applyFont="1" applyBorder="1" applyAlignment="1">
      <alignment horizontal="left"/>
      <protection/>
    </xf>
    <xf numFmtId="4" fontId="4" fillId="34" borderId="0" xfId="55" applyNumberFormat="1" applyFont="1" applyFill="1" applyBorder="1" applyAlignment="1">
      <alignment horizontal="left" vertical="center" wrapText="1"/>
      <protection/>
    </xf>
    <xf numFmtId="4" fontId="4" fillId="35" borderId="0" xfId="55" applyNumberFormat="1" applyFont="1" applyFill="1" applyBorder="1" applyAlignment="1">
      <alignment horizontal="left" vertical="center" wrapText="1"/>
      <protection/>
    </xf>
    <xf numFmtId="0" fontId="0" fillId="35" borderId="0" xfId="55" applyFont="1" applyFill="1" applyBorder="1" applyAlignment="1">
      <alignment horizontal="left"/>
      <protection/>
    </xf>
    <xf numFmtId="0" fontId="5" fillId="33" borderId="0" xfId="55" applyFont="1" applyFill="1" applyBorder="1" applyAlignment="1">
      <alignment horizontal="left" vertical="top" wrapText="1"/>
      <protection/>
    </xf>
    <xf numFmtId="4" fontId="3" fillId="34" borderId="10" xfId="55" applyNumberFormat="1" applyFont="1" applyFill="1" applyBorder="1" applyAlignment="1" quotePrefix="1">
      <alignment horizontal="center" vertical="center" wrapText="1"/>
      <protection/>
    </xf>
    <xf numFmtId="4" fontId="3" fillId="34" borderId="11" xfId="55" applyNumberFormat="1" applyFont="1" applyFill="1" applyBorder="1" applyAlignment="1" quotePrefix="1">
      <alignment horizontal="center" vertical="center" wrapText="1"/>
      <protection/>
    </xf>
    <xf numFmtId="4" fontId="3" fillId="33" borderId="12" xfId="55" applyNumberFormat="1" applyFont="1" applyFill="1" applyBorder="1" applyAlignment="1" quotePrefix="1">
      <alignment horizontal="center" vertical="center" wrapText="1"/>
      <protection/>
    </xf>
    <xf numFmtId="0" fontId="3" fillId="34" borderId="12" xfId="55" applyFont="1" applyFill="1" applyBorder="1" applyAlignment="1">
      <alignment horizontal="center" vertical="center" wrapText="1"/>
      <protection/>
    </xf>
    <xf numFmtId="0" fontId="4" fillId="33" borderId="0" xfId="55" applyFont="1" applyFill="1" applyBorder="1" applyAlignment="1">
      <alignment horizontal="left" vertical="top" wrapText="1"/>
      <protection/>
    </xf>
    <xf numFmtId="4" fontId="3" fillId="34" borderId="0" xfId="55" applyNumberFormat="1" applyFont="1" applyFill="1" applyBorder="1" applyAlignment="1">
      <alignment horizontal="center" vertical="center" wrapText="1"/>
      <protection/>
    </xf>
    <xf numFmtId="0" fontId="5" fillId="34" borderId="0" xfId="55" applyFont="1" applyFill="1" applyAlignment="1">
      <alignment horizontal="left" vertical="top" wrapText="1"/>
      <protection/>
    </xf>
    <xf numFmtId="4" fontId="3" fillId="34" borderId="12" xfId="55" applyNumberFormat="1" applyFont="1" applyFill="1" applyBorder="1" applyAlignment="1">
      <alignment horizontal="center" vertical="center" wrapText="1"/>
      <protection/>
    </xf>
    <xf numFmtId="0" fontId="3" fillId="34" borderId="0" xfId="55" applyFont="1" applyFill="1" applyBorder="1" applyAlignment="1">
      <alignment horizontal="center" vertical="center" wrapText="1"/>
      <protection/>
    </xf>
    <xf numFmtId="0" fontId="0" fillId="35" borderId="11" xfId="55" applyFont="1" applyFill="1" applyBorder="1" applyAlignment="1">
      <alignment horizontal="left" vertical="center" wrapText="1"/>
      <protection/>
    </xf>
    <xf numFmtId="4" fontId="3" fillId="34" borderId="0" xfId="55" applyNumberFormat="1" applyFont="1" applyFill="1" applyBorder="1" applyAlignment="1" quotePrefix="1">
      <alignment horizontal="center" vertical="center" wrapText="1"/>
      <protection/>
    </xf>
    <xf numFmtId="0" fontId="0" fillId="35" borderId="0" xfId="55" applyFill="1" applyBorder="1" applyAlignment="1">
      <alignment horizontal="left"/>
      <protection/>
    </xf>
    <xf numFmtId="0" fontId="0" fillId="0" borderId="0" xfId="55" applyBorder="1" applyAlignment="1">
      <alignment horizontal="left"/>
      <protection/>
    </xf>
    <xf numFmtId="0" fontId="0" fillId="35" borderId="11" xfId="55" applyFill="1" applyBorder="1" applyAlignment="1">
      <alignment horizontal="left"/>
      <protection/>
    </xf>
    <xf numFmtId="0" fontId="3" fillId="34" borderId="10" xfId="55" applyFont="1" applyFill="1" applyBorder="1" applyAlignment="1">
      <alignment horizontal="center" vertical="center" wrapText="1"/>
      <protection/>
    </xf>
    <xf numFmtId="4" fontId="4" fillId="35" borderId="11" xfId="55" applyNumberFormat="1" applyFont="1" applyFill="1" applyBorder="1" applyAlignment="1">
      <alignment horizontal="left" vertical="center" wrapText="1"/>
      <protection/>
    </xf>
    <xf numFmtId="0" fontId="3" fillId="34" borderId="10" xfId="55" applyFont="1" applyFill="1" applyBorder="1" applyAlignment="1">
      <alignment horizontal="left" vertical="center" wrapText="1"/>
      <protection/>
    </xf>
    <xf numFmtId="0" fontId="3" fillId="34" borderId="0" xfId="55" applyFont="1" applyFill="1" applyBorder="1" applyAlignment="1">
      <alignment horizontal="left" vertical="center" wrapText="1"/>
      <protection/>
    </xf>
    <xf numFmtId="4" fontId="3" fillId="34" borderId="12" xfId="55" applyNumberFormat="1" applyFont="1" applyFill="1" applyBorder="1" applyAlignment="1" quotePrefix="1">
      <alignment horizontal="center" vertical="center" wrapText="1"/>
      <protection/>
    </xf>
    <xf numFmtId="0" fontId="4" fillId="35" borderId="0" xfId="55" applyFont="1" applyFill="1" applyBorder="1" applyAlignment="1">
      <alignment horizontal="left"/>
      <protection/>
    </xf>
    <xf numFmtId="0" fontId="4" fillId="0" borderId="0" xfId="55" applyFont="1" applyBorder="1" applyAlignment="1">
      <alignment horizontal="left"/>
      <protection/>
    </xf>
    <xf numFmtId="0" fontId="4" fillId="35" borderId="11" xfId="55" applyFont="1" applyFill="1" applyBorder="1" applyAlignment="1">
      <alignment horizontal="left"/>
      <protection/>
    </xf>
    <xf numFmtId="0" fontId="4" fillId="0" borderId="11" xfId="55" applyFont="1" applyBorder="1" applyAlignment="1">
      <alignment horizontal="left"/>
      <protection/>
    </xf>
    <xf numFmtId="4" fontId="4" fillId="34" borderId="11" xfId="55" applyNumberFormat="1" applyFont="1" applyFill="1" applyBorder="1" applyAlignment="1">
      <alignment horizontal="left" vertical="center" wrapText="1"/>
      <protection/>
    </xf>
    <xf numFmtId="0" fontId="4" fillId="34" borderId="0" xfId="55" applyFont="1" applyFill="1" applyBorder="1" applyAlignment="1">
      <alignment horizontal="left"/>
      <protection/>
    </xf>
    <xf numFmtId="0" fontId="4" fillId="34" borderId="11" xfId="55" applyFont="1" applyFill="1" applyBorder="1" applyAlignment="1">
      <alignment horizontal="left"/>
      <protection/>
    </xf>
    <xf numFmtId="0" fontId="4" fillId="34" borderId="10" xfId="55" applyFont="1" applyFill="1" applyBorder="1" applyAlignment="1">
      <alignment horizontal="left" vertical="center" wrapText="1"/>
      <protection/>
    </xf>
    <xf numFmtId="0" fontId="4" fillId="0" borderId="0" xfId="55" applyFont="1" applyBorder="1" applyAlignment="1">
      <alignment horizontal="left" vertical="center" wrapText="1"/>
      <protection/>
    </xf>
    <xf numFmtId="0" fontId="4" fillId="0" borderId="10" xfId="55" applyFont="1" applyBorder="1" applyAlignment="1">
      <alignment horizontal="left" vertical="center" wrapText="1"/>
      <protection/>
    </xf>
    <xf numFmtId="0" fontId="0" fillId="0" borderId="12" xfId="55" applyFont="1" applyBorder="1" applyAlignment="1">
      <alignment horizontal="center" vertical="center" wrapText="1"/>
      <protection/>
    </xf>
    <xf numFmtId="0" fontId="3" fillId="34" borderId="11" xfId="0" applyFont="1" applyFill="1" applyBorder="1" applyAlignment="1">
      <alignment horizontal="center" vertical="center" wrapText="1"/>
    </xf>
    <xf numFmtId="0" fontId="0" fillId="0" borderId="0" xfId="55" applyFont="1" applyBorder="1" applyAlignment="1">
      <alignment horizontal="left" vertical="center" wrapText="1"/>
      <protection/>
    </xf>
    <xf numFmtId="0" fontId="0" fillId="34" borderId="0" xfId="55" applyFont="1" applyFill="1" applyBorder="1" applyAlignment="1">
      <alignment horizontal="left" vertical="center" wrapText="1"/>
      <protection/>
    </xf>
    <xf numFmtId="0" fontId="3" fillId="34" borderId="0" xfId="0" applyFont="1" applyFill="1" applyAlignment="1">
      <alignment horizontal="left" vertical="top" wrapText="1"/>
    </xf>
    <xf numFmtId="0" fontId="3" fillId="34" borderId="0" xfId="0" applyFont="1" applyFill="1" applyBorder="1" applyAlignment="1">
      <alignment horizontal="center" vertical="center" wrapText="1"/>
    </xf>
    <xf numFmtId="0" fontId="3" fillId="34" borderId="12" xfId="0" applyFont="1" applyFill="1" applyBorder="1" applyAlignment="1" quotePrefix="1">
      <alignment horizontal="center" vertical="center" wrapText="1"/>
    </xf>
    <xf numFmtId="0" fontId="4" fillId="34" borderId="10"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0" fillId="0" borderId="11" xfId="55" applyBorder="1" applyAlignment="1">
      <alignment horizontal="left"/>
      <protection/>
    </xf>
    <xf numFmtId="0" fontId="0" fillId="34" borderId="11" xfId="55" applyFill="1" applyBorder="1" applyAlignment="1">
      <alignment horizontal="left"/>
      <protection/>
    </xf>
    <xf numFmtId="0" fontId="0" fillId="34" borderId="0" xfId="55" applyFont="1" applyFill="1" applyBorder="1" applyAlignment="1">
      <alignment horizontal="left"/>
      <protection/>
    </xf>
    <xf numFmtId="0" fontId="0" fillId="34" borderId="11" xfId="55" applyFont="1" applyFill="1" applyBorder="1" applyAlignment="1">
      <alignment horizontal="left"/>
      <protection/>
    </xf>
    <xf numFmtId="4" fontId="3" fillId="34" borderId="11" xfId="55" applyNumberFormat="1" applyFont="1" applyFill="1" applyBorder="1" applyAlignment="1">
      <alignment horizontal="center" vertical="center" wrapText="1"/>
      <protection/>
    </xf>
    <xf numFmtId="0" fontId="4" fillId="34" borderId="0" xfId="55" applyFont="1" applyFill="1" applyBorder="1" applyAlignment="1">
      <alignment horizontal="left" vertical="center" wrapText="1"/>
      <protection/>
    </xf>
    <xf numFmtId="0" fontId="4" fillId="34" borderId="11" xfId="55" applyFont="1" applyFill="1" applyBorder="1" applyAlignment="1">
      <alignment horizontal="left" vertical="center" wrapText="1"/>
      <protection/>
    </xf>
    <xf numFmtId="0" fontId="4" fillId="34" borderId="0" xfId="55" applyFont="1" applyFill="1" applyAlignment="1">
      <alignment horizontal="left" vertical="top" wrapText="1"/>
      <protection/>
    </xf>
    <xf numFmtId="0" fontId="0" fillId="35" borderId="11" xfId="55" applyFont="1" applyFill="1" applyBorder="1" applyAlignment="1">
      <alignment horizontal="left"/>
      <protection/>
    </xf>
    <xf numFmtId="0" fontId="5" fillId="34" borderId="0" xfId="55" applyFont="1" applyFill="1" applyAlignment="1">
      <alignment vertical="top" wrapText="1"/>
      <protection/>
    </xf>
    <xf numFmtId="0" fontId="0" fillId="34" borderId="12" xfId="55" applyFill="1" applyBorder="1" applyAlignment="1">
      <alignment horizontal="center" vertical="center" wrapText="1"/>
      <protection/>
    </xf>
    <xf numFmtId="4" fontId="3" fillId="33" borderId="10" xfId="57" applyNumberFormat="1" applyFont="1" applyFill="1" applyBorder="1" applyAlignment="1" quotePrefix="1">
      <alignment horizontal="center" vertical="center" wrapText="1"/>
      <protection/>
    </xf>
    <xf numFmtId="4" fontId="3" fillId="33" borderId="0" xfId="57" applyNumberFormat="1" applyFont="1" applyFill="1" applyBorder="1" applyAlignment="1" quotePrefix="1">
      <alignment horizontal="center" vertical="center" wrapText="1"/>
      <protection/>
    </xf>
    <xf numFmtId="0" fontId="0" fillId="34" borderId="0" xfId="55" applyFill="1" applyBorder="1" applyAlignment="1">
      <alignment horizontal="center" vertical="center" wrapText="1"/>
      <protection/>
    </xf>
    <xf numFmtId="0" fontId="3" fillId="34" borderId="11" xfId="55" applyFont="1" applyFill="1" applyBorder="1" applyAlignment="1">
      <alignment horizontal="center" vertical="center" wrapText="1"/>
      <protection/>
    </xf>
    <xf numFmtId="0" fontId="3" fillId="34" borderId="12" xfId="55" applyFont="1" applyFill="1" applyBorder="1" applyAlignment="1" quotePrefix="1">
      <alignment horizontal="center" vertical="center" wrapText="1"/>
      <protection/>
    </xf>
    <xf numFmtId="0" fontId="3" fillId="33" borderId="0" xfId="55" applyFont="1" applyFill="1" applyBorder="1" applyAlignment="1" quotePrefix="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Millares 3" xfId="50"/>
    <cellStyle name="Millares 3 2" xfId="51"/>
    <cellStyle name="Currency" xfId="52"/>
    <cellStyle name="Currency [0]" xfId="53"/>
    <cellStyle name="Neutral" xfId="54"/>
    <cellStyle name="Normal 11 2" xfId="55"/>
    <cellStyle name="Normal 2" xfId="56"/>
    <cellStyle name="Normal_Libro1 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43">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228600</xdr:colOff>
      <xdr:row>3</xdr:row>
      <xdr:rowOff>76200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4800600"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619125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422910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438150</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514350</xdr:colOff>
      <xdr:row>3</xdr:row>
      <xdr:rowOff>133350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1017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933450</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619125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4229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628650</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400050</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38750"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495300</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295275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191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504825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911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K238"/>
  <sheetViews>
    <sheetView tabSelected="1" view="pageBreakPreview" zoomScale="85" zoomScaleSheetLayoutView="85" zoomScalePageLayoutView="0" workbookViewId="0" topLeftCell="A1">
      <selection activeCell="A1" sqref="A1"/>
    </sheetView>
  </sheetViews>
  <sheetFormatPr defaultColWidth="11.421875" defaultRowHeight="12.75"/>
  <cols>
    <col min="1" max="16384" width="11.421875" style="268" customWidth="1"/>
  </cols>
  <sheetData>
    <row r="1" spans="1:11" ht="12.75">
      <c r="A1" s="270"/>
      <c r="B1" s="270"/>
      <c r="C1" s="270"/>
      <c r="D1" s="270"/>
      <c r="E1" s="270"/>
      <c r="F1" s="270"/>
      <c r="G1" s="270"/>
      <c r="H1" s="270"/>
      <c r="I1" s="270"/>
      <c r="J1" s="270"/>
      <c r="K1" s="270"/>
    </row>
    <row r="2" spans="1:11" ht="12.75">
      <c r="A2" s="270"/>
      <c r="B2" s="270"/>
      <c r="C2" s="270"/>
      <c r="D2" s="270"/>
      <c r="E2" s="270"/>
      <c r="F2" s="270"/>
      <c r="G2" s="270"/>
      <c r="H2" s="270"/>
      <c r="I2" s="270"/>
      <c r="J2" s="270"/>
      <c r="K2" s="270"/>
    </row>
    <row r="3" spans="1:11" ht="12.75">
      <c r="A3" s="270"/>
      <c r="B3" s="270"/>
      <c r="C3" s="270"/>
      <c r="D3" s="270"/>
      <c r="E3" s="270"/>
      <c r="F3" s="270"/>
      <c r="G3" s="270"/>
      <c r="H3" s="270"/>
      <c r="I3" s="270"/>
      <c r="J3" s="270"/>
      <c r="K3" s="270"/>
    </row>
    <row r="4" spans="1:11" ht="12.75">
      <c r="A4" s="270"/>
      <c r="B4" s="270"/>
      <c r="C4" s="270"/>
      <c r="D4" s="270"/>
      <c r="E4" s="270"/>
      <c r="F4" s="270"/>
      <c r="G4" s="270"/>
      <c r="H4" s="270"/>
      <c r="I4" s="270"/>
      <c r="J4" s="270"/>
      <c r="K4" s="270"/>
    </row>
    <row r="5" spans="1:11" ht="12.75">
      <c r="A5" s="270"/>
      <c r="B5" s="270"/>
      <c r="C5" s="270"/>
      <c r="D5" s="270"/>
      <c r="E5" s="270"/>
      <c r="F5" s="270"/>
      <c r="G5" s="270"/>
      <c r="H5" s="270"/>
      <c r="I5" s="270"/>
      <c r="J5" s="270"/>
      <c r="K5" s="270"/>
    </row>
    <row r="6" spans="1:11" ht="12.75">
      <c r="A6" s="270"/>
      <c r="B6" s="270"/>
      <c r="C6" s="270"/>
      <c r="D6" s="270"/>
      <c r="E6" s="270"/>
      <c r="F6" s="270"/>
      <c r="G6" s="270"/>
      <c r="H6" s="270"/>
      <c r="I6" s="270"/>
      <c r="J6" s="270"/>
      <c r="K6" s="270"/>
    </row>
    <row r="7" spans="1:11" ht="15.75">
      <c r="A7" s="270"/>
      <c r="B7" s="382" t="s">
        <v>413</v>
      </c>
      <c r="C7" s="382"/>
      <c r="D7" s="382"/>
      <c r="E7" s="382"/>
      <c r="F7" s="382"/>
      <c r="G7" s="382"/>
      <c r="H7" s="382"/>
      <c r="I7" s="382"/>
      <c r="J7" s="270"/>
      <c r="K7" s="270"/>
    </row>
    <row r="8" spans="1:11" ht="12.75">
      <c r="A8" s="270"/>
      <c r="B8" s="270"/>
      <c r="C8" s="270"/>
      <c r="D8" s="270"/>
      <c r="E8" s="270"/>
      <c r="F8" s="270"/>
      <c r="G8" s="270"/>
      <c r="H8" s="270"/>
      <c r="I8" s="270"/>
      <c r="J8" s="270"/>
      <c r="K8" s="270"/>
    </row>
    <row r="9" spans="1:11" ht="12.75">
      <c r="A9" s="270"/>
      <c r="B9" s="286" t="s">
        <v>414</v>
      </c>
      <c r="C9" s="270"/>
      <c r="D9" s="270"/>
      <c r="E9" s="270"/>
      <c r="F9" s="270"/>
      <c r="G9" s="270"/>
      <c r="H9" s="270"/>
      <c r="I9" s="270"/>
      <c r="J9" s="270"/>
      <c r="K9" s="270"/>
    </row>
    <row r="10" spans="1:11" ht="12.75">
      <c r="A10" s="270"/>
      <c r="B10" s="271"/>
      <c r="C10" s="270"/>
      <c r="D10" s="270"/>
      <c r="E10" s="270"/>
      <c r="F10" s="270"/>
      <c r="G10" s="270"/>
      <c r="H10" s="270"/>
      <c r="I10" s="270"/>
      <c r="J10" s="270"/>
      <c r="K10" s="270"/>
    </row>
    <row r="11" spans="1:11" ht="33" customHeight="1">
      <c r="A11" s="270"/>
      <c r="B11" s="381" t="s">
        <v>517</v>
      </c>
      <c r="C11" s="381"/>
      <c r="D11" s="381"/>
      <c r="E11" s="381"/>
      <c r="F11" s="381"/>
      <c r="G11" s="381"/>
      <c r="H11" s="381"/>
      <c r="I11" s="381"/>
      <c r="J11" s="270"/>
      <c r="K11" s="270"/>
    </row>
    <row r="12" spans="1:11" ht="12.75">
      <c r="A12" s="270"/>
      <c r="B12" s="272"/>
      <c r="C12" s="273"/>
      <c r="D12" s="273"/>
      <c r="E12" s="273"/>
      <c r="F12" s="273"/>
      <c r="G12" s="273"/>
      <c r="H12" s="273"/>
      <c r="I12" s="273"/>
      <c r="J12" s="270"/>
      <c r="K12" s="270"/>
    </row>
    <row r="13" spans="1:11" ht="25.5" customHeight="1">
      <c r="A13" s="270"/>
      <c r="B13" s="381" t="s">
        <v>423</v>
      </c>
      <c r="C13" s="381"/>
      <c r="D13" s="381"/>
      <c r="E13" s="381"/>
      <c r="F13" s="381"/>
      <c r="G13" s="381"/>
      <c r="H13" s="381"/>
      <c r="I13" s="381"/>
      <c r="J13" s="270"/>
      <c r="K13" s="270"/>
    </row>
    <row r="14" spans="1:11" ht="12.75">
      <c r="A14" s="270"/>
      <c r="B14" s="272"/>
      <c r="C14" s="273"/>
      <c r="D14" s="273"/>
      <c r="E14" s="273"/>
      <c r="F14" s="273"/>
      <c r="G14" s="273"/>
      <c r="H14" s="273"/>
      <c r="I14" s="273"/>
      <c r="J14" s="270"/>
      <c r="K14" s="270"/>
    </row>
    <row r="15" spans="1:11" ht="25.5" customHeight="1">
      <c r="A15" s="270"/>
      <c r="B15" s="381" t="s">
        <v>424</v>
      </c>
      <c r="C15" s="381"/>
      <c r="D15" s="381"/>
      <c r="E15" s="381"/>
      <c r="F15" s="381"/>
      <c r="G15" s="381"/>
      <c r="H15" s="381"/>
      <c r="I15" s="381"/>
      <c r="J15" s="270"/>
      <c r="K15" s="270"/>
    </row>
    <row r="16" spans="1:11" ht="12.75">
      <c r="A16" s="270"/>
      <c r="B16" s="272"/>
      <c r="C16" s="273"/>
      <c r="D16" s="273"/>
      <c r="E16" s="273"/>
      <c r="F16" s="273"/>
      <c r="G16" s="273"/>
      <c r="H16" s="273"/>
      <c r="I16" s="273"/>
      <c r="J16" s="270"/>
      <c r="K16" s="270"/>
    </row>
    <row r="17" spans="1:11" ht="39.75" customHeight="1">
      <c r="A17" s="270"/>
      <c r="B17" s="381" t="s">
        <v>509</v>
      </c>
      <c r="C17" s="381"/>
      <c r="D17" s="381"/>
      <c r="E17" s="381"/>
      <c r="F17" s="381"/>
      <c r="G17" s="381"/>
      <c r="H17" s="381"/>
      <c r="I17" s="381"/>
      <c r="J17" s="270"/>
      <c r="K17" s="270"/>
    </row>
    <row r="18" spans="1:11" ht="12.75">
      <c r="A18" s="270"/>
      <c r="B18" s="272"/>
      <c r="C18" s="273"/>
      <c r="D18" s="273"/>
      <c r="E18" s="273"/>
      <c r="F18" s="273"/>
      <c r="G18" s="273"/>
      <c r="H18" s="273"/>
      <c r="I18" s="273"/>
      <c r="J18" s="270"/>
      <c r="K18" s="270"/>
    </row>
    <row r="19" spans="1:11" ht="41.25" customHeight="1">
      <c r="A19" s="270"/>
      <c r="B19" s="381" t="s">
        <v>511</v>
      </c>
      <c r="C19" s="381"/>
      <c r="D19" s="381"/>
      <c r="E19" s="381"/>
      <c r="F19" s="381"/>
      <c r="G19" s="381"/>
      <c r="H19" s="381"/>
      <c r="I19" s="381"/>
      <c r="J19" s="270"/>
      <c r="K19" s="270"/>
    </row>
    <row r="20" spans="1:11" ht="12.75">
      <c r="A20" s="270"/>
      <c r="B20" s="272"/>
      <c r="C20" s="273"/>
      <c r="D20" s="273"/>
      <c r="E20" s="273"/>
      <c r="F20" s="273"/>
      <c r="G20" s="273"/>
      <c r="H20" s="273"/>
      <c r="I20" s="273"/>
      <c r="J20" s="270"/>
      <c r="K20" s="270"/>
    </row>
    <row r="21" spans="1:11" ht="25.5" customHeight="1">
      <c r="A21" s="270"/>
      <c r="B21" s="381" t="s">
        <v>425</v>
      </c>
      <c r="C21" s="381"/>
      <c r="D21" s="381"/>
      <c r="E21" s="381"/>
      <c r="F21" s="381"/>
      <c r="G21" s="381"/>
      <c r="H21" s="381"/>
      <c r="I21" s="381"/>
      <c r="J21" s="270"/>
      <c r="K21" s="270"/>
    </row>
    <row r="22" spans="1:11" ht="12.75">
      <c r="A22" s="270"/>
      <c r="B22" s="272"/>
      <c r="C22" s="273"/>
      <c r="D22" s="273"/>
      <c r="E22" s="273"/>
      <c r="F22" s="273"/>
      <c r="G22" s="273"/>
      <c r="H22" s="273"/>
      <c r="I22" s="273"/>
      <c r="J22" s="270"/>
      <c r="K22" s="270"/>
    </row>
    <row r="23" spans="1:11" ht="25.5" customHeight="1">
      <c r="A23" s="270"/>
      <c r="B23" s="381" t="s">
        <v>426</v>
      </c>
      <c r="C23" s="381"/>
      <c r="D23" s="381"/>
      <c r="E23" s="381"/>
      <c r="F23" s="381"/>
      <c r="G23" s="381"/>
      <c r="H23" s="381"/>
      <c r="I23" s="381"/>
      <c r="J23" s="270"/>
      <c r="K23" s="270"/>
    </row>
    <row r="24" spans="1:11" ht="12.75">
      <c r="A24" s="270"/>
      <c r="B24" s="272"/>
      <c r="C24" s="273"/>
      <c r="D24" s="273"/>
      <c r="E24" s="273"/>
      <c r="F24" s="273"/>
      <c r="G24" s="273"/>
      <c r="H24" s="273"/>
      <c r="I24" s="273"/>
      <c r="J24" s="270"/>
      <c r="K24" s="270"/>
    </row>
    <row r="25" spans="1:11" ht="42" customHeight="1">
      <c r="A25" s="270"/>
      <c r="B25" s="381" t="s">
        <v>427</v>
      </c>
      <c r="C25" s="381"/>
      <c r="D25" s="381"/>
      <c r="E25" s="381"/>
      <c r="F25" s="381"/>
      <c r="G25" s="381"/>
      <c r="H25" s="381"/>
      <c r="I25" s="381"/>
      <c r="J25" s="270"/>
      <c r="K25" s="270"/>
    </row>
    <row r="26" spans="1:11" ht="12.75">
      <c r="A26" s="270"/>
      <c r="B26" s="272"/>
      <c r="C26" s="273"/>
      <c r="D26" s="273"/>
      <c r="E26" s="273"/>
      <c r="F26" s="273"/>
      <c r="G26" s="273"/>
      <c r="H26" s="273"/>
      <c r="I26" s="273"/>
      <c r="J26" s="270"/>
      <c r="K26" s="270"/>
    </row>
    <row r="27" spans="1:11" ht="25.5" customHeight="1">
      <c r="A27" s="270"/>
      <c r="B27" s="381" t="s">
        <v>428</v>
      </c>
      <c r="C27" s="381"/>
      <c r="D27" s="381"/>
      <c r="E27" s="381"/>
      <c r="F27" s="381"/>
      <c r="G27" s="381"/>
      <c r="H27" s="381"/>
      <c r="I27" s="381"/>
      <c r="J27" s="270"/>
      <c r="K27" s="270"/>
    </row>
    <row r="28" spans="1:11" ht="12.75">
      <c r="A28" s="270"/>
      <c r="B28" s="272"/>
      <c r="C28" s="273"/>
      <c r="D28" s="273"/>
      <c r="E28" s="273"/>
      <c r="F28" s="273"/>
      <c r="G28" s="273"/>
      <c r="H28" s="273"/>
      <c r="I28" s="273"/>
      <c r="J28" s="270"/>
      <c r="K28" s="270"/>
    </row>
    <row r="29" spans="1:11" ht="25.5" customHeight="1">
      <c r="A29" s="270"/>
      <c r="B29" s="381" t="s">
        <v>429</v>
      </c>
      <c r="C29" s="381"/>
      <c r="D29" s="381"/>
      <c r="E29" s="381"/>
      <c r="F29" s="381"/>
      <c r="G29" s="381"/>
      <c r="H29" s="381"/>
      <c r="I29" s="381"/>
      <c r="J29" s="270"/>
      <c r="K29" s="270"/>
    </row>
    <row r="30" spans="1:11" ht="12.75">
      <c r="A30" s="270"/>
      <c r="B30" s="272"/>
      <c r="C30" s="270"/>
      <c r="D30" s="270"/>
      <c r="E30" s="270"/>
      <c r="F30" s="270"/>
      <c r="G30" s="270"/>
      <c r="H30" s="270"/>
      <c r="I30" s="270"/>
      <c r="J30" s="270"/>
      <c r="K30" s="270"/>
    </row>
    <row r="31" spans="1:11" ht="25.5" customHeight="1">
      <c r="A31" s="270"/>
      <c r="B31" s="381" t="s">
        <v>430</v>
      </c>
      <c r="C31" s="381"/>
      <c r="D31" s="381"/>
      <c r="E31" s="381"/>
      <c r="F31" s="381"/>
      <c r="G31" s="381"/>
      <c r="H31" s="381"/>
      <c r="I31" s="381"/>
      <c r="J31" s="270"/>
      <c r="K31" s="270"/>
    </row>
    <row r="32" spans="1:11" ht="12.75">
      <c r="A32" s="270"/>
      <c r="B32" s="272"/>
      <c r="C32" s="270"/>
      <c r="D32" s="270"/>
      <c r="E32" s="270"/>
      <c r="F32" s="270"/>
      <c r="G32" s="270"/>
      <c r="H32" s="270"/>
      <c r="I32" s="270"/>
      <c r="J32" s="270"/>
      <c r="K32" s="270"/>
    </row>
    <row r="33" spans="1:11" ht="25.5" customHeight="1">
      <c r="A33" s="270"/>
      <c r="B33" s="381" t="s">
        <v>431</v>
      </c>
      <c r="C33" s="381"/>
      <c r="D33" s="381"/>
      <c r="E33" s="381"/>
      <c r="F33" s="381"/>
      <c r="G33" s="381"/>
      <c r="H33" s="381"/>
      <c r="I33" s="381"/>
      <c r="J33" s="270"/>
      <c r="K33" s="270"/>
    </row>
    <row r="34" spans="1:11" ht="12.75">
      <c r="A34" s="270"/>
      <c r="B34" s="272"/>
      <c r="C34" s="270"/>
      <c r="D34" s="270"/>
      <c r="E34" s="270"/>
      <c r="F34" s="270"/>
      <c r="G34" s="270"/>
      <c r="H34" s="270"/>
      <c r="I34" s="270"/>
      <c r="J34" s="270"/>
      <c r="K34" s="270"/>
    </row>
    <row r="35" spans="1:11" ht="36" customHeight="1">
      <c r="A35" s="270"/>
      <c r="B35" s="381" t="s">
        <v>432</v>
      </c>
      <c r="C35" s="381"/>
      <c r="D35" s="381"/>
      <c r="E35" s="381"/>
      <c r="F35" s="381"/>
      <c r="G35" s="381"/>
      <c r="H35" s="381"/>
      <c r="I35" s="381"/>
      <c r="J35" s="270"/>
      <c r="K35" s="270"/>
    </row>
    <row r="36" spans="1:11" ht="12.75">
      <c r="A36" s="270"/>
      <c r="B36" s="272"/>
      <c r="C36" s="270"/>
      <c r="D36" s="270"/>
      <c r="E36" s="270"/>
      <c r="F36" s="270"/>
      <c r="G36" s="270"/>
      <c r="H36" s="270"/>
      <c r="I36" s="270"/>
      <c r="J36" s="270"/>
      <c r="K36" s="270"/>
    </row>
    <row r="37" spans="1:11" ht="12.75">
      <c r="A37" s="270"/>
      <c r="B37" s="270"/>
      <c r="C37" s="270"/>
      <c r="D37" s="270"/>
      <c r="E37" s="270"/>
      <c r="F37" s="270"/>
      <c r="G37" s="270"/>
      <c r="H37" s="270"/>
      <c r="I37" s="270"/>
      <c r="J37" s="270"/>
      <c r="K37" s="270"/>
    </row>
    <row r="38" spans="2:9" ht="12.75">
      <c r="B38" s="286" t="s">
        <v>60</v>
      </c>
      <c r="C38" s="270"/>
      <c r="D38" s="270"/>
      <c r="E38" s="270"/>
      <c r="F38" s="270"/>
      <c r="G38" s="270"/>
      <c r="H38" s="270"/>
      <c r="I38" s="270"/>
    </row>
    <row r="39" spans="2:9" ht="12.75">
      <c r="B39" s="269"/>
      <c r="C39" s="270"/>
      <c r="D39" s="270"/>
      <c r="E39" s="270"/>
      <c r="F39" s="270"/>
      <c r="G39" s="270"/>
      <c r="H39" s="270"/>
      <c r="I39" s="270"/>
    </row>
    <row r="40" spans="2:9" ht="27.75" customHeight="1">
      <c r="B40" s="381" t="s">
        <v>434</v>
      </c>
      <c r="C40" s="381"/>
      <c r="D40" s="381"/>
      <c r="E40" s="381"/>
      <c r="F40" s="381"/>
      <c r="G40" s="381"/>
      <c r="H40" s="381"/>
      <c r="I40" s="381"/>
    </row>
    <row r="41" spans="2:9" ht="12.75">
      <c r="B41" s="272"/>
      <c r="C41" s="273"/>
      <c r="D41" s="273"/>
      <c r="E41" s="273"/>
      <c r="F41" s="273"/>
      <c r="G41" s="273"/>
      <c r="H41" s="273"/>
      <c r="I41" s="273"/>
    </row>
    <row r="42" spans="2:9" ht="27.75" customHeight="1">
      <c r="B42" s="381" t="s">
        <v>435</v>
      </c>
      <c r="C42" s="381"/>
      <c r="D42" s="381"/>
      <c r="E42" s="381"/>
      <c r="F42" s="381"/>
      <c r="G42" s="381"/>
      <c r="H42" s="381"/>
      <c r="I42" s="381"/>
    </row>
    <row r="43" spans="2:9" ht="12.75">
      <c r="B43" s="272"/>
      <c r="C43" s="273"/>
      <c r="D43" s="273"/>
      <c r="E43" s="273"/>
      <c r="F43" s="273"/>
      <c r="G43" s="273"/>
      <c r="H43" s="273"/>
      <c r="I43" s="273"/>
    </row>
    <row r="44" spans="2:9" ht="27.75" customHeight="1">
      <c r="B44" s="381" t="s">
        <v>436</v>
      </c>
      <c r="C44" s="381"/>
      <c r="D44" s="381"/>
      <c r="E44" s="381"/>
      <c r="F44" s="381"/>
      <c r="G44" s="381"/>
      <c r="H44" s="381"/>
      <c r="I44" s="381"/>
    </row>
    <row r="45" spans="2:9" ht="12.75">
      <c r="B45" s="272"/>
      <c r="C45" s="273"/>
      <c r="D45" s="273"/>
      <c r="E45" s="273"/>
      <c r="F45" s="273"/>
      <c r="G45" s="273"/>
      <c r="H45" s="273"/>
      <c r="I45" s="273"/>
    </row>
    <row r="46" spans="2:9" ht="27.75" customHeight="1">
      <c r="B46" s="381" t="s">
        <v>437</v>
      </c>
      <c r="C46" s="381"/>
      <c r="D46" s="381"/>
      <c r="E46" s="381"/>
      <c r="F46" s="381"/>
      <c r="G46" s="381"/>
      <c r="H46" s="381"/>
      <c r="I46" s="381"/>
    </row>
    <row r="47" spans="2:9" ht="12.75">
      <c r="B47" s="272"/>
      <c r="C47" s="273"/>
      <c r="D47" s="273"/>
      <c r="E47" s="273"/>
      <c r="F47" s="273"/>
      <c r="G47" s="273"/>
      <c r="H47" s="273"/>
      <c r="I47" s="273"/>
    </row>
    <row r="48" spans="2:9" ht="27.75" customHeight="1">
      <c r="B48" s="381" t="s">
        <v>438</v>
      </c>
      <c r="C48" s="381"/>
      <c r="D48" s="381"/>
      <c r="E48" s="381"/>
      <c r="F48" s="381"/>
      <c r="G48" s="381"/>
      <c r="H48" s="381"/>
      <c r="I48" s="381"/>
    </row>
    <row r="49" spans="2:9" ht="12.75">
      <c r="B49" s="272"/>
      <c r="C49" s="273"/>
      <c r="D49" s="273"/>
      <c r="E49" s="273"/>
      <c r="F49" s="273"/>
      <c r="G49" s="273"/>
      <c r="H49" s="273"/>
      <c r="I49" s="273"/>
    </row>
    <row r="50" spans="2:9" ht="27.75" customHeight="1">
      <c r="B50" s="381" t="s">
        <v>439</v>
      </c>
      <c r="C50" s="381"/>
      <c r="D50" s="381"/>
      <c r="E50" s="381"/>
      <c r="F50" s="381"/>
      <c r="G50" s="381"/>
      <c r="H50" s="381"/>
      <c r="I50" s="381"/>
    </row>
    <row r="51" spans="2:9" ht="12.75">
      <c r="B51" s="272"/>
      <c r="C51" s="273"/>
      <c r="D51" s="273"/>
      <c r="E51" s="273"/>
      <c r="F51" s="273"/>
      <c r="G51" s="273"/>
      <c r="H51" s="273"/>
      <c r="I51" s="273"/>
    </row>
    <row r="52" spans="2:9" ht="27.75" customHeight="1">
      <c r="B52" s="381" t="s">
        <v>440</v>
      </c>
      <c r="C52" s="381"/>
      <c r="D52" s="381"/>
      <c r="E52" s="381"/>
      <c r="F52" s="381"/>
      <c r="G52" s="381"/>
      <c r="H52" s="381"/>
      <c r="I52" s="381"/>
    </row>
    <row r="53" spans="2:9" ht="12.75">
      <c r="B53" s="272"/>
      <c r="C53" s="273"/>
      <c r="D53" s="273"/>
      <c r="E53" s="273"/>
      <c r="F53" s="273"/>
      <c r="G53" s="273"/>
      <c r="H53" s="273"/>
      <c r="I53" s="273"/>
    </row>
    <row r="54" spans="2:9" ht="27.75" customHeight="1">
      <c r="B54" s="381" t="s">
        <v>441</v>
      </c>
      <c r="C54" s="381"/>
      <c r="D54" s="381"/>
      <c r="E54" s="381"/>
      <c r="F54" s="381"/>
      <c r="G54" s="381"/>
      <c r="H54" s="381"/>
      <c r="I54" s="381"/>
    </row>
    <row r="55" spans="2:9" ht="12.75">
      <c r="B55" s="272"/>
      <c r="C55" s="270"/>
      <c r="D55" s="270"/>
      <c r="E55" s="270"/>
      <c r="F55" s="270"/>
      <c r="G55" s="270"/>
      <c r="H55" s="270"/>
      <c r="I55" s="270"/>
    </row>
    <row r="56" spans="2:9" ht="27.75" customHeight="1">
      <c r="B56" s="381" t="s">
        <v>442</v>
      </c>
      <c r="C56" s="381"/>
      <c r="D56" s="381"/>
      <c r="E56" s="381"/>
      <c r="F56" s="381"/>
      <c r="G56" s="381"/>
      <c r="H56" s="381"/>
      <c r="I56" s="381"/>
    </row>
    <row r="57" spans="2:9" ht="12.75">
      <c r="B57" s="272"/>
      <c r="C57" s="273"/>
      <c r="D57" s="273"/>
      <c r="E57" s="273"/>
      <c r="F57" s="273"/>
      <c r="G57" s="273"/>
      <c r="H57" s="273"/>
      <c r="I57" s="273"/>
    </row>
    <row r="58" spans="2:9" ht="42" customHeight="1">
      <c r="B58" s="381" t="s">
        <v>443</v>
      </c>
      <c r="C58" s="381"/>
      <c r="D58" s="381"/>
      <c r="E58" s="381"/>
      <c r="F58" s="381"/>
      <c r="G58" s="381"/>
      <c r="H58" s="381"/>
      <c r="I58" s="381"/>
    </row>
    <row r="59" spans="2:9" ht="12.75">
      <c r="B59" s="272"/>
      <c r="C59" s="273"/>
      <c r="D59" s="273"/>
      <c r="E59" s="273"/>
      <c r="F59" s="273"/>
      <c r="G59" s="273"/>
      <c r="H59" s="273"/>
      <c r="I59" s="273"/>
    </row>
    <row r="60" spans="2:9" ht="27.75" customHeight="1">
      <c r="B60" s="381" t="s">
        <v>444</v>
      </c>
      <c r="C60" s="381"/>
      <c r="D60" s="381"/>
      <c r="E60" s="381"/>
      <c r="F60" s="381"/>
      <c r="G60" s="381"/>
      <c r="H60" s="381"/>
      <c r="I60" s="381"/>
    </row>
    <row r="61" spans="2:9" ht="12.75">
      <c r="B61" s="272"/>
      <c r="C61" s="270"/>
      <c r="D61" s="270"/>
      <c r="E61" s="270"/>
      <c r="F61" s="270"/>
      <c r="G61" s="270"/>
      <c r="H61" s="270"/>
      <c r="I61" s="270"/>
    </row>
    <row r="63" spans="2:9" ht="12.75">
      <c r="B63" s="269" t="s">
        <v>421</v>
      </c>
      <c r="C63" s="270"/>
      <c r="D63" s="270"/>
      <c r="E63" s="270"/>
      <c r="F63" s="270"/>
      <c r="G63" s="270"/>
      <c r="H63" s="270"/>
      <c r="I63" s="270"/>
    </row>
    <row r="64" spans="2:9" ht="12.75">
      <c r="B64" s="269"/>
      <c r="C64" s="270"/>
      <c r="D64" s="270"/>
      <c r="E64" s="270"/>
      <c r="F64" s="270"/>
      <c r="G64" s="270"/>
      <c r="H64" s="270"/>
      <c r="I64" s="270"/>
    </row>
    <row r="65" spans="2:9" ht="27.75" customHeight="1">
      <c r="B65" s="381" t="s">
        <v>454</v>
      </c>
      <c r="C65" s="381"/>
      <c r="D65" s="381"/>
      <c r="E65" s="381"/>
      <c r="F65" s="381"/>
      <c r="G65" s="381"/>
      <c r="H65" s="381"/>
      <c r="I65" s="381"/>
    </row>
    <row r="66" spans="2:9" ht="12.75">
      <c r="B66" s="272"/>
      <c r="C66" s="273"/>
      <c r="D66" s="273"/>
      <c r="E66" s="273"/>
      <c r="F66" s="273"/>
      <c r="G66" s="273"/>
      <c r="H66" s="273"/>
      <c r="I66" s="273"/>
    </row>
    <row r="67" spans="2:9" ht="27.75" customHeight="1">
      <c r="B67" s="381" t="s">
        <v>455</v>
      </c>
      <c r="C67" s="381"/>
      <c r="D67" s="381"/>
      <c r="E67" s="381"/>
      <c r="F67" s="381"/>
      <c r="G67" s="381"/>
      <c r="H67" s="381"/>
      <c r="I67" s="381"/>
    </row>
    <row r="68" spans="2:9" ht="12.75">
      <c r="B68" s="272"/>
      <c r="C68" s="273"/>
      <c r="D68" s="273"/>
      <c r="E68" s="273"/>
      <c r="F68" s="273"/>
      <c r="G68" s="273"/>
      <c r="H68" s="273"/>
      <c r="I68" s="273"/>
    </row>
    <row r="69" spans="2:9" ht="27.75" customHeight="1">
      <c r="B69" s="381" t="s">
        <v>456</v>
      </c>
      <c r="C69" s="381"/>
      <c r="D69" s="381"/>
      <c r="E69" s="381"/>
      <c r="F69" s="381"/>
      <c r="G69" s="381"/>
      <c r="H69" s="381"/>
      <c r="I69" s="381"/>
    </row>
    <row r="70" spans="2:9" ht="12.75">
      <c r="B70" s="272"/>
      <c r="C70" s="273"/>
      <c r="D70" s="273"/>
      <c r="E70" s="273"/>
      <c r="F70" s="273"/>
      <c r="G70" s="273"/>
      <c r="H70" s="273"/>
      <c r="I70" s="273"/>
    </row>
    <row r="71" spans="2:9" ht="27.75" customHeight="1">
      <c r="B71" s="381" t="s">
        <v>457</v>
      </c>
      <c r="C71" s="381"/>
      <c r="D71" s="381"/>
      <c r="E71" s="381"/>
      <c r="F71" s="381"/>
      <c r="G71" s="381"/>
      <c r="H71" s="381"/>
      <c r="I71" s="381"/>
    </row>
    <row r="72" spans="2:9" ht="12.75">
      <c r="B72" s="272"/>
      <c r="C72" s="273"/>
      <c r="D72" s="273"/>
      <c r="E72" s="273"/>
      <c r="F72" s="273"/>
      <c r="G72" s="273"/>
      <c r="H72" s="273"/>
      <c r="I72" s="273"/>
    </row>
    <row r="73" spans="2:9" ht="27.75" customHeight="1">
      <c r="B73" s="381" t="s">
        <v>458</v>
      </c>
      <c r="C73" s="381"/>
      <c r="D73" s="381"/>
      <c r="E73" s="381"/>
      <c r="F73" s="381"/>
      <c r="G73" s="381"/>
      <c r="H73" s="381"/>
      <c r="I73" s="381"/>
    </row>
    <row r="74" spans="2:9" ht="12.75">
      <c r="B74" s="272"/>
      <c r="C74" s="273"/>
      <c r="D74" s="273"/>
      <c r="E74" s="273"/>
      <c r="F74" s="273"/>
      <c r="G74" s="273"/>
      <c r="H74" s="273"/>
      <c r="I74" s="273"/>
    </row>
    <row r="75" spans="2:9" ht="27.75" customHeight="1">
      <c r="B75" s="381" t="s">
        <v>459</v>
      </c>
      <c r="C75" s="381"/>
      <c r="D75" s="381"/>
      <c r="E75" s="381"/>
      <c r="F75" s="381"/>
      <c r="G75" s="381"/>
      <c r="H75" s="381"/>
      <c r="I75" s="381"/>
    </row>
    <row r="76" spans="2:9" ht="12.75">
      <c r="B76" s="273"/>
      <c r="C76" s="273"/>
      <c r="D76" s="273"/>
      <c r="E76" s="273"/>
      <c r="F76" s="273"/>
      <c r="G76" s="273"/>
      <c r="H76" s="273"/>
      <c r="I76" s="273"/>
    </row>
    <row r="78" spans="2:9" ht="12.75">
      <c r="B78" s="269" t="s">
        <v>415</v>
      </c>
      <c r="C78" s="270"/>
      <c r="D78" s="270"/>
      <c r="E78" s="270"/>
      <c r="F78" s="270"/>
      <c r="G78" s="270"/>
      <c r="H78" s="270"/>
      <c r="I78" s="270"/>
    </row>
    <row r="79" spans="2:9" ht="12.75">
      <c r="B79" s="269"/>
      <c r="C79" s="270"/>
      <c r="D79" s="270"/>
      <c r="E79" s="270"/>
      <c r="F79" s="270"/>
      <c r="G79" s="270"/>
      <c r="H79" s="270"/>
      <c r="I79" s="270"/>
    </row>
    <row r="80" spans="2:9" ht="27" customHeight="1">
      <c r="B80" s="381" t="s">
        <v>470</v>
      </c>
      <c r="C80" s="381"/>
      <c r="D80" s="381"/>
      <c r="E80" s="381"/>
      <c r="F80" s="381"/>
      <c r="G80" s="381"/>
      <c r="H80" s="381"/>
      <c r="I80" s="381"/>
    </row>
    <row r="81" spans="2:9" ht="12.75">
      <c r="B81" s="272"/>
      <c r="C81" s="273"/>
      <c r="D81" s="273"/>
      <c r="E81" s="273"/>
      <c r="F81" s="273"/>
      <c r="G81" s="273"/>
      <c r="H81" s="273"/>
      <c r="I81" s="273"/>
    </row>
    <row r="82" spans="2:9" ht="27" customHeight="1">
      <c r="B82" s="381" t="s">
        <v>471</v>
      </c>
      <c r="C82" s="381"/>
      <c r="D82" s="381"/>
      <c r="E82" s="381"/>
      <c r="F82" s="381"/>
      <c r="G82" s="381"/>
      <c r="H82" s="381"/>
      <c r="I82" s="381"/>
    </row>
    <row r="83" spans="2:9" ht="12.75">
      <c r="B83" s="272"/>
      <c r="C83" s="273"/>
      <c r="D83" s="273"/>
      <c r="E83" s="273"/>
      <c r="F83" s="273"/>
      <c r="G83" s="273"/>
      <c r="H83" s="273"/>
      <c r="I83" s="273"/>
    </row>
    <row r="84" spans="2:9" ht="27" customHeight="1">
      <c r="B84" s="381" t="s">
        <v>472</v>
      </c>
      <c r="C84" s="381"/>
      <c r="D84" s="381"/>
      <c r="E84" s="381"/>
      <c r="F84" s="381"/>
      <c r="G84" s="381"/>
      <c r="H84" s="381"/>
      <c r="I84" s="381"/>
    </row>
    <row r="85" spans="2:9" ht="12.75">
      <c r="B85" s="272"/>
      <c r="C85" s="273"/>
      <c r="D85" s="273"/>
      <c r="E85" s="273"/>
      <c r="F85" s="273"/>
      <c r="G85" s="273"/>
      <c r="H85" s="273"/>
      <c r="I85" s="273"/>
    </row>
    <row r="86" spans="2:9" ht="27" customHeight="1">
      <c r="B86" s="381" t="s">
        <v>473</v>
      </c>
      <c r="C86" s="381"/>
      <c r="D86" s="381"/>
      <c r="E86" s="381"/>
      <c r="F86" s="381"/>
      <c r="G86" s="381"/>
      <c r="H86" s="381"/>
      <c r="I86" s="381"/>
    </row>
    <row r="87" spans="2:9" ht="12.75">
      <c r="B87" s="272"/>
      <c r="C87" s="273"/>
      <c r="D87" s="273"/>
      <c r="E87" s="273"/>
      <c r="F87" s="273"/>
      <c r="G87" s="273"/>
      <c r="H87" s="273"/>
      <c r="I87" s="273"/>
    </row>
    <row r="88" spans="2:9" ht="27" customHeight="1">
      <c r="B88" s="381" t="s">
        <v>474</v>
      </c>
      <c r="C88" s="381"/>
      <c r="D88" s="381"/>
      <c r="E88" s="381"/>
      <c r="F88" s="381"/>
      <c r="G88" s="381"/>
      <c r="H88" s="381"/>
      <c r="I88" s="381"/>
    </row>
    <row r="89" spans="2:9" ht="12.75">
      <c r="B89" s="272"/>
      <c r="C89" s="273"/>
      <c r="D89" s="273"/>
      <c r="E89" s="273"/>
      <c r="F89" s="273"/>
      <c r="G89" s="273"/>
      <c r="H89" s="273"/>
      <c r="I89" s="273"/>
    </row>
    <row r="90" spans="2:9" ht="27" customHeight="1">
      <c r="B90" s="381" t="s">
        <v>475</v>
      </c>
      <c r="C90" s="381"/>
      <c r="D90" s="381"/>
      <c r="E90" s="381"/>
      <c r="F90" s="381"/>
      <c r="G90" s="381"/>
      <c r="H90" s="381"/>
      <c r="I90" s="381"/>
    </row>
    <row r="91" spans="2:9" ht="12.75">
      <c r="B91" s="272"/>
      <c r="C91" s="273"/>
      <c r="D91" s="273"/>
      <c r="E91" s="273"/>
      <c r="F91" s="273"/>
      <c r="G91" s="273"/>
      <c r="H91" s="273"/>
      <c r="I91" s="273"/>
    </row>
    <row r="92" spans="2:9" ht="27" customHeight="1">
      <c r="B92" s="381" t="s">
        <v>476</v>
      </c>
      <c r="C92" s="381"/>
      <c r="D92" s="381"/>
      <c r="E92" s="381"/>
      <c r="F92" s="381"/>
      <c r="G92" s="381"/>
      <c r="H92" s="381"/>
      <c r="I92" s="381"/>
    </row>
    <row r="93" spans="2:9" ht="12.75">
      <c r="B93" s="272"/>
      <c r="C93" s="273"/>
      <c r="D93" s="273"/>
      <c r="E93" s="273"/>
      <c r="F93" s="273"/>
      <c r="G93" s="273"/>
      <c r="H93" s="273"/>
      <c r="I93" s="273"/>
    </row>
    <row r="94" spans="2:9" ht="27" customHeight="1">
      <c r="B94" s="381" t="s">
        <v>477</v>
      </c>
      <c r="C94" s="381"/>
      <c r="D94" s="381"/>
      <c r="E94" s="381"/>
      <c r="F94" s="381"/>
      <c r="G94" s="381"/>
      <c r="H94" s="381"/>
      <c r="I94" s="381"/>
    </row>
    <row r="95" spans="2:9" ht="12.75">
      <c r="B95" s="272"/>
      <c r="C95" s="270"/>
      <c r="D95" s="270"/>
      <c r="E95" s="270"/>
      <c r="F95" s="270"/>
      <c r="G95" s="270"/>
      <c r="H95" s="270"/>
      <c r="I95" s="270"/>
    </row>
    <row r="96" spans="2:9" ht="42" customHeight="1">
      <c r="B96" s="381" t="s">
        <v>478</v>
      </c>
      <c r="C96" s="381"/>
      <c r="D96" s="381"/>
      <c r="E96" s="381"/>
      <c r="F96" s="381"/>
      <c r="G96" s="381"/>
      <c r="H96" s="381"/>
      <c r="I96" s="381"/>
    </row>
    <row r="97" spans="2:9" ht="12.75">
      <c r="B97" s="272"/>
      <c r="C97" s="273"/>
      <c r="D97" s="273"/>
      <c r="E97" s="273"/>
      <c r="F97" s="273"/>
      <c r="G97" s="273"/>
      <c r="H97" s="273"/>
      <c r="I97" s="273"/>
    </row>
    <row r="98" spans="2:9" ht="39.75" customHeight="1">
      <c r="B98" s="381" t="s">
        <v>479</v>
      </c>
      <c r="C98" s="381"/>
      <c r="D98" s="381"/>
      <c r="E98" s="381"/>
      <c r="F98" s="381"/>
      <c r="G98" s="381"/>
      <c r="H98" s="381"/>
      <c r="I98" s="381"/>
    </row>
    <row r="99" spans="2:9" ht="12.75">
      <c r="B99" s="272"/>
      <c r="C99" s="273"/>
      <c r="D99" s="273"/>
      <c r="E99" s="273"/>
      <c r="F99" s="273"/>
      <c r="G99" s="273"/>
      <c r="H99" s="273"/>
      <c r="I99" s="273"/>
    </row>
    <row r="100" spans="2:9" ht="27" customHeight="1">
      <c r="B100" s="381" t="s">
        <v>480</v>
      </c>
      <c r="C100" s="381"/>
      <c r="D100" s="381"/>
      <c r="E100" s="381"/>
      <c r="F100" s="381"/>
      <c r="G100" s="381"/>
      <c r="H100" s="381"/>
      <c r="I100" s="381"/>
    </row>
    <row r="101" spans="2:9" ht="12.75">
      <c r="B101" s="272"/>
      <c r="C101" s="273"/>
      <c r="D101" s="273"/>
      <c r="E101" s="273"/>
      <c r="F101" s="273"/>
      <c r="G101" s="273"/>
      <c r="H101" s="273"/>
      <c r="I101" s="273"/>
    </row>
    <row r="102" spans="2:9" ht="39.75" customHeight="1">
      <c r="B102" s="381" t="s">
        <v>481</v>
      </c>
      <c r="C102" s="381"/>
      <c r="D102" s="381"/>
      <c r="E102" s="381"/>
      <c r="F102" s="381"/>
      <c r="G102" s="381"/>
      <c r="H102" s="381"/>
      <c r="I102" s="381"/>
    </row>
    <row r="103" spans="2:9" ht="12.75">
      <c r="B103" s="272"/>
      <c r="C103" s="270"/>
      <c r="D103" s="270"/>
      <c r="E103" s="270"/>
      <c r="F103" s="270"/>
      <c r="G103" s="270"/>
      <c r="H103" s="270"/>
      <c r="I103" s="270"/>
    </row>
    <row r="105" spans="2:9" ht="12.75">
      <c r="B105" s="286" t="s">
        <v>417</v>
      </c>
      <c r="C105" s="270"/>
      <c r="D105" s="270"/>
      <c r="E105" s="270"/>
      <c r="F105" s="270"/>
      <c r="G105" s="270"/>
      <c r="H105" s="270"/>
      <c r="I105" s="270"/>
    </row>
    <row r="106" spans="2:9" ht="12.75">
      <c r="B106" s="269"/>
      <c r="C106" s="270"/>
      <c r="D106" s="270"/>
      <c r="E106" s="270"/>
      <c r="F106" s="270"/>
      <c r="G106" s="270"/>
      <c r="H106" s="270"/>
      <c r="I106" s="270"/>
    </row>
    <row r="107" spans="2:9" ht="30.75" customHeight="1">
      <c r="B107" s="381" t="s">
        <v>554</v>
      </c>
      <c r="C107" s="381"/>
      <c r="D107" s="381"/>
      <c r="E107" s="381"/>
      <c r="F107" s="381"/>
      <c r="G107" s="381"/>
      <c r="H107" s="381"/>
      <c r="I107" s="381"/>
    </row>
    <row r="108" spans="2:9" ht="12.75">
      <c r="B108" s="272"/>
      <c r="C108" s="273"/>
      <c r="D108" s="273"/>
      <c r="E108" s="273"/>
      <c r="F108" s="273"/>
      <c r="G108" s="273"/>
      <c r="H108" s="273"/>
      <c r="I108" s="273"/>
    </row>
    <row r="109" spans="2:9" ht="27.75" customHeight="1">
      <c r="B109" s="381" t="s">
        <v>510</v>
      </c>
      <c r="C109" s="381"/>
      <c r="D109" s="381"/>
      <c r="E109" s="381"/>
      <c r="F109" s="381"/>
      <c r="G109" s="381"/>
      <c r="H109" s="381"/>
      <c r="I109" s="381"/>
    </row>
    <row r="110" spans="2:9" ht="12.75">
      <c r="B110" s="272"/>
      <c r="C110" s="273"/>
      <c r="D110" s="273"/>
      <c r="E110" s="273"/>
      <c r="F110" s="273"/>
      <c r="G110" s="273"/>
      <c r="H110" s="273"/>
      <c r="I110" s="273"/>
    </row>
    <row r="111" spans="2:9" ht="33" customHeight="1">
      <c r="B111" s="381" t="s">
        <v>512</v>
      </c>
      <c r="C111" s="381"/>
      <c r="D111" s="381"/>
      <c r="E111" s="381"/>
      <c r="F111" s="381"/>
      <c r="G111" s="381"/>
      <c r="H111" s="381"/>
      <c r="I111" s="381"/>
    </row>
    <row r="112" spans="2:9" ht="12.75">
      <c r="B112" s="272"/>
      <c r="C112" s="273"/>
      <c r="D112" s="273"/>
      <c r="E112" s="273"/>
      <c r="F112" s="273"/>
      <c r="G112" s="273"/>
      <c r="H112" s="273"/>
      <c r="I112" s="273"/>
    </row>
    <row r="113" spans="2:9" ht="44.25" customHeight="1">
      <c r="B113" s="381" t="s">
        <v>555</v>
      </c>
      <c r="C113" s="381"/>
      <c r="D113" s="381"/>
      <c r="E113" s="381"/>
      <c r="F113" s="381"/>
      <c r="G113" s="381"/>
      <c r="H113" s="381"/>
      <c r="I113" s="381"/>
    </row>
    <row r="114" spans="2:9" ht="12.75">
      <c r="B114" s="272"/>
      <c r="C114" s="273"/>
      <c r="D114" s="273"/>
      <c r="E114" s="273"/>
      <c r="F114" s="273"/>
      <c r="G114" s="273"/>
      <c r="H114" s="273"/>
      <c r="I114" s="273"/>
    </row>
    <row r="115" spans="2:9" ht="44.25" customHeight="1">
      <c r="B115" s="381" t="s">
        <v>513</v>
      </c>
      <c r="C115" s="381"/>
      <c r="D115" s="381"/>
      <c r="E115" s="381"/>
      <c r="F115" s="381"/>
      <c r="G115" s="381"/>
      <c r="H115" s="381"/>
      <c r="I115" s="381"/>
    </row>
    <row r="116" spans="2:9" ht="12.75">
      <c r="B116" s="272"/>
      <c r="C116" s="273"/>
      <c r="D116" s="273"/>
      <c r="E116" s="273"/>
      <c r="F116" s="273"/>
      <c r="G116" s="273"/>
      <c r="H116" s="273"/>
      <c r="I116" s="273"/>
    </row>
    <row r="117" spans="2:9" ht="33" customHeight="1">
      <c r="B117" s="381" t="s">
        <v>514</v>
      </c>
      <c r="C117" s="381"/>
      <c r="D117" s="381"/>
      <c r="E117" s="381"/>
      <c r="F117" s="381"/>
      <c r="G117" s="381"/>
      <c r="H117" s="381"/>
      <c r="I117" s="381"/>
    </row>
    <row r="118" spans="2:9" ht="12.75">
      <c r="B118" s="273"/>
      <c r="C118" s="273"/>
      <c r="D118" s="273"/>
      <c r="E118" s="273"/>
      <c r="F118" s="273"/>
      <c r="G118" s="273"/>
      <c r="H118" s="273"/>
      <c r="I118" s="273"/>
    </row>
    <row r="119" spans="2:9" ht="33" customHeight="1">
      <c r="B119" s="381" t="s">
        <v>556</v>
      </c>
      <c r="C119" s="381"/>
      <c r="D119" s="381"/>
      <c r="E119" s="381"/>
      <c r="F119" s="381"/>
      <c r="G119" s="381"/>
      <c r="H119" s="381"/>
      <c r="I119" s="381"/>
    </row>
    <row r="120" spans="2:9" ht="12.75">
      <c r="B120" s="274"/>
      <c r="C120" s="273"/>
      <c r="D120" s="273"/>
      <c r="E120" s="273"/>
      <c r="F120" s="273"/>
      <c r="G120" s="273"/>
      <c r="H120" s="273"/>
      <c r="I120" s="273"/>
    </row>
    <row r="121" spans="2:9" ht="44.25" customHeight="1">
      <c r="B121" s="381" t="s">
        <v>515</v>
      </c>
      <c r="C121" s="381"/>
      <c r="D121" s="381"/>
      <c r="E121" s="381"/>
      <c r="F121" s="381"/>
      <c r="G121" s="381"/>
      <c r="H121" s="381"/>
      <c r="I121" s="381"/>
    </row>
    <row r="122" spans="2:9" ht="12.75">
      <c r="B122" s="272"/>
      <c r="C122" s="273"/>
      <c r="D122" s="273"/>
      <c r="E122" s="273"/>
      <c r="F122" s="273"/>
      <c r="G122" s="273"/>
      <c r="H122" s="273"/>
      <c r="I122" s="273"/>
    </row>
    <row r="123" spans="2:9" ht="33" customHeight="1">
      <c r="B123" s="381" t="s">
        <v>516</v>
      </c>
      <c r="C123" s="381"/>
      <c r="D123" s="381"/>
      <c r="E123" s="381"/>
      <c r="F123" s="381"/>
      <c r="G123" s="381"/>
      <c r="H123" s="381"/>
      <c r="I123" s="381"/>
    </row>
    <row r="124" spans="2:9" ht="12.75">
      <c r="B124" s="272"/>
      <c r="C124" s="273"/>
      <c r="D124" s="273"/>
      <c r="E124" s="273"/>
      <c r="F124" s="273"/>
      <c r="G124" s="273"/>
      <c r="H124" s="273"/>
      <c r="I124" s="273"/>
    </row>
    <row r="125" spans="2:9" ht="33" customHeight="1">
      <c r="B125" s="381" t="s">
        <v>557</v>
      </c>
      <c r="C125" s="381"/>
      <c r="D125" s="381"/>
      <c r="E125" s="381"/>
      <c r="F125" s="381"/>
      <c r="G125" s="381"/>
      <c r="H125" s="381"/>
      <c r="I125" s="381"/>
    </row>
    <row r="126" spans="2:9" ht="12.75">
      <c r="B126" s="302"/>
      <c r="C126" s="302"/>
      <c r="D126" s="302"/>
      <c r="E126" s="302"/>
      <c r="F126" s="302"/>
      <c r="G126" s="302"/>
      <c r="H126" s="302"/>
      <c r="I126" s="302"/>
    </row>
    <row r="127" spans="2:9" ht="33" customHeight="1">
      <c r="B127" s="381" t="s">
        <v>558</v>
      </c>
      <c r="C127" s="381"/>
      <c r="D127" s="381"/>
      <c r="E127" s="381"/>
      <c r="F127" s="381"/>
      <c r="G127" s="381"/>
      <c r="H127" s="381"/>
      <c r="I127" s="381"/>
    </row>
    <row r="128" spans="2:9" ht="12.75">
      <c r="B128" s="272"/>
      <c r="C128" s="273"/>
      <c r="D128" s="273"/>
      <c r="E128" s="273"/>
      <c r="F128" s="273"/>
      <c r="G128" s="273"/>
      <c r="H128" s="273"/>
      <c r="I128" s="273"/>
    </row>
    <row r="129" spans="2:9" ht="33" customHeight="1">
      <c r="B129" s="381" t="s">
        <v>433</v>
      </c>
      <c r="C129" s="381"/>
      <c r="D129" s="381"/>
      <c r="E129" s="381"/>
      <c r="F129" s="381"/>
      <c r="G129" s="381"/>
      <c r="H129" s="381"/>
      <c r="I129" s="381"/>
    </row>
    <row r="130" spans="2:9" ht="12.75">
      <c r="B130" s="272"/>
      <c r="C130" s="273"/>
      <c r="D130" s="273"/>
      <c r="E130" s="273"/>
      <c r="F130" s="273"/>
      <c r="G130" s="273"/>
      <c r="H130" s="273"/>
      <c r="I130" s="273"/>
    </row>
    <row r="131" spans="2:9" ht="44.25" customHeight="1">
      <c r="B131" s="381" t="s">
        <v>559</v>
      </c>
      <c r="C131" s="381"/>
      <c r="D131" s="381"/>
      <c r="E131" s="381"/>
      <c r="F131" s="381"/>
      <c r="G131" s="381"/>
      <c r="H131" s="381"/>
      <c r="I131" s="381"/>
    </row>
    <row r="132" spans="2:9" ht="12.75">
      <c r="B132" s="272"/>
      <c r="C132" s="273"/>
      <c r="D132" s="273"/>
      <c r="E132" s="273"/>
      <c r="F132" s="273"/>
      <c r="G132" s="273"/>
      <c r="H132" s="273"/>
      <c r="I132" s="273"/>
    </row>
    <row r="133" spans="2:9" ht="44.25" customHeight="1">
      <c r="B133" s="381" t="s">
        <v>560</v>
      </c>
      <c r="C133" s="381"/>
      <c r="D133" s="381"/>
      <c r="E133" s="381"/>
      <c r="F133" s="381"/>
      <c r="G133" s="381"/>
      <c r="H133" s="381"/>
      <c r="I133" s="381"/>
    </row>
    <row r="134" spans="2:9" ht="12.75">
      <c r="B134" s="272"/>
      <c r="C134" s="273"/>
      <c r="D134" s="273"/>
      <c r="E134" s="273"/>
      <c r="F134" s="273"/>
      <c r="G134" s="273"/>
      <c r="H134" s="273"/>
      <c r="I134" s="273"/>
    </row>
    <row r="135" spans="2:9" ht="44.25" customHeight="1">
      <c r="B135" s="381" t="s">
        <v>561</v>
      </c>
      <c r="C135" s="381"/>
      <c r="D135" s="381"/>
      <c r="E135" s="381"/>
      <c r="F135" s="381"/>
      <c r="G135" s="381"/>
      <c r="H135" s="381"/>
      <c r="I135" s="381"/>
    </row>
    <row r="136" spans="2:9" ht="12.75">
      <c r="B136" s="270"/>
      <c r="C136" s="270"/>
      <c r="D136" s="270"/>
      <c r="E136" s="270"/>
      <c r="F136" s="270"/>
      <c r="G136" s="270"/>
      <c r="H136" s="270"/>
      <c r="I136" s="270"/>
    </row>
    <row r="137" spans="2:9" ht="33" customHeight="1">
      <c r="B137" s="381" t="s">
        <v>562</v>
      </c>
      <c r="C137" s="381"/>
      <c r="D137" s="381"/>
      <c r="E137" s="381"/>
      <c r="F137" s="381"/>
      <c r="G137" s="381"/>
      <c r="H137" s="381"/>
      <c r="I137" s="381"/>
    </row>
    <row r="138" spans="2:9" ht="12.75">
      <c r="B138" s="302"/>
      <c r="C138" s="302"/>
      <c r="D138" s="302"/>
      <c r="E138" s="302"/>
      <c r="F138" s="302"/>
      <c r="G138" s="302"/>
      <c r="H138" s="302"/>
      <c r="I138" s="302"/>
    </row>
    <row r="139" spans="2:9" ht="33" customHeight="1">
      <c r="B139" s="381" t="s">
        <v>563</v>
      </c>
      <c r="C139" s="381"/>
      <c r="D139" s="381"/>
      <c r="E139" s="381"/>
      <c r="F139" s="381"/>
      <c r="G139" s="381"/>
      <c r="H139" s="381"/>
      <c r="I139" s="381"/>
    </row>
    <row r="140" spans="2:9" ht="12.75">
      <c r="B140" s="272"/>
      <c r="C140" s="273"/>
      <c r="D140" s="273"/>
      <c r="E140" s="273"/>
      <c r="F140" s="273"/>
      <c r="G140" s="273"/>
      <c r="H140" s="273"/>
      <c r="I140" s="273"/>
    </row>
    <row r="141" spans="2:9" ht="33" customHeight="1">
      <c r="B141" s="381" t="s">
        <v>564</v>
      </c>
      <c r="C141" s="381"/>
      <c r="D141" s="381"/>
      <c r="E141" s="381"/>
      <c r="F141" s="381"/>
      <c r="G141" s="381"/>
      <c r="H141" s="381"/>
      <c r="I141" s="381"/>
    </row>
    <row r="142" spans="2:9" ht="12.75">
      <c r="B142" s="272"/>
      <c r="C142" s="273"/>
      <c r="D142" s="273"/>
      <c r="E142" s="273"/>
      <c r="F142" s="273"/>
      <c r="G142" s="273"/>
      <c r="H142" s="273"/>
      <c r="I142" s="273"/>
    </row>
    <row r="143" spans="2:9" ht="33" customHeight="1">
      <c r="B143" s="381" t="s">
        <v>565</v>
      </c>
      <c r="C143" s="381"/>
      <c r="D143" s="381"/>
      <c r="E143" s="381"/>
      <c r="F143" s="381"/>
      <c r="G143" s="381"/>
      <c r="H143" s="381"/>
      <c r="I143" s="381"/>
    </row>
    <row r="144" spans="2:9" ht="12.75">
      <c r="B144" s="272"/>
      <c r="C144" s="273"/>
      <c r="D144" s="273"/>
      <c r="E144" s="273"/>
      <c r="F144" s="273"/>
      <c r="G144" s="273"/>
      <c r="H144" s="273"/>
      <c r="I144" s="273"/>
    </row>
    <row r="145" spans="2:9" ht="33" customHeight="1">
      <c r="B145" s="381" t="s">
        <v>566</v>
      </c>
      <c r="C145" s="381"/>
      <c r="D145" s="381"/>
      <c r="E145" s="381"/>
      <c r="F145" s="381"/>
      <c r="G145" s="381"/>
      <c r="H145" s="381"/>
      <c r="I145" s="381"/>
    </row>
    <row r="146" spans="2:9" ht="12.75">
      <c r="B146" s="272"/>
      <c r="C146" s="273"/>
      <c r="D146" s="273"/>
      <c r="E146" s="273"/>
      <c r="F146" s="273"/>
      <c r="G146" s="273"/>
      <c r="H146" s="273"/>
      <c r="I146" s="273"/>
    </row>
    <row r="147" spans="2:9" ht="33" customHeight="1">
      <c r="B147" s="381" t="s">
        <v>567</v>
      </c>
      <c r="C147" s="381"/>
      <c r="D147" s="381"/>
      <c r="E147" s="381"/>
      <c r="F147" s="381"/>
      <c r="G147" s="381"/>
      <c r="H147" s="381"/>
      <c r="I147" s="381"/>
    </row>
    <row r="148" spans="2:9" ht="12.75">
      <c r="B148" s="270"/>
      <c r="C148" s="270"/>
      <c r="D148" s="270"/>
      <c r="E148" s="270"/>
      <c r="F148" s="270"/>
      <c r="G148" s="270"/>
      <c r="H148" s="270"/>
      <c r="I148" s="270"/>
    </row>
    <row r="149" spans="2:9" ht="33" customHeight="1">
      <c r="B149" s="381" t="s">
        <v>568</v>
      </c>
      <c r="C149" s="381"/>
      <c r="D149" s="381"/>
      <c r="E149" s="381"/>
      <c r="F149" s="381"/>
      <c r="G149" s="381"/>
      <c r="H149" s="381"/>
      <c r="I149" s="381"/>
    </row>
    <row r="151" spans="2:9" ht="33" customHeight="1">
      <c r="B151" s="381" t="s">
        <v>569</v>
      </c>
      <c r="C151" s="381"/>
      <c r="D151" s="381"/>
      <c r="E151" s="381"/>
      <c r="F151" s="381"/>
      <c r="G151" s="381"/>
      <c r="H151" s="381"/>
      <c r="I151" s="381"/>
    </row>
    <row r="153" spans="2:9" ht="33" customHeight="1">
      <c r="B153" s="381" t="s">
        <v>570</v>
      </c>
      <c r="C153" s="381"/>
      <c r="D153" s="381"/>
      <c r="E153" s="381"/>
      <c r="F153" s="381"/>
      <c r="G153" s="381"/>
      <c r="H153" s="381"/>
      <c r="I153" s="381"/>
    </row>
    <row r="156" spans="1:11" ht="12.75">
      <c r="A156" s="270"/>
      <c r="B156" s="269" t="s">
        <v>419</v>
      </c>
      <c r="C156" s="270"/>
      <c r="D156" s="270"/>
      <c r="E156" s="270"/>
      <c r="F156" s="270"/>
      <c r="G156" s="270"/>
      <c r="H156" s="270"/>
      <c r="I156" s="270"/>
      <c r="J156" s="270"/>
      <c r="K156" s="270"/>
    </row>
    <row r="157" spans="1:11" ht="12.75">
      <c r="A157" s="270"/>
      <c r="B157" s="269"/>
      <c r="C157" s="270"/>
      <c r="D157" s="270"/>
      <c r="E157" s="270"/>
      <c r="F157" s="270"/>
      <c r="G157" s="270"/>
      <c r="H157" s="270"/>
      <c r="I157" s="270"/>
      <c r="J157" s="270"/>
      <c r="K157" s="270"/>
    </row>
    <row r="158" spans="1:11" ht="25.5" customHeight="1">
      <c r="A158" s="270"/>
      <c r="B158" s="381" t="s">
        <v>460</v>
      </c>
      <c r="C158" s="381"/>
      <c r="D158" s="381"/>
      <c r="E158" s="381"/>
      <c r="F158" s="381"/>
      <c r="G158" s="381"/>
      <c r="H158" s="381"/>
      <c r="I158" s="381"/>
      <c r="J158" s="270"/>
      <c r="K158" s="270"/>
    </row>
    <row r="159" spans="1:11" ht="12.75">
      <c r="A159" s="270"/>
      <c r="B159" s="272"/>
      <c r="C159" s="273"/>
      <c r="D159" s="273"/>
      <c r="E159" s="273"/>
      <c r="F159" s="273"/>
      <c r="G159" s="273"/>
      <c r="H159" s="273"/>
      <c r="I159" s="273"/>
      <c r="J159" s="270"/>
      <c r="K159" s="270"/>
    </row>
    <row r="160" spans="1:11" ht="25.5" customHeight="1">
      <c r="A160" s="270"/>
      <c r="B160" s="381" t="s">
        <v>461</v>
      </c>
      <c r="C160" s="381"/>
      <c r="D160" s="381"/>
      <c r="E160" s="381"/>
      <c r="F160" s="381"/>
      <c r="G160" s="381"/>
      <c r="H160" s="381"/>
      <c r="I160" s="381"/>
      <c r="J160" s="270"/>
      <c r="K160" s="270"/>
    </row>
    <row r="161" spans="1:11" ht="12.75">
      <c r="A161" s="270"/>
      <c r="B161" s="272"/>
      <c r="C161" s="273"/>
      <c r="D161" s="273"/>
      <c r="E161" s="273"/>
      <c r="F161" s="273"/>
      <c r="G161" s="273"/>
      <c r="H161" s="273"/>
      <c r="I161" s="273"/>
      <c r="J161" s="270"/>
      <c r="K161" s="270"/>
    </row>
    <row r="162" spans="1:11" ht="25.5" customHeight="1">
      <c r="A162" s="270"/>
      <c r="B162" s="381" t="s">
        <v>462</v>
      </c>
      <c r="C162" s="381"/>
      <c r="D162" s="381"/>
      <c r="E162" s="381"/>
      <c r="F162" s="381"/>
      <c r="G162" s="381"/>
      <c r="H162" s="381"/>
      <c r="I162" s="381"/>
      <c r="J162" s="270"/>
      <c r="K162" s="270"/>
    </row>
    <row r="163" spans="1:11" ht="12.75">
      <c r="A163" s="270"/>
      <c r="B163" s="272"/>
      <c r="C163" s="273"/>
      <c r="D163" s="273"/>
      <c r="E163" s="273"/>
      <c r="F163" s="273"/>
      <c r="G163" s="273"/>
      <c r="H163" s="273"/>
      <c r="I163" s="273"/>
      <c r="J163" s="270"/>
      <c r="K163" s="270"/>
    </row>
    <row r="164" spans="1:11" ht="25.5" customHeight="1">
      <c r="A164" s="270"/>
      <c r="B164" s="381" t="s">
        <v>463</v>
      </c>
      <c r="C164" s="381"/>
      <c r="D164" s="381"/>
      <c r="E164" s="381"/>
      <c r="F164" s="381"/>
      <c r="G164" s="381"/>
      <c r="H164" s="381"/>
      <c r="I164" s="381"/>
      <c r="J164" s="270"/>
      <c r="K164" s="270"/>
    </row>
    <row r="165" spans="1:11" ht="12.75">
      <c r="A165" s="270"/>
      <c r="B165" s="272"/>
      <c r="C165" s="273"/>
      <c r="D165" s="273"/>
      <c r="E165" s="273"/>
      <c r="F165" s="273"/>
      <c r="G165" s="273"/>
      <c r="H165" s="273"/>
      <c r="I165" s="273"/>
      <c r="J165" s="270"/>
      <c r="K165" s="270"/>
    </row>
    <row r="166" spans="1:11" ht="50.25" customHeight="1">
      <c r="A166" s="270"/>
      <c r="B166" s="381" t="s">
        <v>464</v>
      </c>
      <c r="C166" s="381"/>
      <c r="D166" s="381"/>
      <c r="E166" s="381"/>
      <c r="F166" s="381"/>
      <c r="G166" s="381"/>
      <c r="H166" s="381"/>
      <c r="I166" s="381"/>
      <c r="J166" s="270"/>
      <c r="K166" s="270"/>
    </row>
    <row r="167" spans="1:11" ht="12.75">
      <c r="A167" s="270"/>
      <c r="B167" s="272"/>
      <c r="C167" s="270"/>
      <c r="D167" s="270"/>
      <c r="E167" s="270"/>
      <c r="F167" s="270"/>
      <c r="G167" s="270"/>
      <c r="H167" s="270"/>
      <c r="I167" s="270"/>
      <c r="J167" s="270"/>
      <c r="K167" s="270"/>
    </row>
    <row r="168" spans="1:11" ht="25.5" customHeight="1">
      <c r="A168" s="270"/>
      <c r="B168" s="381" t="s">
        <v>465</v>
      </c>
      <c r="C168" s="381"/>
      <c r="D168" s="381"/>
      <c r="E168" s="381"/>
      <c r="F168" s="381"/>
      <c r="G168" s="381"/>
      <c r="H168" s="381"/>
      <c r="I168" s="381"/>
      <c r="J168" s="270"/>
      <c r="K168" s="270"/>
    </row>
    <row r="169" spans="1:11" ht="12.75">
      <c r="A169" s="270"/>
      <c r="B169" s="272"/>
      <c r="C169" s="273"/>
      <c r="D169" s="273"/>
      <c r="E169" s="273"/>
      <c r="F169" s="273"/>
      <c r="G169" s="273"/>
      <c r="H169" s="273"/>
      <c r="I169" s="273"/>
      <c r="J169" s="270"/>
      <c r="K169" s="270"/>
    </row>
    <row r="170" spans="1:11" ht="25.5" customHeight="1">
      <c r="A170" s="270"/>
      <c r="B170" s="381" t="s">
        <v>466</v>
      </c>
      <c r="C170" s="381"/>
      <c r="D170" s="381"/>
      <c r="E170" s="381"/>
      <c r="F170" s="381"/>
      <c r="G170" s="381"/>
      <c r="H170" s="381"/>
      <c r="I170" s="381"/>
      <c r="J170" s="270"/>
      <c r="K170" s="270"/>
    </row>
    <row r="171" spans="1:11" ht="12.75">
      <c r="A171" s="270"/>
      <c r="B171" s="272"/>
      <c r="C171" s="273"/>
      <c r="D171" s="273"/>
      <c r="E171" s="273"/>
      <c r="F171" s="273"/>
      <c r="G171" s="273"/>
      <c r="H171" s="273"/>
      <c r="I171" s="273"/>
      <c r="J171" s="270"/>
      <c r="K171" s="270"/>
    </row>
    <row r="172" spans="1:11" ht="25.5" customHeight="1">
      <c r="A172" s="270"/>
      <c r="B172" s="381" t="s">
        <v>467</v>
      </c>
      <c r="C172" s="381"/>
      <c r="D172" s="381"/>
      <c r="E172" s="381"/>
      <c r="F172" s="381"/>
      <c r="G172" s="381"/>
      <c r="H172" s="381"/>
      <c r="I172" s="381"/>
      <c r="J172" s="270"/>
      <c r="K172" s="270"/>
    </row>
    <row r="173" spans="1:11" ht="12.75">
      <c r="A173" s="270"/>
      <c r="B173" s="272"/>
      <c r="C173" s="273"/>
      <c r="D173" s="273"/>
      <c r="E173" s="273"/>
      <c r="F173" s="273"/>
      <c r="G173" s="273"/>
      <c r="H173" s="273"/>
      <c r="I173" s="273"/>
      <c r="J173" s="270"/>
      <c r="K173" s="270"/>
    </row>
    <row r="174" spans="1:11" ht="25.5" customHeight="1">
      <c r="A174" s="270"/>
      <c r="B174" s="381" t="s">
        <v>468</v>
      </c>
      <c r="C174" s="381"/>
      <c r="D174" s="381"/>
      <c r="E174" s="381"/>
      <c r="F174" s="381"/>
      <c r="G174" s="381"/>
      <c r="H174" s="381"/>
      <c r="I174" s="381"/>
      <c r="J174" s="270"/>
      <c r="K174" s="270"/>
    </row>
    <row r="175" spans="1:11" ht="12.75">
      <c r="A175" s="270"/>
      <c r="B175" s="272"/>
      <c r="C175" s="273"/>
      <c r="D175" s="273"/>
      <c r="E175" s="273"/>
      <c r="F175" s="273"/>
      <c r="G175" s="273"/>
      <c r="H175" s="273"/>
      <c r="I175" s="273"/>
      <c r="J175" s="270"/>
      <c r="K175" s="270"/>
    </row>
    <row r="176" spans="1:11" ht="25.5" customHeight="1">
      <c r="A176" s="270"/>
      <c r="B176" s="381" t="s">
        <v>469</v>
      </c>
      <c r="C176" s="381"/>
      <c r="D176" s="381"/>
      <c r="E176" s="381"/>
      <c r="F176" s="381"/>
      <c r="G176" s="381"/>
      <c r="H176" s="381"/>
      <c r="I176" s="381"/>
      <c r="J176" s="270"/>
      <c r="K176" s="270"/>
    </row>
    <row r="177" spans="1:11" ht="12.75">
      <c r="A177" s="270"/>
      <c r="B177" s="272"/>
      <c r="C177" s="270"/>
      <c r="D177" s="270"/>
      <c r="E177" s="270"/>
      <c r="F177" s="270"/>
      <c r="G177" s="270"/>
      <c r="H177" s="270"/>
      <c r="I177" s="270"/>
      <c r="J177" s="270"/>
      <c r="K177" s="270"/>
    </row>
    <row r="179" spans="1:11" ht="12.75">
      <c r="A179" s="270"/>
      <c r="B179" s="269" t="s">
        <v>418</v>
      </c>
      <c r="C179" s="270"/>
      <c r="D179" s="270"/>
      <c r="E179" s="270"/>
      <c r="F179" s="270"/>
      <c r="G179" s="270"/>
      <c r="H179" s="270"/>
      <c r="I179" s="270"/>
      <c r="J179" s="270"/>
      <c r="K179" s="270"/>
    </row>
    <row r="180" spans="1:11" ht="12.75">
      <c r="A180" s="270"/>
      <c r="B180" s="269"/>
      <c r="C180" s="270"/>
      <c r="D180" s="270"/>
      <c r="E180" s="270"/>
      <c r="F180" s="270"/>
      <c r="G180" s="270"/>
      <c r="H180" s="270"/>
      <c r="I180" s="270"/>
      <c r="J180" s="270"/>
      <c r="K180" s="270"/>
    </row>
    <row r="181" spans="1:11" ht="25.5" customHeight="1">
      <c r="A181" s="270"/>
      <c r="B181" s="381" t="s">
        <v>445</v>
      </c>
      <c r="C181" s="381"/>
      <c r="D181" s="381"/>
      <c r="E181" s="381"/>
      <c r="F181" s="381"/>
      <c r="G181" s="381"/>
      <c r="H181" s="381"/>
      <c r="I181" s="381"/>
      <c r="J181" s="270"/>
      <c r="K181" s="270"/>
    </row>
    <row r="182" spans="1:11" ht="12.75">
      <c r="A182" s="270"/>
      <c r="B182" s="272"/>
      <c r="C182" s="273"/>
      <c r="D182" s="273"/>
      <c r="E182" s="273"/>
      <c r="F182" s="273"/>
      <c r="G182" s="273"/>
      <c r="H182" s="273"/>
      <c r="I182" s="273"/>
      <c r="J182" s="270"/>
      <c r="K182" s="270"/>
    </row>
    <row r="183" spans="1:11" ht="25.5" customHeight="1">
      <c r="A183" s="270"/>
      <c r="B183" s="381" t="s">
        <v>446</v>
      </c>
      <c r="C183" s="381"/>
      <c r="D183" s="381"/>
      <c r="E183" s="381"/>
      <c r="F183" s="381"/>
      <c r="G183" s="381"/>
      <c r="H183" s="381"/>
      <c r="I183" s="381"/>
      <c r="J183" s="270"/>
      <c r="K183" s="270"/>
    </row>
    <row r="184" spans="1:11" ht="12.75">
      <c r="A184" s="270"/>
      <c r="B184" s="272"/>
      <c r="C184" s="273"/>
      <c r="D184" s="273"/>
      <c r="E184" s="273"/>
      <c r="F184" s="273"/>
      <c r="G184" s="273"/>
      <c r="H184" s="273"/>
      <c r="I184" s="273"/>
      <c r="J184" s="270"/>
      <c r="K184" s="270"/>
    </row>
    <row r="185" spans="1:11" ht="25.5" customHeight="1">
      <c r="A185" s="270"/>
      <c r="B185" s="381" t="s">
        <v>447</v>
      </c>
      <c r="C185" s="381"/>
      <c r="D185" s="381"/>
      <c r="E185" s="381"/>
      <c r="F185" s="381"/>
      <c r="G185" s="381"/>
      <c r="H185" s="381"/>
      <c r="I185" s="381"/>
      <c r="J185" s="270"/>
      <c r="K185" s="270"/>
    </row>
    <row r="186" spans="1:11" ht="12.75">
      <c r="A186" s="270"/>
      <c r="B186" s="272"/>
      <c r="C186" s="273"/>
      <c r="D186" s="273"/>
      <c r="E186" s="273"/>
      <c r="F186" s="273"/>
      <c r="G186" s="273"/>
      <c r="H186" s="273"/>
      <c r="I186" s="273"/>
      <c r="J186" s="270"/>
      <c r="K186" s="270"/>
    </row>
    <row r="187" spans="1:11" ht="25.5" customHeight="1">
      <c r="A187" s="270"/>
      <c r="B187" s="381" t="s">
        <v>448</v>
      </c>
      <c r="C187" s="381"/>
      <c r="D187" s="381"/>
      <c r="E187" s="381"/>
      <c r="F187" s="381"/>
      <c r="G187" s="381"/>
      <c r="H187" s="381"/>
      <c r="I187" s="381"/>
      <c r="J187" s="270"/>
      <c r="K187" s="270"/>
    </row>
    <row r="188" spans="1:11" ht="12.75">
      <c r="A188" s="270"/>
      <c r="B188" s="272"/>
      <c r="C188" s="273"/>
      <c r="D188" s="273"/>
      <c r="E188" s="273"/>
      <c r="F188" s="273"/>
      <c r="G188" s="273"/>
      <c r="H188" s="273"/>
      <c r="I188" s="273"/>
      <c r="J188" s="270"/>
      <c r="K188" s="270"/>
    </row>
    <row r="189" spans="1:11" ht="38.25" customHeight="1">
      <c r="A189" s="270"/>
      <c r="B189" s="381" t="s">
        <v>449</v>
      </c>
      <c r="C189" s="381"/>
      <c r="D189" s="381"/>
      <c r="E189" s="381"/>
      <c r="F189" s="381"/>
      <c r="G189" s="381"/>
      <c r="H189" s="381"/>
      <c r="I189" s="381"/>
      <c r="J189" s="270"/>
      <c r="K189" s="270"/>
    </row>
    <row r="190" spans="1:11" ht="12.75">
      <c r="A190" s="270"/>
      <c r="B190" s="275"/>
      <c r="C190" s="270"/>
      <c r="D190" s="270"/>
      <c r="E190" s="270"/>
      <c r="F190" s="270"/>
      <c r="G190" s="270"/>
      <c r="H190" s="270"/>
      <c r="I190" s="270"/>
      <c r="J190" s="270"/>
      <c r="K190" s="270"/>
    </row>
    <row r="191" spans="1:11" ht="25.5" customHeight="1">
      <c r="A191" s="270"/>
      <c r="B191" s="381" t="s">
        <v>450</v>
      </c>
      <c r="C191" s="381"/>
      <c r="D191" s="381"/>
      <c r="E191" s="381"/>
      <c r="F191" s="381"/>
      <c r="G191" s="381"/>
      <c r="H191" s="381"/>
      <c r="I191" s="381"/>
      <c r="J191" s="270"/>
      <c r="K191" s="270"/>
    </row>
    <row r="192" spans="1:11" ht="12.75">
      <c r="A192" s="270"/>
      <c r="B192" s="272"/>
      <c r="C192" s="273"/>
      <c r="D192" s="273"/>
      <c r="E192" s="273"/>
      <c r="F192" s="273"/>
      <c r="G192" s="273"/>
      <c r="H192" s="273"/>
      <c r="I192" s="273"/>
      <c r="J192" s="270"/>
      <c r="K192" s="270"/>
    </row>
    <row r="193" spans="1:11" ht="25.5" customHeight="1">
      <c r="A193" s="270"/>
      <c r="B193" s="381" t="s">
        <v>451</v>
      </c>
      <c r="C193" s="381"/>
      <c r="D193" s="381"/>
      <c r="E193" s="381"/>
      <c r="F193" s="381"/>
      <c r="G193" s="381"/>
      <c r="H193" s="381"/>
      <c r="I193" s="381"/>
      <c r="J193" s="270"/>
      <c r="K193" s="270"/>
    </row>
    <row r="194" spans="1:11" ht="12.75">
      <c r="A194" s="270"/>
      <c r="B194" s="272"/>
      <c r="C194" s="273"/>
      <c r="D194" s="273"/>
      <c r="E194" s="273"/>
      <c r="F194" s="273"/>
      <c r="G194" s="273"/>
      <c r="H194" s="273"/>
      <c r="I194" s="273"/>
      <c r="J194" s="270"/>
      <c r="K194" s="270"/>
    </row>
    <row r="195" spans="1:11" ht="25.5" customHeight="1">
      <c r="A195" s="270"/>
      <c r="B195" s="381" t="s">
        <v>452</v>
      </c>
      <c r="C195" s="381"/>
      <c r="D195" s="381"/>
      <c r="E195" s="381"/>
      <c r="F195" s="381"/>
      <c r="G195" s="381"/>
      <c r="H195" s="381"/>
      <c r="I195" s="381"/>
      <c r="J195" s="270"/>
      <c r="K195" s="270"/>
    </row>
    <row r="196" spans="1:11" ht="12.75">
      <c r="A196" s="270"/>
      <c r="B196" s="272"/>
      <c r="C196" s="273"/>
      <c r="D196" s="273"/>
      <c r="E196" s="273"/>
      <c r="F196" s="273"/>
      <c r="G196" s="273"/>
      <c r="H196" s="273"/>
      <c r="I196" s="273"/>
      <c r="J196" s="270"/>
      <c r="K196" s="270"/>
    </row>
    <row r="197" spans="1:11" ht="25.5" customHeight="1">
      <c r="A197" s="270"/>
      <c r="B197" s="381" t="s">
        <v>453</v>
      </c>
      <c r="C197" s="381"/>
      <c r="D197" s="381"/>
      <c r="E197" s="381"/>
      <c r="F197" s="381"/>
      <c r="G197" s="381"/>
      <c r="H197" s="381"/>
      <c r="I197" s="381"/>
      <c r="J197" s="270"/>
      <c r="K197" s="270"/>
    </row>
    <row r="200" spans="1:11" ht="12.75">
      <c r="A200" s="270"/>
      <c r="B200" s="269" t="s">
        <v>416</v>
      </c>
      <c r="C200" s="270"/>
      <c r="D200" s="270"/>
      <c r="E200" s="270"/>
      <c r="F200" s="270"/>
      <c r="G200" s="270"/>
      <c r="H200" s="270"/>
      <c r="I200" s="270"/>
      <c r="J200" s="270"/>
      <c r="K200" s="270"/>
    </row>
    <row r="201" spans="1:11" ht="12.75">
      <c r="A201" s="270"/>
      <c r="B201" s="269"/>
      <c r="C201" s="270"/>
      <c r="D201" s="270"/>
      <c r="E201" s="270"/>
      <c r="F201" s="270"/>
      <c r="G201" s="270"/>
      <c r="H201" s="270"/>
      <c r="I201" s="270"/>
      <c r="J201" s="270"/>
      <c r="K201" s="270"/>
    </row>
    <row r="202" spans="1:11" ht="43.5" customHeight="1">
      <c r="A202" s="270"/>
      <c r="B202" s="381" t="s">
        <v>482</v>
      </c>
      <c r="C202" s="381"/>
      <c r="D202" s="381"/>
      <c r="E202" s="381"/>
      <c r="F202" s="381"/>
      <c r="G202" s="381"/>
      <c r="H202" s="381"/>
      <c r="I202" s="381"/>
      <c r="J202" s="270"/>
      <c r="K202" s="270"/>
    </row>
    <row r="203" spans="1:11" ht="12.75">
      <c r="A203" s="270"/>
      <c r="B203" s="272"/>
      <c r="C203" s="270"/>
      <c r="D203" s="270"/>
      <c r="E203" s="270"/>
      <c r="F203" s="270"/>
      <c r="G203" s="270"/>
      <c r="H203" s="270"/>
      <c r="I203" s="270"/>
      <c r="J203" s="270"/>
      <c r="K203" s="270"/>
    </row>
    <row r="204" spans="1:11" ht="44.25" customHeight="1">
      <c r="A204" s="270"/>
      <c r="B204" s="381" t="s">
        <v>483</v>
      </c>
      <c r="C204" s="381"/>
      <c r="D204" s="381"/>
      <c r="E204" s="381"/>
      <c r="F204" s="381"/>
      <c r="G204" s="381"/>
      <c r="H204" s="381"/>
      <c r="I204" s="381"/>
      <c r="J204" s="270"/>
      <c r="K204" s="270"/>
    </row>
    <row r="205" spans="1:11" ht="12.75">
      <c r="A205" s="270"/>
      <c r="B205" s="272"/>
      <c r="C205" s="270"/>
      <c r="D205" s="270"/>
      <c r="E205" s="270"/>
      <c r="F205" s="270"/>
      <c r="G205" s="270"/>
      <c r="H205" s="270"/>
      <c r="I205" s="270"/>
      <c r="J205" s="270"/>
      <c r="K205" s="270"/>
    </row>
    <row r="206" spans="1:11" ht="39.75" customHeight="1">
      <c r="A206" s="270"/>
      <c r="B206" s="381" t="s">
        <v>484</v>
      </c>
      <c r="C206" s="381"/>
      <c r="D206" s="381"/>
      <c r="E206" s="381"/>
      <c r="F206" s="381"/>
      <c r="G206" s="381"/>
      <c r="H206" s="381"/>
      <c r="I206" s="381"/>
      <c r="J206" s="270"/>
      <c r="K206" s="270"/>
    </row>
    <row r="207" spans="1:11" ht="12.75">
      <c r="A207" s="270"/>
      <c r="B207" s="269"/>
      <c r="C207" s="270"/>
      <c r="D207" s="270"/>
      <c r="E207" s="270"/>
      <c r="F207" s="270"/>
      <c r="G207" s="270"/>
      <c r="H207" s="270"/>
      <c r="I207" s="270"/>
      <c r="J207" s="270"/>
      <c r="K207" s="270"/>
    </row>
    <row r="208" spans="1:11" ht="25.5" customHeight="1">
      <c r="A208" s="270"/>
      <c r="B208" s="381" t="s">
        <v>485</v>
      </c>
      <c r="C208" s="381"/>
      <c r="D208" s="381"/>
      <c r="E208" s="381"/>
      <c r="F208" s="381"/>
      <c r="G208" s="381"/>
      <c r="H208" s="381"/>
      <c r="I208" s="381"/>
      <c r="J208" s="270"/>
      <c r="K208" s="270"/>
    </row>
    <row r="209" spans="1:11" ht="12.75">
      <c r="A209" s="270"/>
      <c r="B209" s="272"/>
      <c r="C209" s="273"/>
      <c r="D209" s="273"/>
      <c r="E209" s="273"/>
      <c r="F209" s="273"/>
      <c r="G209" s="273"/>
      <c r="H209" s="273"/>
      <c r="I209" s="273"/>
      <c r="J209" s="270"/>
      <c r="K209" s="270"/>
    </row>
    <row r="210" spans="1:11" ht="25.5" customHeight="1">
      <c r="A210" s="270"/>
      <c r="B210" s="381" t="s">
        <v>486</v>
      </c>
      <c r="C210" s="381"/>
      <c r="D210" s="381"/>
      <c r="E210" s="381"/>
      <c r="F210" s="381"/>
      <c r="G210" s="381"/>
      <c r="H210" s="381"/>
      <c r="I210" s="381"/>
      <c r="J210" s="270"/>
      <c r="K210" s="270"/>
    </row>
    <row r="211" spans="1:11" ht="12.75">
      <c r="A211" s="270"/>
      <c r="B211" s="272"/>
      <c r="C211" s="273"/>
      <c r="D211" s="273"/>
      <c r="E211" s="273"/>
      <c r="F211" s="273"/>
      <c r="G211" s="273"/>
      <c r="H211" s="273"/>
      <c r="I211" s="273"/>
      <c r="J211" s="270"/>
      <c r="K211" s="270"/>
    </row>
    <row r="212" spans="1:11" ht="12.75">
      <c r="A212" s="270"/>
      <c r="B212" s="269" t="s">
        <v>315</v>
      </c>
      <c r="C212" s="270"/>
      <c r="D212" s="270"/>
      <c r="E212" s="270"/>
      <c r="F212" s="270"/>
      <c r="G212" s="270"/>
      <c r="H212" s="270"/>
      <c r="I212" s="270"/>
      <c r="J212" s="270"/>
      <c r="K212" s="270"/>
    </row>
    <row r="213" spans="1:11" ht="12.75">
      <c r="A213" s="270"/>
      <c r="B213" s="269"/>
      <c r="C213" s="270"/>
      <c r="D213" s="270"/>
      <c r="E213" s="270"/>
      <c r="F213" s="270"/>
      <c r="G213" s="270"/>
      <c r="H213" s="270"/>
      <c r="I213" s="270"/>
      <c r="J213" s="270"/>
      <c r="K213" s="270"/>
    </row>
    <row r="214" spans="1:11" ht="27.75" customHeight="1">
      <c r="A214" s="270"/>
      <c r="B214" s="381" t="s">
        <v>487</v>
      </c>
      <c r="C214" s="381"/>
      <c r="D214" s="381"/>
      <c r="E214" s="381"/>
      <c r="F214" s="381"/>
      <c r="G214" s="381"/>
      <c r="H214" s="381"/>
      <c r="I214" s="381"/>
      <c r="J214" s="270"/>
      <c r="K214" s="270"/>
    </row>
    <row r="215" spans="1:11" ht="12.75">
      <c r="A215" s="270"/>
      <c r="B215" s="272"/>
      <c r="C215" s="273"/>
      <c r="D215" s="273"/>
      <c r="E215" s="273"/>
      <c r="F215" s="273"/>
      <c r="G215" s="273"/>
      <c r="H215" s="273"/>
      <c r="I215" s="273"/>
      <c r="J215" s="270"/>
      <c r="K215" s="270"/>
    </row>
    <row r="216" spans="1:11" ht="27.75" customHeight="1">
      <c r="A216" s="270"/>
      <c r="B216" s="381" t="s">
        <v>488</v>
      </c>
      <c r="C216" s="381"/>
      <c r="D216" s="381"/>
      <c r="E216" s="381"/>
      <c r="F216" s="381"/>
      <c r="G216" s="381"/>
      <c r="H216" s="381"/>
      <c r="I216" s="381"/>
      <c r="J216" s="270"/>
      <c r="K216" s="270"/>
    </row>
    <row r="217" spans="1:11" ht="12.75">
      <c r="A217" s="270"/>
      <c r="B217" s="272"/>
      <c r="C217" s="273"/>
      <c r="D217" s="273"/>
      <c r="E217" s="273"/>
      <c r="F217" s="273"/>
      <c r="G217" s="273"/>
      <c r="H217" s="273"/>
      <c r="I217" s="273"/>
      <c r="J217" s="270"/>
      <c r="K217" s="270"/>
    </row>
    <row r="218" spans="1:11" ht="27.75" customHeight="1">
      <c r="A218" s="270"/>
      <c r="B218" s="381" t="s">
        <v>489</v>
      </c>
      <c r="C218" s="381"/>
      <c r="D218" s="381"/>
      <c r="E218" s="381"/>
      <c r="F218" s="381"/>
      <c r="G218" s="381"/>
      <c r="H218" s="381"/>
      <c r="I218" s="381"/>
      <c r="J218" s="270"/>
      <c r="K218" s="270"/>
    </row>
    <row r="219" spans="1:11" ht="12.75">
      <c r="A219" s="270"/>
      <c r="B219" s="272"/>
      <c r="C219" s="273"/>
      <c r="D219" s="273"/>
      <c r="E219" s="273"/>
      <c r="F219" s="273"/>
      <c r="G219" s="273"/>
      <c r="H219" s="273"/>
      <c r="I219" s="273"/>
      <c r="J219" s="270"/>
      <c r="K219" s="270"/>
    </row>
    <row r="220" spans="1:11" ht="27.75" customHeight="1">
      <c r="A220" s="270"/>
      <c r="B220" s="381" t="s">
        <v>490</v>
      </c>
      <c r="C220" s="381"/>
      <c r="D220" s="381"/>
      <c r="E220" s="381"/>
      <c r="F220" s="381"/>
      <c r="G220" s="381"/>
      <c r="H220" s="381"/>
      <c r="I220" s="381"/>
      <c r="J220" s="270"/>
      <c r="K220" s="270"/>
    </row>
    <row r="221" spans="1:11" ht="12.75">
      <c r="A221" s="270"/>
      <c r="B221" s="272"/>
      <c r="C221" s="273"/>
      <c r="D221" s="273"/>
      <c r="E221" s="273"/>
      <c r="F221" s="273"/>
      <c r="G221" s="273"/>
      <c r="H221" s="273"/>
      <c r="I221" s="273"/>
      <c r="J221" s="270"/>
      <c r="K221" s="270"/>
    </row>
    <row r="222" spans="1:11" ht="27.75" customHeight="1">
      <c r="A222" s="270"/>
      <c r="B222" s="381" t="s">
        <v>491</v>
      </c>
      <c r="C222" s="381"/>
      <c r="D222" s="381"/>
      <c r="E222" s="381"/>
      <c r="F222" s="381"/>
      <c r="G222" s="381"/>
      <c r="H222" s="381"/>
      <c r="I222" s="381"/>
      <c r="J222" s="270"/>
      <c r="K222" s="270"/>
    </row>
    <row r="223" spans="1:11" ht="12.75">
      <c r="A223" s="270"/>
      <c r="B223" s="269"/>
      <c r="C223" s="270"/>
      <c r="D223" s="270"/>
      <c r="E223" s="270"/>
      <c r="F223" s="270"/>
      <c r="G223" s="270"/>
      <c r="H223" s="270"/>
      <c r="I223" s="270"/>
      <c r="J223" s="270"/>
      <c r="K223" s="270"/>
    </row>
    <row r="224" spans="1:11" ht="27.75" customHeight="1">
      <c r="A224" s="270"/>
      <c r="B224" s="381" t="s">
        <v>492</v>
      </c>
      <c r="C224" s="381"/>
      <c r="D224" s="381"/>
      <c r="E224" s="381"/>
      <c r="F224" s="381"/>
      <c r="G224" s="381"/>
      <c r="H224" s="381"/>
      <c r="I224" s="381"/>
      <c r="J224" s="270"/>
      <c r="K224" s="270"/>
    </row>
    <row r="225" spans="1:11" ht="12.75">
      <c r="A225" s="270"/>
      <c r="B225" s="270"/>
      <c r="C225" s="273"/>
      <c r="D225" s="273"/>
      <c r="E225" s="273"/>
      <c r="F225" s="273"/>
      <c r="G225" s="273"/>
      <c r="H225" s="273"/>
      <c r="I225" s="273"/>
      <c r="J225" s="270"/>
      <c r="K225" s="270"/>
    </row>
    <row r="226" spans="1:11" ht="12.75">
      <c r="A226" s="270"/>
      <c r="B226" s="269" t="s">
        <v>422</v>
      </c>
      <c r="C226" s="273"/>
      <c r="D226" s="273"/>
      <c r="E226" s="273"/>
      <c r="F226" s="273"/>
      <c r="G226" s="273"/>
      <c r="H226" s="273"/>
      <c r="I226" s="273"/>
      <c r="J226" s="270"/>
      <c r="K226" s="270"/>
    </row>
    <row r="227" spans="1:11" ht="12.75">
      <c r="A227" s="270"/>
      <c r="B227" s="269"/>
      <c r="C227" s="273"/>
      <c r="D227" s="273"/>
      <c r="E227" s="273"/>
      <c r="F227" s="273"/>
      <c r="G227" s="273"/>
      <c r="H227" s="273"/>
      <c r="I227" s="273"/>
      <c r="J227" s="270"/>
      <c r="K227" s="270"/>
    </row>
    <row r="228" spans="1:11" ht="27.75" customHeight="1">
      <c r="A228" s="270"/>
      <c r="B228" s="381" t="s">
        <v>493</v>
      </c>
      <c r="C228" s="381"/>
      <c r="D228" s="381"/>
      <c r="E228" s="381"/>
      <c r="F228" s="381"/>
      <c r="G228" s="381"/>
      <c r="H228" s="381"/>
      <c r="I228" s="381"/>
      <c r="J228" s="270"/>
      <c r="K228" s="270"/>
    </row>
    <row r="229" spans="1:11" ht="12.75">
      <c r="A229" s="270"/>
      <c r="B229" s="272"/>
      <c r="C229" s="273"/>
      <c r="D229" s="273"/>
      <c r="E229" s="273"/>
      <c r="F229" s="273"/>
      <c r="G229" s="273"/>
      <c r="H229" s="273"/>
      <c r="I229" s="273"/>
      <c r="J229" s="270"/>
      <c r="K229" s="270"/>
    </row>
    <row r="230" spans="1:11" ht="27.75" customHeight="1">
      <c r="A230" s="270"/>
      <c r="B230" s="381" t="s">
        <v>494</v>
      </c>
      <c r="C230" s="381"/>
      <c r="D230" s="381"/>
      <c r="E230" s="381"/>
      <c r="F230" s="381"/>
      <c r="G230" s="381"/>
      <c r="H230" s="381"/>
      <c r="I230" s="381"/>
      <c r="J230" s="270"/>
      <c r="K230" s="270"/>
    </row>
    <row r="231" spans="1:11" ht="12.75">
      <c r="A231" s="270"/>
      <c r="B231" s="272"/>
      <c r="C231" s="273"/>
      <c r="D231" s="273"/>
      <c r="E231" s="273"/>
      <c r="F231" s="273"/>
      <c r="G231" s="273"/>
      <c r="H231" s="273"/>
      <c r="I231" s="273"/>
      <c r="J231" s="270"/>
      <c r="K231" s="270"/>
    </row>
    <row r="232" spans="1:11" ht="27.75" customHeight="1">
      <c r="A232" s="270"/>
      <c r="B232" s="381" t="s">
        <v>495</v>
      </c>
      <c r="C232" s="381"/>
      <c r="D232" s="381"/>
      <c r="E232" s="381"/>
      <c r="F232" s="381"/>
      <c r="G232" s="381"/>
      <c r="H232" s="381"/>
      <c r="I232" s="381"/>
      <c r="J232" s="270"/>
      <c r="K232" s="270"/>
    </row>
    <row r="233" spans="1:11" ht="12.75">
      <c r="A233" s="270"/>
      <c r="B233" s="272"/>
      <c r="C233" s="273"/>
      <c r="D233" s="273"/>
      <c r="E233" s="273"/>
      <c r="F233" s="273"/>
      <c r="G233" s="273"/>
      <c r="H233" s="273"/>
      <c r="I233" s="273"/>
      <c r="J233" s="270"/>
      <c r="K233" s="270"/>
    </row>
    <row r="234" spans="1:11" ht="27.75" customHeight="1">
      <c r="A234" s="270"/>
      <c r="B234" s="381" t="s">
        <v>496</v>
      </c>
      <c r="C234" s="381"/>
      <c r="D234" s="381"/>
      <c r="E234" s="381"/>
      <c r="F234" s="381"/>
      <c r="G234" s="381"/>
      <c r="H234" s="381"/>
      <c r="I234" s="381"/>
      <c r="J234" s="270"/>
      <c r="K234" s="270"/>
    </row>
    <row r="235" spans="1:11" ht="12.75">
      <c r="A235" s="270"/>
      <c r="B235" s="272"/>
      <c r="C235" s="273"/>
      <c r="D235" s="273"/>
      <c r="E235" s="273"/>
      <c r="F235" s="273"/>
      <c r="G235" s="273"/>
      <c r="H235" s="273"/>
      <c r="I235" s="273"/>
      <c r="J235" s="270"/>
      <c r="K235" s="270"/>
    </row>
    <row r="236" spans="1:11" ht="27.75" customHeight="1">
      <c r="A236" s="270"/>
      <c r="B236" s="381" t="s">
        <v>497</v>
      </c>
      <c r="C236" s="381"/>
      <c r="D236" s="381"/>
      <c r="E236" s="381"/>
      <c r="F236" s="381"/>
      <c r="G236" s="381"/>
      <c r="H236" s="381"/>
      <c r="I236" s="381"/>
      <c r="J236" s="270"/>
      <c r="K236" s="270"/>
    </row>
    <row r="237" spans="1:11" ht="12.75">
      <c r="A237" s="270"/>
      <c r="B237" s="272"/>
      <c r="C237" s="273"/>
      <c r="D237" s="273"/>
      <c r="E237" s="273"/>
      <c r="F237" s="273"/>
      <c r="G237" s="273"/>
      <c r="H237" s="273"/>
      <c r="I237" s="273"/>
      <c r="J237" s="270"/>
      <c r="K237" s="270"/>
    </row>
    <row r="238" spans="1:11" ht="27.75" customHeight="1">
      <c r="A238" s="270"/>
      <c r="B238" s="381" t="s">
        <v>498</v>
      </c>
      <c r="C238" s="381"/>
      <c r="D238" s="381"/>
      <c r="E238" s="381"/>
      <c r="F238" s="381"/>
      <c r="G238" s="381"/>
      <c r="H238" s="381"/>
      <c r="I238" s="381"/>
      <c r="J238" s="270"/>
      <c r="K238" s="270"/>
    </row>
  </sheetData>
  <sheetProtection/>
  <mergeCells count="103">
    <mergeCell ref="B7:I7"/>
    <mergeCell ref="B11:I11"/>
    <mergeCell ref="B13:I13"/>
    <mergeCell ref="B15:I15"/>
    <mergeCell ref="B17:I17"/>
    <mergeCell ref="B29:I29"/>
    <mergeCell ref="B31:I31"/>
    <mergeCell ref="B33:I33"/>
    <mergeCell ref="B35:I35"/>
    <mergeCell ref="B19:I19"/>
    <mergeCell ref="B21:I21"/>
    <mergeCell ref="B23:I23"/>
    <mergeCell ref="B25:I25"/>
    <mergeCell ref="B27:I27"/>
    <mergeCell ref="B123:I123"/>
    <mergeCell ref="B107:I107"/>
    <mergeCell ref="B109:I109"/>
    <mergeCell ref="B111:I111"/>
    <mergeCell ref="B113:I113"/>
    <mergeCell ref="B90:I90"/>
    <mergeCell ref="B71:I71"/>
    <mergeCell ref="B73:I73"/>
    <mergeCell ref="B75:I75"/>
    <mergeCell ref="B80:I80"/>
    <mergeCell ref="B82:I82"/>
    <mergeCell ref="B84:I84"/>
    <mergeCell ref="B86:I86"/>
    <mergeCell ref="B88:I88"/>
    <mergeCell ref="B115:I115"/>
    <mergeCell ref="B117:I117"/>
    <mergeCell ref="B119:I119"/>
    <mergeCell ref="B121:I121"/>
    <mergeCell ref="B172:I172"/>
    <mergeCell ref="B174:I174"/>
    <mergeCell ref="B176:I176"/>
    <mergeCell ref="B160:I160"/>
    <mergeCell ref="B164:I164"/>
    <mergeCell ref="B166:I166"/>
    <mergeCell ref="B168:I168"/>
    <mergeCell ref="B170:I170"/>
    <mergeCell ref="B149:I149"/>
    <mergeCell ref="B151:I151"/>
    <mergeCell ref="B153:I153"/>
    <mergeCell ref="B193:I193"/>
    <mergeCell ref="B195:I195"/>
    <mergeCell ref="B197:I197"/>
    <mergeCell ref="B202:I202"/>
    <mergeCell ref="B181:I181"/>
    <mergeCell ref="B183:I183"/>
    <mergeCell ref="B185:I185"/>
    <mergeCell ref="B189:I189"/>
    <mergeCell ref="B191:I191"/>
    <mergeCell ref="B187:I187"/>
    <mergeCell ref="B50:I50"/>
    <mergeCell ref="B52:I52"/>
    <mergeCell ref="B54:I54"/>
    <mergeCell ref="B56:I56"/>
    <mergeCell ref="B58:I58"/>
    <mergeCell ref="B40:I40"/>
    <mergeCell ref="B42:I42"/>
    <mergeCell ref="B44:I44"/>
    <mergeCell ref="B46:I46"/>
    <mergeCell ref="B48:I48"/>
    <mergeCell ref="B60:I60"/>
    <mergeCell ref="B65:I65"/>
    <mergeCell ref="B67:I67"/>
    <mergeCell ref="B69:I69"/>
    <mergeCell ref="B102:I102"/>
    <mergeCell ref="B125:I125"/>
    <mergeCell ref="B139:I139"/>
    <mergeCell ref="B158:I158"/>
    <mergeCell ref="B162:I162"/>
    <mergeCell ref="B92:I92"/>
    <mergeCell ref="B94:I94"/>
    <mergeCell ref="B96:I96"/>
    <mergeCell ref="B98:I98"/>
    <mergeCell ref="B100:I100"/>
    <mergeCell ref="B137:I137"/>
    <mergeCell ref="B141:I141"/>
    <mergeCell ref="B143:I143"/>
    <mergeCell ref="B145:I145"/>
    <mergeCell ref="B147:I147"/>
    <mergeCell ref="B127:I127"/>
    <mergeCell ref="B129:I129"/>
    <mergeCell ref="B131:I131"/>
    <mergeCell ref="B133:I133"/>
    <mergeCell ref="B135:I135"/>
    <mergeCell ref="B238:I238"/>
    <mergeCell ref="B228:I228"/>
    <mergeCell ref="B230:I230"/>
    <mergeCell ref="B232:I232"/>
    <mergeCell ref="B234:I234"/>
    <mergeCell ref="B236:I236"/>
    <mergeCell ref="B204:I204"/>
    <mergeCell ref="B206:I206"/>
    <mergeCell ref="B208:I208"/>
    <mergeCell ref="B210:I210"/>
    <mergeCell ref="B214:I214"/>
    <mergeCell ref="B216:I216"/>
    <mergeCell ref="B218:I218"/>
    <mergeCell ref="B220:I220"/>
    <mergeCell ref="B222:I222"/>
    <mergeCell ref="B224:I224"/>
  </mergeCells>
  <hyperlinks>
    <hyperlink ref="B9" location="'Present y Espec_1-13 '!A1" display="Presentaciones y espectáculos"/>
    <hyperlink ref="B38" location="'Cine_1-11 '!A1" display="Cine"/>
    <hyperlink ref="B63" location="'Cine Colombiano_1-6'!A1" display="Cine Colombiano"/>
    <hyperlink ref="B78" location="'EspCulturales_1-12'!A1" display="Espacios Culturales"/>
    <hyperlink ref="B156" location="'TV-Radio-Musica_1-10'!A1" display="Televisión, Radio y Música grabada"/>
    <hyperlink ref="B179" location="'Videos y Videojuegos_1-9'!A1" display="Videos y Videojuegos"/>
    <hyperlink ref="B200" location="'FormacionyPractica_1-5'!A1" display="Formación y Práctica"/>
    <hyperlink ref="B212" location="'Internet_1-6 '!A1" display="Internet"/>
    <hyperlink ref="B226" location="'Tiempo libre_1-6'!A1" display="Tiempo libre"/>
    <hyperlink ref="B105" location="'Publicaciones_1-24'!A1" display="Publicaciones"/>
  </hyperlinks>
  <printOptions/>
  <pageMargins left="0.75" right="0.75" top="1" bottom="1" header="0" footer="0"/>
  <pageSetup horizontalDpi="600" verticalDpi="600" orientation="portrait" scale="38" r:id="rId2"/>
  <rowBreaks count="3" manualBreakCount="3">
    <brk id="76" max="10" man="1"/>
    <brk id="102" max="10" man="1"/>
    <brk id="177" max="10" man="1"/>
  </rowBreaks>
  <drawing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IV120"/>
  <sheetViews>
    <sheetView view="pageBreakPreview" zoomScale="70" zoomScaleNormal="85" zoomScaleSheetLayoutView="70" zoomScalePageLayoutView="0" workbookViewId="0" topLeftCell="A1">
      <selection activeCell="A1" sqref="A1"/>
    </sheetView>
  </sheetViews>
  <sheetFormatPr defaultColWidth="11.421875" defaultRowHeight="12.75"/>
  <cols>
    <col min="1" max="1" width="41.140625" style="342" customWidth="1"/>
    <col min="2" max="4" width="13.00390625" style="218" customWidth="1"/>
    <col min="5" max="16384" width="11.421875" style="218" customWidth="1"/>
  </cols>
  <sheetData>
    <row r="1" spans="1:12" ht="12.75">
      <c r="A1" s="64"/>
      <c r="B1" s="64"/>
      <c r="C1" s="64"/>
      <c r="D1" s="64"/>
      <c r="E1" s="64"/>
      <c r="F1" s="64"/>
      <c r="G1" s="64"/>
      <c r="H1" s="64"/>
      <c r="I1" s="64"/>
      <c r="J1" s="64"/>
      <c r="K1" s="64"/>
      <c r="L1" s="64"/>
    </row>
    <row r="2" spans="1:15" ht="12.75">
      <c r="A2" s="64"/>
      <c r="B2" s="64"/>
      <c r="C2" s="64"/>
      <c r="D2" s="64"/>
      <c r="E2" s="64"/>
      <c r="F2" s="64"/>
      <c r="G2" s="64"/>
      <c r="H2" s="64"/>
      <c r="I2" s="64"/>
      <c r="J2" s="64"/>
      <c r="K2" s="64"/>
      <c r="L2" s="64"/>
      <c r="O2" s="214" t="s">
        <v>413</v>
      </c>
    </row>
    <row r="3" spans="1:12" ht="12.75">
      <c r="A3" s="64"/>
      <c r="B3" s="64"/>
      <c r="C3" s="64"/>
      <c r="D3" s="64"/>
      <c r="E3" s="64"/>
      <c r="F3" s="64"/>
      <c r="G3" s="64"/>
      <c r="H3" s="65"/>
      <c r="I3" s="64"/>
      <c r="J3" s="64"/>
      <c r="K3" s="64"/>
      <c r="L3" s="64"/>
    </row>
    <row r="4" spans="1:12" ht="12.75">
      <c r="A4" s="64"/>
      <c r="B4" s="64"/>
      <c r="C4" s="64"/>
      <c r="D4" s="64"/>
      <c r="E4" s="64"/>
      <c r="F4" s="64"/>
      <c r="G4" s="64"/>
      <c r="H4" s="64"/>
      <c r="I4" s="64"/>
      <c r="J4" s="64"/>
      <c r="K4" s="64"/>
      <c r="L4" s="64"/>
    </row>
    <row r="5" spans="1:12" ht="12.75">
      <c r="A5" s="66"/>
      <c r="B5" s="64"/>
      <c r="C5" s="64"/>
      <c r="D5" s="64"/>
      <c r="E5" s="64"/>
      <c r="G5" s="64"/>
      <c r="H5" s="64"/>
      <c r="I5" s="64"/>
      <c r="J5" s="64"/>
      <c r="K5" s="64"/>
      <c r="L5" s="64"/>
    </row>
    <row r="6" spans="1:12" ht="12.75">
      <c r="A6" s="66"/>
      <c r="B6" s="64"/>
      <c r="C6" s="64"/>
      <c r="D6" s="64"/>
      <c r="E6" s="64"/>
      <c r="F6" s="64"/>
      <c r="G6" s="64"/>
      <c r="H6" s="64"/>
      <c r="I6" s="64"/>
      <c r="J6" s="64"/>
      <c r="K6" s="64"/>
      <c r="L6" s="64"/>
    </row>
    <row r="7" spans="1:12" ht="12.75">
      <c r="A7" s="66"/>
      <c r="B7" s="64"/>
      <c r="C7" s="64"/>
      <c r="D7" s="64"/>
      <c r="E7" s="64"/>
      <c r="F7" s="64"/>
      <c r="G7" s="64"/>
      <c r="H7" s="64"/>
      <c r="I7" s="64"/>
      <c r="J7" s="64"/>
      <c r="K7" s="64"/>
      <c r="L7" s="64"/>
    </row>
    <row r="8" spans="1:12" ht="12.75">
      <c r="A8" s="67" t="s">
        <v>313</v>
      </c>
      <c r="B8" s="64"/>
      <c r="C8" s="64"/>
      <c r="D8" s="64"/>
      <c r="E8" s="64"/>
      <c r="F8" s="64"/>
      <c r="G8" s="64"/>
      <c r="H8" s="64"/>
      <c r="I8" s="64"/>
      <c r="J8" s="64"/>
      <c r="K8" s="64"/>
      <c r="L8" s="64"/>
    </row>
    <row r="9" spans="1:12" ht="12.75">
      <c r="A9" s="67">
        <v>2012</v>
      </c>
      <c r="B9" s="64"/>
      <c r="C9" s="64"/>
      <c r="D9" s="64"/>
      <c r="E9" s="64"/>
      <c r="F9" s="64"/>
      <c r="G9" s="64"/>
      <c r="H9" s="64"/>
      <c r="I9" s="64"/>
      <c r="J9" s="64"/>
      <c r="K9" s="64"/>
      <c r="L9" s="64"/>
    </row>
    <row r="10" spans="1:12" ht="16.5" customHeight="1">
      <c r="A10" s="413" t="s">
        <v>314</v>
      </c>
      <c r="B10" s="421"/>
      <c r="C10" s="439" t="s">
        <v>8</v>
      </c>
      <c r="D10" s="439"/>
      <c r="E10" s="428" t="s">
        <v>6</v>
      </c>
      <c r="F10" s="428"/>
      <c r="G10" s="428" t="s">
        <v>7</v>
      </c>
      <c r="H10" s="428"/>
      <c r="I10" s="68"/>
      <c r="J10" s="64"/>
      <c r="K10" s="64"/>
      <c r="L10" s="64"/>
    </row>
    <row r="11" spans="1:12" ht="12.75">
      <c r="A11" s="431"/>
      <c r="B11" s="431"/>
      <c r="C11" s="91" t="s">
        <v>9</v>
      </c>
      <c r="D11" s="91" t="s">
        <v>12</v>
      </c>
      <c r="E11" s="215" t="s">
        <v>9</v>
      </c>
      <c r="F11" s="215" t="s">
        <v>12</v>
      </c>
      <c r="G11" s="215" t="s">
        <v>9</v>
      </c>
      <c r="H11" s="215" t="s">
        <v>12</v>
      </c>
      <c r="I11" s="64"/>
      <c r="J11" s="64"/>
      <c r="K11" s="64"/>
      <c r="L11" s="64"/>
    </row>
    <row r="12" spans="1:12" ht="18.75" customHeight="1">
      <c r="A12" s="325" t="s">
        <v>59</v>
      </c>
      <c r="B12" s="71" t="s">
        <v>8</v>
      </c>
      <c r="C12" s="327">
        <v>28129.6377</v>
      </c>
      <c r="D12" s="328">
        <v>100</v>
      </c>
      <c r="E12" s="327">
        <v>13340.3623</v>
      </c>
      <c r="F12" s="328">
        <v>47.4</v>
      </c>
      <c r="G12" s="327">
        <v>14789.275300000001</v>
      </c>
      <c r="H12" s="328">
        <v>52.6</v>
      </c>
      <c r="I12" s="140"/>
      <c r="J12" s="64"/>
      <c r="K12" s="64"/>
      <c r="L12" s="64"/>
    </row>
    <row r="13" spans="1:13" ht="12.75">
      <c r="A13" s="418" t="s">
        <v>315</v>
      </c>
      <c r="B13" s="181" t="s">
        <v>11</v>
      </c>
      <c r="C13" s="329">
        <v>14772.1312</v>
      </c>
      <c r="D13" s="330">
        <v>52.5</v>
      </c>
      <c r="E13" s="329">
        <v>7405.106</v>
      </c>
      <c r="F13" s="330">
        <v>55.5</v>
      </c>
      <c r="G13" s="329">
        <v>7367.0251</v>
      </c>
      <c r="H13" s="330">
        <v>49.8</v>
      </c>
      <c r="I13" s="70"/>
      <c r="J13" s="64"/>
      <c r="K13" s="70"/>
      <c r="L13" s="64"/>
      <c r="M13" s="70"/>
    </row>
    <row r="14" spans="1:13" ht="12.75">
      <c r="A14" s="436"/>
      <c r="B14" s="184" t="s">
        <v>10</v>
      </c>
      <c r="C14" s="331">
        <v>13357.5065</v>
      </c>
      <c r="D14" s="332">
        <v>47.5</v>
      </c>
      <c r="E14" s="331">
        <v>5935.2563</v>
      </c>
      <c r="F14" s="332">
        <v>44.5</v>
      </c>
      <c r="G14" s="331">
        <v>7422.2502</v>
      </c>
      <c r="H14" s="332">
        <v>50.2</v>
      </c>
      <c r="I14" s="70"/>
      <c r="J14" s="64"/>
      <c r="K14" s="70"/>
      <c r="L14" s="64"/>
      <c r="M14" s="70"/>
    </row>
    <row r="15" spans="1:12" ht="12.75">
      <c r="A15" s="97" t="s">
        <v>137</v>
      </c>
      <c r="B15" s="64"/>
      <c r="C15" s="64"/>
      <c r="D15" s="64"/>
      <c r="E15" s="64"/>
      <c r="F15" s="64"/>
      <c r="G15" s="64"/>
      <c r="H15" s="64"/>
      <c r="I15" s="64"/>
      <c r="J15" s="64"/>
      <c r="K15" s="64"/>
      <c r="L15" s="64"/>
    </row>
    <row r="16" spans="1:12" ht="12.75">
      <c r="A16" s="337" t="s">
        <v>15</v>
      </c>
      <c r="B16" s="64"/>
      <c r="C16" s="64"/>
      <c r="D16" s="64"/>
      <c r="E16" s="64"/>
      <c r="F16" s="64"/>
      <c r="G16" s="64"/>
      <c r="H16" s="64"/>
      <c r="I16" s="64"/>
      <c r="J16" s="64"/>
      <c r="K16" s="64"/>
      <c r="L16" s="64"/>
    </row>
    <row r="17" spans="1:12" ht="12.75">
      <c r="A17" s="337" t="s">
        <v>180</v>
      </c>
      <c r="B17" s="64"/>
      <c r="C17" s="64"/>
      <c r="D17" s="64"/>
      <c r="E17" s="64"/>
      <c r="F17" s="64"/>
      <c r="G17" s="64"/>
      <c r="H17" s="64"/>
      <c r="I17" s="64"/>
      <c r="J17" s="64"/>
      <c r="K17" s="64"/>
      <c r="L17" s="64"/>
    </row>
    <row r="18" spans="1:12" ht="12.75">
      <c r="A18" s="88"/>
      <c r="B18" s="64"/>
      <c r="C18" s="64"/>
      <c r="D18" s="64"/>
      <c r="E18" s="64"/>
      <c r="F18" s="64"/>
      <c r="G18" s="64"/>
      <c r="H18" s="64"/>
      <c r="I18" s="64"/>
      <c r="J18" s="64"/>
      <c r="K18" s="64"/>
      <c r="L18" s="64"/>
    </row>
    <row r="21" spans="1:10" ht="12.75">
      <c r="A21" s="67" t="s">
        <v>316</v>
      </c>
      <c r="B21" s="64"/>
      <c r="C21" s="64"/>
      <c r="D21" s="64"/>
      <c r="E21" s="64"/>
      <c r="F21" s="64"/>
      <c r="G21" s="64"/>
      <c r="H21" s="64"/>
      <c r="I21" s="64"/>
      <c r="J21" s="64"/>
    </row>
    <row r="22" spans="1:10" ht="12.75">
      <c r="A22" s="67">
        <v>2012</v>
      </c>
      <c r="B22" s="64"/>
      <c r="C22" s="64"/>
      <c r="D22" s="64"/>
      <c r="E22" s="64"/>
      <c r="F22" s="64"/>
      <c r="G22" s="64"/>
      <c r="H22" s="64"/>
      <c r="I22" s="64"/>
      <c r="J22" s="64"/>
    </row>
    <row r="23" spans="1:12" ht="12.75">
      <c r="A23" s="413" t="s">
        <v>314</v>
      </c>
      <c r="B23" s="421"/>
      <c r="C23" s="435" t="s">
        <v>8</v>
      </c>
      <c r="D23" s="435"/>
      <c r="E23" s="428" t="s">
        <v>16</v>
      </c>
      <c r="F23" s="428"/>
      <c r="G23" s="428" t="s">
        <v>13</v>
      </c>
      <c r="H23" s="428"/>
      <c r="I23" s="428" t="s">
        <v>2</v>
      </c>
      <c r="J23" s="428"/>
      <c r="K23" s="428" t="s">
        <v>14</v>
      </c>
      <c r="L23" s="428"/>
    </row>
    <row r="24" spans="1:12" ht="12.75">
      <c r="A24" s="431"/>
      <c r="B24" s="431"/>
      <c r="C24" s="210" t="s">
        <v>9</v>
      </c>
      <c r="D24" s="210" t="s">
        <v>12</v>
      </c>
      <c r="E24" s="215" t="s">
        <v>9</v>
      </c>
      <c r="F24" s="215" t="s">
        <v>12</v>
      </c>
      <c r="G24" s="215" t="s">
        <v>9</v>
      </c>
      <c r="H24" s="215" t="s">
        <v>12</v>
      </c>
      <c r="I24" s="215" t="s">
        <v>9</v>
      </c>
      <c r="J24" s="215" t="s">
        <v>12</v>
      </c>
      <c r="K24" s="215" t="s">
        <v>9</v>
      </c>
      <c r="L24" s="215" t="s">
        <v>12</v>
      </c>
    </row>
    <row r="25" spans="1:13" ht="18.75" customHeight="1">
      <c r="A25" s="325" t="s">
        <v>59</v>
      </c>
      <c r="B25" s="71" t="s">
        <v>8</v>
      </c>
      <c r="C25" s="327">
        <v>28129.6377</v>
      </c>
      <c r="D25" s="328">
        <v>100</v>
      </c>
      <c r="E25" s="327">
        <v>8701.9848</v>
      </c>
      <c r="F25" s="328">
        <v>30.9</v>
      </c>
      <c r="G25" s="327">
        <v>7833.5701</v>
      </c>
      <c r="H25" s="328">
        <v>27.8</v>
      </c>
      <c r="I25" s="327">
        <v>9047.1642</v>
      </c>
      <c r="J25" s="328">
        <v>32.2</v>
      </c>
      <c r="K25" s="327">
        <v>2546.9185</v>
      </c>
      <c r="L25" s="328">
        <v>9.1</v>
      </c>
      <c r="M25" s="140"/>
    </row>
    <row r="26" spans="1:256" ht="12.75">
      <c r="A26" s="418" t="s">
        <v>315</v>
      </c>
      <c r="B26" s="181" t="s">
        <v>11</v>
      </c>
      <c r="C26" s="329">
        <v>14772.1312</v>
      </c>
      <c r="D26" s="330">
        <v>52.5</v>
      </c>
      <c r="E26" s="329">
        <v>7007.5294</v>
      </c>
      <c r="F26" s="330">
        <v>80.5</v>
      </c>
      <c r="G26" s="329">
        <v>4726.8954</v>
      </c>
      <c r="H26" s="330">
        <v>60.3</v>
      </c>
      <c r="I26" s="329">
        <v>2880.8346</v>
      </c>
      <c r="J26" s="330">
        <v>31.8</v>
      </c>
      <c r="K26" s="329">
        <v>156.8717</v>
      </c>
      <c r="L26" s="330">
        <v>6.2</v>
      </c>
      <c r="M26" s="70"/>
      <c r="O26" s="70"/>
      <c r="Q26" s="70"/>
      <c r="S26" s="70"/>
      <c r="U26" s="70"/>
      <c r="IV26" s="70"/>
    </row>
    <row r="27" spans="1:21" ht="12.75">
      <c r="A27" s="436"/>
      <c r="B27" s="184" t="s">
        <v>10</v>
      </c>
      <c r="C27" s="331">
        <v>13357.5065</v>
      </c>
      <c r="D27" s="332">
        <v>47.5</v>
      </c>
      <c r="E27" s="331">
        <v>1694.4553999999998</v>
      </c>
      <c r="F27" s="332">
        <v>19.5</v>
      </c>
      <c r="G27" s="331">
        <v>3106.6747</v>
      </c>
      <c r="H27" s="332">
        <v>39.7</v>
      </c>
      <c r="I27" s="331">
        <v>6166.3296</v>
      </c>
      <c r="J27" s="332">
        <v>68.2</v>
      </c>
      <c r="K27" s="331">
        <v>2390.0467999999996</v>
      </c>
      <c r="L27" s="332">
        <v>93.8</v>
      </c>
      <c r="M27" s="70"/>
      <c r="O27" s="70"/>
      <c r="Q27" s="70"/>
      <c r="S27" s="70"/>
      <c r="U27" s="70"/>
    </row>
    <row r="28" spans="1:10" ht="12.75">
      <c r="A28" s="97" t="s">
        <v>137</v>
      </c>
      <c r="B28" s="64"/>
      <c r="C28" s="64"/>
      <c r="D28" s="64"/>
      <c r="E28" s="64"/>
      <c r="F28" s="64"/>
      <c r="G28" s="64"/>
      <c r="H28" s="64"/>
      <c r="I28" s="64"/>
      <c r="J28" s="64"/>
    </row>
    <row r="29" spans="1:10" ht="12.75">
      <c r="A29" s="337" t="s">
        <v>15</v>
      </c>
      <c r="B29" s="64"/>
      <c r="C29" s="64"/>
      <c r="D29" s="64"/>
      <c r="E29" s="64"/>
      <c r="F29" s="64"/>
      <c r="G29" s="64"/>
      <c r="H29" s="64"/>
      <c r="I29" s="64"/>
      <c r="J29" s="64"/>
    </row>
    <row r="30" spans="1:10" ht="12.75">
      <c r="A30" s="337" t="s">
        <v>180</v>
      </c>
      <c r="B30" s="64"/>
      <c r="C30" s="64"/>
      <c r="D30" s="64"/>
      <c r="E30" s="64"/>
      <c r="F30" s="64"/>
      <c r="G30" s="64"/>
      <c r="H30" s="64"/>
      <c r="I30" s="64"/>
      <c r="J30" s="64"/>
    </row>
    <row r="31" spans="1:10" ht="12.75">
      <c r="A31" s="337"/>
      <c r="B31" s="64"/>
      <c r="C31" s="64"/>
      <c r="D31" s="64"/>
      <c r="E31" s="64"/>
      <c r="F31" s="64"/>
      <c r="G31" s="64"/>
      <c r="H31" s="64"/>
      <c r="I31" s="64"/>
      <c r="J31" s="64"/>
    </row>
    <row r="32" spans="1:10" ht="12.75">
      <c r="A32" s="337"/>
      <c r="B32" s="64"/>
      <c r="C32" s="64"/>
      <c r="D32" s="64"/>
      <c r="E32" s="64"/>
      <c r="F32" s="64"/>
      <c r="G32" s="64"/>
      <c r="H32" s="64"/>
      <c r="I32" s="64"/>
      <c r="J32" s="64"/>
    </row>
    <row r="33" spans="1:10" ht="12.75">
      <c r="A33" s="337"/>
      <c r="B33" s="64"/>
      <c r="C33" s="64"/>
      <c r="D33" s="64"/>
      <c r="E33" s="64"/>
      <c r="F33" s="64"/>
      <c r="G33" s="64"/>
      <c r="H33" s="64"/>
      <c r="I33" s="64"/>
      <c r="J33" s="64"/>
    </row>
    <row r="34" spans="1:10" ht="12.75">
      <c r="A34" s="67" t="s">
        <v>317</v>
      </c>
      <c r="B34" s="64"/>
      <c r="C34" s="64"/>
      <c r="D34" s="64"/>
      <c r="E34" s="64"/>
      <c r="F34" s="64"/>
      <c r="G34" s="64"/>
      <c r="H34" s="64"/>
      <c r="I34" s="64"/>
      <c r="J34" s="64"/>
    </row>
    <row r="35" spans="1:10" ht="12.75">
      <c r="A35" s="67">
        <v>2012</v>
      </c>
      <c r="B35" s="64"/>
      <c r="C35" s="64"/>
      <c r="D35" s="64"/>
      <c r="E35" s="64"/>
      <c r="F35" s="64"/>
      <c r="G35" s="64"/>
      <c r="H35" s="64"/>
      <c r="I35" s="64"/>
      <c r="J35" s="64"/>
    </row>
    <row r="36" spans="1:16" ht="12.75">
      <c r="A36" s="413" t="s">
        <v>314</v>
      </c>
      <c r="B36" s="421"/>
      <c r="C36" s="424" t="s">
        <v>8</v>
      </c>
      <c r="D36" s="424"/>
      <c r="E36" s="424" t="s">
        <v>3</v>
      </c>
      <c r="F36" s="424"/>
      <c r="G36" s="424" t="s">
        <v>4</v>
      </c>
      <c r="H36" s="424"/>
      <c r="I36" s="424" t="s">
        <v>0</v>
      </c>
      <c r="J36" s="424"/>
      <c r="K36" s="424" t="s">
        <v>1</v>
      </c>
      <c r="L36" s="424"/>
      <c r="M36" s="424" t="s">
        <v>5</v>
      </c>
      <c r="N36" s="424"/>
      <c r="O36" s="424" t="s">
        <v>21</v>
      </c>
      <c r="P36" s="424"/>
    </row>
    <row r="37" spans="1:16" ht="12.75">
      <c r="A37" s="431"/>
      <c r="B37" s="431"/>
      <c r="C37" s="210" t="s">
        <v>9</v>
      </c>
      <c r="D37" s="142" t="s">
        <v>12</v>
      </c>
      <c r="E37" s="210" t="s">
        <v>9</v>
      </c>
      <c r="F37" s="142" t="s">
        <v>12</v>
      </c>
      <c r="G37" s="210" t="s">
        <v>9</v>
      </c>
      <c r="H37" s="142" t="s">
        <v>12</v>
      </c>
      <c r="I37" s="210" t="s">
        <v>9</v>
      </c>
      <c r="J37" s="142" t="s">
        <v>12</v>
      </c>
      <c r="K37" s="210" t="s">
        <v>9</v>
      </c>
      <c r="L37" s="142" t="s">
        <v>12</v>
      </c>
      <c r="M37" s="210" t="s">
        <v>9</v>
      </c>
      <c r="N37" s="142" t="s">
        <v>12</v>
      </c>
      <c r="O37" s="210" t="s">
        <v>9</v>
      </c>
      <c r="P37" s="142" t="s">
        <v>12</v>
      </c>
    </row>
    <row r="38" spans="1:17" ht="18.75" customHeight="1">
      <c r="A38" s="325" t="s">
        <v>59</v>
      </c>
      <c r="B38" s="71" t="s">
        <v>8</v>
      </c>
      <c r="C38" s="327">
        <v>28129.6377</v>
      </c>
      <c r="D38" s="328">
        <v>100</v>
      </c>
      <c r="E38" s="327">
        <v>6156.339</v>
      </c>
      <c r="F38" s="328">
        <v>21.9</v>
      </c>
      <c r="G38" s="327">
        <v>5616.7417000000005</v>
      </c>
      <c r="H38" s="328">
        <v>20</v>
      </c>
      <c r="I38" s="327">
        <v>4486.257</v>
      </c>
      <c r="J38" s="328">
        <v>15.9</v>
      </c>
      <c r="K38" s="327">
        <v>6951.249</v>
      </c>
      <c r="L38" s="328">
        <v>24.7</v>
      </c>
      <c r="M38" s="327">
        <v>4398.904</v>
      </c>
      <c r="N38" s="328">
        <v>15.6</v>
      </c>
      <c r="O38" s="327">
        <v>520.147</v>
      </c>
      <c r="P38" s="328">
        <v>1.8</v>
      </c>
      <c r="Q38" s="140"/>
    </row>
    <row r="39" spans="1:29" ht="12.75">
      <c r="A39" s="418" t="s">
        <v>315</v>
      </c>
      <c r="B39" s="181" t="s">
        <v>11</v>
      </c>
      <c r="C39" s="329">
        <v>14772.1312</v>
      </c>
      <c r="D39" s="330">
        <v>52.5</v>
      </c>
      <c r="E39" s="329">
        <v>3737.865</v>
      </c>
      <c r="F39" s="330">
        <v>60.7</v>
      </c>
      <c r="G39" s="329">
        <v>2579.0543</v>
      </c>
      <c r="H39" s="330">
        <v>45.9</v>
      </c>
      <c r="I39" s="329">
        <v>2427.5829</v>
      </c>
      <c r="J39" s="330">
        <v>54.1</v>
      </c>
      <c r="K39" s="329">
        <v>3611.8877</v>
      </c>
      <c r="L39" s="330">
        <v>52</v>
      </c>
      <c r="M39" s="329">
        <v>2145.0638</v>
      </c>
      <c r="N39" s="330">
        <v>48.8</v>
      </c>
      <c r="O39" s="329">
        <v>270.6776</v>
      </c>
      <c r="P39" s="330">
        <v>52</v>
      </c>
      <c r="Q39" s="70"/>
      <c r="S39" s="70"/>
      <c r="U39" s="70"/>
      <c r="W39" s="70"/>
      <c r="Y39" s="70"/>
      <c r="AA39" s="70"/>
      <c r="AC39" s="70"/>
    </row>
    <row r="40" spans="1:29" ht="12.75">
      <c r="A40" s="436"/>
      <c r="B40" s="184" t="s">
        <v>10</v>
      </c>
      <c r="C40" s="331">
        <v>13357.5065</v>
      </c>
      <c r="D40" s="332">
        <v>47.5</v>
      </c>
      <c r="E40" s="331">
        <v>2418.474</v>
      </c>
      <c r="F40" s="332">
        <v>39.3</v>
      </c>
      <c r="G40" s="331">
        <v>3037.6872999999996</v>
      </c>
      <c r="H40" s="332">
        <v>54.1</v>
      </c>
      <c r="I40" s="331">
        <v>2058.6741</v>
      </c>
      <c r="J40" s="332">
        <v>45.9</v>
      </c>
      <c r="K40" s="331">
        <v>3339.3613</v>
      </c>
      <c r="L40" s="332">
        <v>48</v>
      </c>
      <c r="M40" s="331">
        <v>2253.8402</v>
      </c>
      <c r="N40" s="332">
        <v>51.2</v>
      </c>
      <c r="O40" s="331">
        <v>249.4694</v>
      </c>
      <c r="P40" s="332">
        <v>48</v>
      </c>
      <c r="Q40" s="70"/>
      <c r="S40" s="70"/>
      <c r="U40" s="70"/>
      <c r="W40" s="70"/>
      <c r="Y40" s="70"/>
      <c r="AA40" s="70"/>
      <c r="AC40" s="70"/>
    </row>
    <row r="41" spans="1:10" ht="12.75">
      <c r="A41" s="97" t="s">
        <v>137</v>
      </c>
      <c r="B41" s="64"/>
      <c r="C41" s="64"/>
      <c r="D41" s="64"/>
      <c r="E41" s="64"/>
      <c r="F41" s="64"/>
      <c r="G41" s="64"/>
      <c r="H41" s="64"/>
      <c r="I41" s="64"/>
      <c r="J41" s="64"/>
    </row>
    <row r="42" spans="1:10" ht="12.75">
      <c r="A42" s="337" t="s">
        <v>15</v>
      </c>
      <c r="B42" s="64"/>
      <c r="C42" s="64"/>
      <c r="D42" s="64"/>
      <c r="E42" s="64"/>
      <c r="F42" s="64"/>
      <c r="G42" s="64"/>
      <c r="H42" s="64"/>
      <c r="I42" s="64"/>
      <c r="J42" s="64"/>
    </row>
    <row r="43" spans="1:10" ht="12.75">
      <c r="A43" s="337" t="s">
        <v>180</v>
      </c>
      <c r="B43" s="64"/>
      <c r="C43" s="64"/>
      <c r="D43" s="64"/>
      <c r="E43" s="64"/>
      <c r="F43" s="64"/>
      <c r="G43" s="64"/>
      <c r="H43" s="64"/>
      <c r="I43" s="64"/>
      <c r="J43" s="64"/>
    </row>
    <row r="44" spans="1:16" ht="83.25" customHeight="1">
      <c r="A44" s="469" t="s">
        <v>354</v>
      </c>
      <c r="B44" s="469"/>
      <c r="C44" s="469"/>
      <c r="D44" s="469"/>
      <c r="E44" s="469"/>
      <c r="F44" s="469"/>
      <c r="G44" s="469"/>
      <c r="H44" s="469"/>
      <c r="I44" s="469"/>
      <c r="J44" s="469"/>
      <c r="K44" s="469"/>
      <c r="L44" s="469"/>
      <c r="M44" s="469"/>
      <c r="N44" s="469"/>
      <c r="O44" s="469"/>
      <c r="P44" s="469"/>
    </row>
    <row r="48" spans="1:12" ht="12.75">
      <c r="A48" s="67" t="s">
        <v>318</v>
      </c>
      <c r="B48" s="100"/>
      <c r="C48" s="100"/>
      <c r="D48" s="64"/>
      <c r="E48" s="64"/>
      <c r="F48" s="64"/>
      <c r="G48" s="64"/>
      <c r="H48" s="64"/>
      <c r="I48" s="64"/>
      <c r="J48" s="64"/>
      <c r="K48" s="64"/>
      <c r="L48" s="64"/>
    </row>
    <row r="49" spans="1:12" ht="12.75">
      <c r="A49" s="124">
        <v>2012</v>
      </c>
      <c r="B49" s="100"/>
      <c r="C49" s="100"/>
      <c r="D49" s="64"/>
      <c r="E49" s="64"/>
      <c r="F49" s="64"/>
      <c r="G49" s="64"/>
      <c r="H49" s="64"/>
      <c r="I49" s="64"/>
      <c r="J49" s="64"/>
      <c r="K49" s="64"/>
      <c r="L49" s="64"/>
    </row>
    <row r="50" spans="1:12" ht="12.75">
      <c r="A50" s="413" t="s">
        <v>319</v>
      </c>
      <c r="B50" s="421"/>
      <c r="C50" s="439" t="s">
        <v>8</v>
      </c>
      <c r="D50" s="439"/>
      <c r="E50" s="428" t="s">
        <v>6</v>
      </c>
      <c r="F50" s="428"/>
      <c r="G50" s="428" t="s">
        <v>7</v>
      </c>
      <c r="H50" s="428"/>
      <c r="I50" s="211"/>
      <c r="J50" s="211"/>
      <c r="K50" s="211"/>
      <c r="L50" s="211"/>
    </row>
    <row r="51" spans="1:12" ht="12.75">
      <c r="A51" s="431"/>
      <c r="B51" s="431"/>
      <c r="C51" s="91" t="s">
        <v>9</v>
      </c>
      <c r="D51" s="91" t="s">
        <v>12</v>
      </c>
      <c r="E51" s="215" t="s">
        <v>9</v>
      </c>
      <c r="F51" s="215" t="s">
        <v>12</v>
      </c>
      <c r="G51" s="215" t="s">
        <v>9</v>
      </c>
      <c r="H51" s="215" t="s">
        <v>12</v>
      </c>
      <c r="I51" s="211"/>
      <c r="J51" s="211"/>
      <c r="K51" s="211"/>
      <c r="L51" s="211"/>
    </row>
    <row r="52" spans="1:12" ht="22.5" customHeight="1">
      <c r="A52" s="341" t="s">
        <v>320</v>
      </c>
      <c r="B52" s="71" t="s">
        <v>8</v>
      </c>
      <c r="C52" s="327">
        <v>14772.1312</v>
      </c>
      <c r="D52" s="328">
        <v>100</v>
      </c>
      <c r="E52" s="327">
        <v>7405.106</v>
      </c>
      <c r="F52" s="328">
        <v>50.1</v>
      </c>
      <c r="G52" s="327">
        <v>7367.0251</v>
      </c>
      <c r="H52" s="328">
        <v>49.9</v>
      </c>
      <c r="I52" s="82"/>
      <c r="J52" s="83"/>
      <c r="K52" s="82"/>
      <c r="L52" s="83"/>
    </row>
    <row r="53" spans="1:13" ht="22.5" customHeight="1">
      <c r="A53" s="418" t="s">
        <v>321</v>
      </c>
      <c r="B53" s="181" t="s">
        <v>11</v>
      </c>
      <c r="C53" s="329">
        <v>9371.5434</v>
      </c>
      <c r="D53" s="330">
        <v>63.4</v>
      </c>
      <c r="E53" s="329">
        <v>4985.8177000000005</v>
      </c>
      <c r="F53" s="330">
        <v>67.3</v>
      </c>
      <c r="G53" s="329">
        <v>4385.7257</v>
      </c>
      <c r="H53" s="330">
        <v>59.5</v>
      </c>
      <c r="I53" s="83"/>
      <c r="J53" s="83"/>
      <c r="K53" s="83"/>
      <c r="L53" s="83"/>
      <c r="M53" s="83"/>
    </row>
    <row r="54" spans="1:13" ht="22.5" customHeight="1">
      <c r="A54" s="432"/>
      <c r="B54" s="181" t="s">
        <v>10</v>
      </c>
      <c r="C54" s="329">
        <v>5400.5878</v>
      </c>
      <c r="D54" s="330">
        <v>36.6</v>
      </c>
      <c r="E54" s="329">
        <v>2419.2884</v>
      </c>
      <c r="F54" s="330">
        <v>32.7</v>
      </c>
      <c r="G54" s="329">
        <v>2981.2994</v>
      </c>
      <c r="H54" s="330">
        <v>40.5</v>
      </c>
      <c r="I54" s="83"/>
      <c r="J54" s="83"/>
      <c r="K54" s="83"/>
      <c r="L54" s="83"/>
      <c r="M54" s="83"/>
    </row>
    <row r="55" spans="1:13" ht="22.5" customHeight="1">
      <c r="A55" s="417" t="s">
        <v>322</v>
      </c>
      <c r="B55" s="72" t="s">
        <v>11</v>
      </c>
      <c r="C55" s="333">
        <v>3266.6958999999997</v>
      </c>
      <c r="D55" s="334">
        <v>22.1</v>
      </c>
      <c r="E55" s="333">
        <v>1822.5748999999998</v>
      </c>
      <c r="F55" s="334">
        <v>24.6</v>
      </c>
      <c r="G55" s="333">
        <v>1444.1211</v>
      </c>
      <c r="H55" s="334">
        <v>19.6</v>
      </c>
      <c r="I55" s="83"/>
      <c r="J55" s="83"/>
      <c r="K55" s="83"/>
      <c r="L55" s="83"/>
      <c r="M55" s="83"/>
    </row>
    <row r="56" spans="1:13" ht="22.5" customHeight="1">
      <c r="A56" s="433"/>
      <c r="B56" s="72" t="s">
        <v>10</v>
      </c>
      <c r="C56" s="333">
        <v>11505.4352</v>
      </c>
      <c r="D56" s="334">
        <v>77.9</v>
      </c>
      <c r="E56" s="333">
        <v>5582.5312</v>
      </c>
      <c r="F56" s="334">
        <v>75.4</v>
      </c>
      <c r="G56" s="333">
        <v>5922.9041</v>
      </c>
      <c r="H56" s="334">
        <v>80.4</v>
      </c>
      <c r="I56" s="83"/>
      <c r="J56" s="83"/>
      <c r="K56" s="83"/>
      <c r="L56" s="83"/>
      <c r="M56" s="83"/>
    </row>
    <row r="57" spans="1:13" ht="22.5" customHeight="1">
      <c r="A57" s="418" t="s">
        <v>323</v>
      </c>
      <c r="B57" s="181" t="s">
        <v>11</v>
      </c>
      <c r="C57" s="329">
        <v>3877.2565</v>
      </c>
      <c r="D57" s="330">
        <v>26.2</v>
      </c>
      <c r="E57" s="329">
        <v>2019.7518</v>
      </c>
      <c r="F57" s="330">
        <v>27.3</v>
      </c>
      <c r="G57" s="329">
        <v>1857.5047</v>
      </c>
      <c r="H57" s="330">
        <v>25.2</v>
      </c>
      <c r="I57" s="83"/>
      <c r="J57" s="83"/>
      <c r="K57" s="83"/>
      <c r="L57" s="83"/>
      <c r="M57" s="83"/>
    </row>
    <row r="58" spans="1:13" ht="22.5" customHeight="1">
      <c r="A58" s="432"/>
      <c r="B58" s="181" t="s">
        <v>10</v>
      </c>
      <c r="C58" s="329">
        <v>10894.8746</v>
      </c>
      <c r="D58" s="330">
        <v>73.8</v>
      </c>
      <c r="E58" s="329">
        <v>5385.3542</v>
      </c>
      <c r="F58" s="330">
        <v>72.7</v>
      </c>
      <c r="G58" s="329">
        <v>5509.5204</v>
      </c>
      <c r="H58" s="330">
        <v>74.8</v>
      </c>
      <c r="I58" s="83"/>
      <c r="J58" s="83"/>
      <c r="K58" s="83"/>
      <c r="L58" s="83"/>
      <c r="M58" s="83"/>
    </row>
    <row r="59" spans="1:13" ht="22.5" customHeight="1">
      <c r="A59" s="417" t="s">
        <v>324</v>
      </c>
      <c r="B59" s="72" t="s">
        <v>11</v>
      </c>
      <c r="C59" s="333">
        <v>2756.6542999999997</v>
      </c>
      <c r="D59" s="334">
        <v>18.7</v>
      </c>
      <c r="E59" s="333">
        <v>1387.7219</v>
      </c>
      <c r="F59" s="334">
        <v>18.7</v>
      </c>
      <c r="G59" s="333">
        <v>1368.9323</v>
      </c>
      <c r="H59" s="334">
        <v>18.6</v>
      </c>
      <c r="I59" s="83"/>
      <c r="J59" s="83"/>
      <c r="K59" s="83"/>
      <c r="L59" s="83"/>
      <c r="M59" s="83"/>
    </row>
    <row r="60" spans="1:13" ht="22.5" customHeight="1">
      <c r="A60" s="433"/>
      <c r="B60" s="72" t="s">
        <v>10</v>
      </c>
      <c r="C60" s="333">
        <v>12015.4769</v>
      </c>
      <c r="D60" s="334">
        <v>81.3</v>
      </c>
      <c r="E60" s="333">
        <v>6017.384099999999</v>
      </c>
      <c r="F60" s="334">
        <v>81.3</v>
      </c>
      <c r="G60" s="333">
        <v>5998.092799999999</v>
      </c>
      <c r="H60" s="334">
        <v>81.4</v>
      </c>
      <c r="I60" s="83"/>
      <c r="J60" s="83"/>
      <c r="K60" s="83"/>
      <c r="L60" s="83"/>
      <c r="M60" s="83"/>
    </row>
    <row r="61" spans="1:13" ht="22.5" customHeight="1">
      <c r="A61" s="418" t="s">
        <v>325</v>
      </c>
      <c r="B61" s="181" t="s">
        <v>11</v>
      </c>
      <c r="C61" s="329">
        <v>3399.7302999999997</v>
      </c>
      <c r="D61" s="330">
        <v>23</v>
      </c>
      <c r="E61" s="329">
        <v>1728.6705</v>
      </c>
      <c r="F61" s="330">
        <v>23.3</v>
      </c>
      <c r="G61" s="329">
        <v>1671.0598</v>
      </c>
      <c r="H61" s="330">
        <v>22.7</v>
      </c>
      <c r="I61" s="83"/>
      <c r="J61" s="83"/>
      <c r="K61" s="83"/>
      <c r="L61" s="83"/>
      <c r="M61" s="83"/>
    </row>
    <row r="62" spans="1:13" ht="22.5" customHeight="1">
      <c r="A62" s="432"/>
      <c r="B62" s="181" t="s">
        <v>10</v>
      </c>
      <c r="C62" s="329">
        <v>11372.4009</v>
      </c>
      <c r="D62" s="330">
        <v>77</v>
      </c>
      <c r="E62" s="329">
        <v>5676.4356</v>
      </c>
      <c r="F62" s="330">
        <v>76.7</v>
      </c>
      <c r="G62" s="329">
        <v>5695.9653</v>
      </c>
      <c r="H62" s="330">
        <v>77.3</v>
      </c>
      <c r="I62" s="83"/>
      <c r="J62" s="83"/>
      <c r="K62" s="83"/>
      <c r="L62" s="83"/>
      <c r="M62" s="83"/>
    </row>
    <row r="63" spans="1:13" ht="22.5" customHeight="1">
      <c r="A63" s="417" t="s">
        <v>326</v>
      </c>
      <c r="B63" s="72" t="s">
        <v>11</v>
      </c>
      <c r="C63" s="333">
        <v>3838.5678</v>
      </c>
      <c r="D63" s="334">
        <v>26</v>
      </c>
      <c r="E63" s="333">
        <v>2579.0573</v>
      </c>
      <c r="F63" s="334">
        <v>34.8</v>
      </c>
      <c r="G63" s="333">
        <v>1259.5104</v>
      </c>
      <c r="H63" s="334">
        <v>17.1</v>
      </c>
      <c r="I63" s="83"/>
      <c r="J63" s="83"/>
      <c r="K63" s="83"/>
      <c r="L63" s="83"/>
      <c r="M63" s="83"/>
    </row>
    <row r="64" spans="1:13" ht="22.5" customHeight="1">
      <c r="A64" s="433"/>
      <c r="B64" s="72" t="s">
        <v>10</v>
      </c>
      <c r="C64" s="333">
        <v>10933.563400000001</v>
      </c>
      <c r="D64" s="334">
        <v>74</v>
      </c>
      <c r="E64" s="333">
        <v>4826.0487</v>
      </c>
      <c r="F64" s="334">
        <v>65.2</v>
      </c>
      <c r="G64" s="333">
        <v>6107.514700000001</v>
      </c>
      <c r="H64" s="334">
        <v>82.9</v>
      </c>
      <c r="I64" s="83"/>
      <c r="J64" s="83"/>
      <c r="K64" s="83"/>
      <c r="L64" s="83"/>
      <c r="M64" s="83"/>
    </row>
    <row r="65" spans="1:13" ht="22.5" customHeight="1">
      <c r="A65" s="418" t="s">
        <v>327</v>
      </c>
      <c r="B65" s="181" t="s">
        <v>11</v>
      </c>
      <c r="C65" s="329">
        <v>5850.791</v>
      </c>
      <c r="D65" s="330">
        <v>39.6</v>
      </c>
      <c r="E65" s="329">
        <v>3285.4415</v>
      </c>
      <c r="F65" s="330">
        <v>44.4</v>
      </c>
      <c r="G65" s="329">
        <v>2565.3495</v>
      </c>
      <c r="H65" s="330">
        <v>34.8</v>
      </c>
      <c r="I65" s="83"/>
      <c r="J65" s="83"/>
      <c r="K65" s="83"/>
      <c r="L65" s="83"/>
      <c r="M65" s="83"/>
    </row>
    <row r="66" spans="1:13" ht="22.5" customHeight="1">
      <c r="A66" s="434"/>
      <c r="B66" s="184" t="s">
        <v>10</v>
      </c>
      <c r="C66" s="331">
        <v>8921.3401</v>
      </c>
      <c r="D66" s="332">
        <v>60.4</v>
      </c>
      <c r="E66" s="331">
        <v>4119.6645</v>
      </c>
      <c r="F66" s="332">
        <v>55.6</v>
      </c>
      <c r="G66" s="331">
        <v>4801.6756</v>
      </c>
      <c r="H66" s="332">
        <v>65.2</v>
      </c>
      <c r="I66" s="83"/>
      <c r="J66" s="83"/>
      <c r="K66" s="83"/>
      <c r="L66" s="83"/>
      <c r="M66" s="83"/>
    </row>
    <row r="67" ht="12.75">
      <c r="A67" s="97" t="s">
        <v>137</v>
      </c>
    </row>
    <row r="68" ht="12.75">
      <c r="A68" s="337" t="s">
        <v>15</v>
      </c>
    </row>
    <row r="69" ht="12.75">
      <c r="A69" s="337" t="s">
        <v>180</v>
      </c>
    </row>
    <row r="73" spans="1:12" ht="12.75">
      <c r="A73" s="67" t="s">
        <v>387</v>
      </c>
      <c r="B73" s="100"/>
      <c r="C73" s="100"/>
      <c r="D73" s="64"/>
      <c r="E73" s="64"/>
      <c r="F73" s="64"/>
      <c r="G73" s="64"/>
      <c r="H73" s="64"/>
      <c r="I73" s="64"/>
      <c r="J73" s="64"/>
      <c r="K73" s="64"/>
      <c r="L73" s="64"/>
    </row>
    <row r="74" spans="1:12" ht="12.75">
      <c r="A74" s="124">
        <v>2012</v>
      </c>
      <c r="B74" s="100"/>
      <c r="C74" s="100"/>
      <c r="D74" s="64"/>
      <c r="E74" s="64"/>
      <c r="F74" s="64"/>
      <c r="G74" s="64"/>
      <c r="H74" s="64"/>
      <c r="I74" s="64"/>
      <c r="J74" s="64"/>
      <c r="K74" s="64"/>
      <c r="L74" s="64"/>
    </row>
    <row r="75" spans="1:12" ht="12.75">
      <c r="A75" s="413" t="s">
        <v>319</v>
      </c>
      <c r="B75" s="421"/>
      <c r="C75" s="439" t="s">
        <v>8</v>
      </c>
      <c r="D75" s="439"/>
      <c r="E75" s="413" t="s">
        <v>16</v>
      </c>
      <c r="F75" s="413"/>
      <c r="G75" s="413" t="s">
        <v>13</v>
      </c>
      <c r="H75" s="413"/>
      <c r="I75" s="413" t="s">
        <v>2</v>
      </c>
      <c r="J75" s="413"/>
      <c r="K75" s="413" t="s">
        <v>14</v>
      </c>
      <c r="L75" s="413"/>
    </row>
    <row r="76" spans="1:12" ht="12.75">
      <c r="A76" s="431"/>
      <c r="B76" s="431"/>
      <c r="C76" s="91" t="s">
        <v>9</v>
      </c>
      <c r="D76" s="91" t="s">
        <v>12</v>
      </c>
      <c r="E76" s="215" t="s">
        <v>9</v>
      </c>
      <c r="F76" s="215" t="s">
        <v>12</v>
      </c>
      <c r="G76" s="215" t="s">
        <v>9</v>
      </c>
      <c r="H76" s="215" t="s">
        <v>12</v>
      </c>
      <c r="I76" s="215" t="s">
        <v>9</v>
      </c>
      <c r="J76" s="215" t="s">
        <v>12</v>
      </c>
      <c r="K76" s="215" t="s">
        <v>9</v>
      </c>
      <c r="L76" s="215" t="s">
        <v>12</v>
      </c>
    </row>
    <row r="77" spans="1:13" ht="24">
      <c r="A77" s="341" t="s">
        <v>320</v>
      </c>
      <c r="B77" s="71" t="s">
        <v>8</v>
      </c>
      <c r="C77" s="327">
        <v>14772.1312</v>
      </c>
      <c r="D77" s="328">
        <v>100</v>
      </c>
      <c r="E77" s="327">
        <v>7007.5294</v>
      </c>
      <c r="F77" s="328">
        <v>47.4</v>
      </c>
      <c r="G77" s="327">
        <v>4726.8954</v>
      </c>
      <c r="H77" s="328">
        <v>32</v>
      </c>
      <c r="I77" s="327">
        <v>2880.8346</v>
      </c>
      <c r="J77" s="328">
        <v>19.5</v>
      </c>
      <c r="K77" s="327">
        <v>156.8717</v>
      </c>
      <c r="L77" s="328">
        <v>1.1</v>
      </c>
      <c r="M77" s="240"/>
    </row>
    <row r="78" spans="1:21" ht="21" customHeight="1">
      <c r="A78" s="418" t="s">
        <v>321</v>
      </c>
      <c r="B78" s="181" t="s">
        <v>11</v>
      </c>
      <c r="C78" s="329">
        <v>9371.5434</v>
      </c>
      <c r="D78" s="330">
        <v>63.4</v>
      </c>
      <c r="E78" s="329">
        <v>5226.8194</v>
      </c>
      <c r="F78" s="330">
        <v>74.6</v>
      </c>
      <c r="G78" s="329">
        <v>2865.7113</v>
      </c>
      <c r="H78" s="330">
        <v>60.6</v>
      </c>
      <c r="I78" s="329">
        <v>1218.3804</v>
      </c>
      <c r="J78" s="330">
        <v>42.3</v>
      </c>
      <c r="K78" s="329">
        <v>60.6322</v>
      </c>
      <c r="L78" s="330">
        <v>38.7</v>
      </c>
      <c r="M78" s="222"/>
      <c r="O78" s="222"/>
      <c r="Q78" s="222"/>
      <c r="S78" s="222"/>
      <c r="U78" s="222"/>
    </row>
    <row r="79" spans="1:21" ht="21" customHeight="1">
      <c r="A79" s="432"/>
      <c r="B79" s="181" t="s">
        <v>10</v>
      </c>
      <c r="C79" s="329">
        <v>5400.5878</v>
      </c>
      <c r="D79" s="330">
        <v>36.6</v>
      </c>
      <c r="E79" s="329">
        <v>1780.71</v>
      </c>
      <c r="F79" s="330">
        <v>25.4</v>
      </c>
      <c r="G79" s="329">
        <v>1861.1841000000002</v>
      </c>
      <c r="H79" s="330">
        <v>39.4</v>
      </c>
      <c r="I79" s="329">
        <v>1662.4542</v>
      </c>
      <c r="J79" s="330">
        <v>57.7</v>
      </c>
      <c r="K79" s="329">
        <v>96.2395</v>
      </c>
      <c r="L79" s="330">
        <v>61.3</v>
      </c>
      <c r="M79" s="222"/>
      <c r="O79" s="222"/>
      <c r="Q79" s="222"/>
      <c r="S79" s="222"/>
      <c r="U79" s="222"/>
    </row>
    <row r="80" spans="1:21" ht="21" customHeight="1">
      <c r="A80" s="417" t="s">
        <v>322</v>
      </c>
      <c r="B80" s="72" t="s">
        <v>11</v>
      </c>
      <c r="C80" s="333">
        <v>3266.6958999999997</v>
      </c>
      <c r="D80" s="334">
        <v>22.1</v>
      </c>
      <c r="E80" s="333">
        <v>1607.4468</v>
      </c>
      <c r="F80" s="334">
        <v>22.9</v>
      </c>
      <c r="G80" s="333">
        <v>1082.5004</v>
      </c>
      <c r="H80" s="334">
        <v>22.9</v>
      </c>
      <c r="I80" s="333">
        <v>555.8262</v>
      </c>
      <c r="J80" s="334">
        <v>19.3</v>
      </c>
      <c r="K80" s="333">
        <v>20.9226</v>
      </c>
      <c r="L80" s="334">
        <v>13.3</v>
      </c>
      <c r="M80" s="222"/>
      <c r="O80" s="222"/>
      <c r="Q80" s="222"/>
      <c r="S80" s="222"/>
      <c r="U80" s="222"/>
    </row>
    <row r="81" spans="1:21" ht="21" customHeight="1">
      <c r="A81" s="433"/>
      <c r="B81" s="72" t="s">
        <v>10</v>
      </c>
      <c r="C81" s="333">
        <v>11505.4352</v>
      </c>
      <c r="D81" s="334">
        <v>77.9</v>
      </c>
      <c r="E81" s="333">
        <v>5400.0826</v>
      </c>
      <c r="F81" s="334">
        <v>77.1</v>
      </c>
      <c r="G81" s="333">
        <v>3644.395</v>
      </c>
      <c r="H81" s="334">
        <v>77.1</v>
      </c>
      <c r="I81" s="333">
        <v>2325.0083999999997</v>
      </c>
      <c r="J81" s="334">
        <v>80.7</v>
      </c>
      <c r="K81" s="333">
        <v>135.94920000000002</v>
      </c>
      <c r="L81" s="334">
        <v>86.7</v>
      </c>
      <c r="M81" s="222"/>
      <c r="O81" s="222"/>
      <c r="Q81" s="222"/>
      <c r="S81" s="222"/>
      <c r="U81" s="222"/>
    </row>
    <row r="82" spans="1:21" ht="21" customHeight="1">
      <c r="A82" s="418" t="s">
        <v>323</v>
      </c>
      <c r="B82" s="181" t="s">
        <v>11</v>
      </c>
      <c r="C82" s="329">
        <v>3877.2565</v>
      </c>
      <c r="D82" s="330">
        <v>26.2</v>
      </c>
      <c r="E82" s="329">
        <v>1378.8869</v>
      </c>
      <c r="F82" s="330">
        <v>19.7</v>
      </c>
      <c r="G82" s="329">
        <v>1421.6594</v>
      </c>
      <c r="H82" s="330">
        <v>30.1</v>
      </c>
      <c r="I82" s="329">
        <v>1017.3799</v>
      </c>
      <c r="J82" s="330">
        <v>35.3</v>
      </c>
      <c r="K82" s="329">
        <v>59.330400000000004</v>
      </c>
      <c r="L82" s="330">
        <v>37.8</v>
      </c>
      <c r="M82" s="222"/>
      <c r="O82" s="222"/>
      <c r="Q82" s="222"/>
      <c r="S82" s="222"/>
      <c r="U82" s="222"/>
    </row>
    <row r="83" spans="1:21" ht="21" customHeight="1">
      <c r="A83" s="432"/>
      <c r="B83" s="181" t="s">
        <v>10</v>
      </c>
      <c r="C83" s="329">
        <v>10894.8746</v>
      </c>
      <c r="D83" s="330">
        <v>73.8</v>
      </c>
      <c r="E83" s="329">
        <v>5628.6425</v>
      </c>
      <c r="F83" s="330">
        <v>80.3</v>
      </c>
      <c r="G83" s="329">
        <v>3305.236</v>
      </c>
      <c r="H83" s="330">
        <v>69.9</v>
      </c>
      <c r="I83" s="329">
        <v>1863.4547</v>
      </c>
      <c r="J83" s="330">
        <v>64.7</v>
      </c>
      <c r="K83" s="329">
        <v>97.5414</v>
      </c>
      <c r="L83" s="330">
        <v>62.2</v>
      </c>
      <c r="M83" s="222"/>
      <c r="O83" s="222"/>
      <c r="Q83" s="222"/>
      <c r="S83" s="222"/>
      <c r="U83" s="222"/>
    </row>
    <row r="84" spans="1:21" ht="21" customHeight="1">
      <c r="A84" s="417" t="s">
        <v>324</v>
      </c>
      <c r="B84" s="72" t="s">
        <v>11</v>
      </c>
      <c r="C84" s="333">
        <v>2756.6542999999997</v>
      </c>
      <c r="D84" s="334">
        <v>18.7</v>
      </c>
      <c r="E84" s="333">
        <v>1226.4267</v>
      </c>
      <c r="F84" s="334">
        <v>17.5</v>
      </c>
      <c r="G84" s="333">
        <v>880.5638</v>
      </c>
      <c r="H84" s="334">
        <v>18.6</v>
      </c>
      <c r="I84" s="333">
        <v>607.8554</v>
      </c>
      <c r="J84" s="334">
        <v>21.1</v>
      </c>
      <c r="K84" s="333">
        <v>41.8084</v>
      </c>
      <c r="L84" s="334">
        <v>26.7</v>
      </c>
      <c r="M84" s="222"/>
      <c r="O84" s="222"/>
      <c r="Q84" s="222"/>
      <c r="S84" s="222"/>
      <c r="U84" s="222"/>
    </row>
    <row r="85" spans="1:21" ht="21" customHeight="1">
      <c r="A85" s="433"/>
      <c r="B85" s="72" t="s">
        <v>10</v>
      </c>
      <c r="C85" s="333">
        <v>12015.4769</v>
      </c>
      <c r="D85" s="334">
        <v>81.3</v>
      </c>
      <c r="E85" s="333">
        <v>5781.1028</v>
      </c>
      <c r="F85" s="334">
        <v>82.5</v>
      </c>
      <c r="G85" s="333">
        <v>3846.3316</v>
      </c>
      <c r="H85" s="334">
        <v>81.4</v>
      </c>
      <c r="I85" s="333">
        <v>2272.9792</v>
      </c>
      <c r="J85" s="334">
        <v>78.9</v>
      </c>
      <c r="K85" s="333">
        <v>115.0633</v>
      </c>
      <c r="L85" s="334">
        <v>73.3</v>
      </c>
      <c r="M85" s="222"/>
      <c r="O85" s="222"/>
      <c r="Q85" s="222"/>
      <c r="S85" s="222"/>
      <c r="U85" s="222"/>
    </row>
    <row r="86" spans="1:21" ht="21" customHeight="1">
      <c r="A86" s="418" t="s">
        <v>325</v>
      </c>
      <c r="B86" s="181" t="s">
        <v>11</v>
      </c>
      <c r="C86" s="329">
        <v>3399.7302999999997</v>
      </c>
      <c r="D86" s="330">
        <v>23</v>
      </c>
      <c r="E86" s="329">
        <v>1584.6626999999999</v>
      </c>
      <c r="F86" s="330">
        <v>22.6</v>
      </c>
      <c r="G86" s="329">
        <v>1106.6106000000002</v>
      </c>
      <c r="H86" s="330">
        <v>23.4</v>
      </c>
      <c r="I86" s="329">
        <v>680.7014</v>
      </c>
      <c r="J86" s="330">
        <v>23.6</v>
      </c>
      <c r="K86" s="329">
        <v>27.755599999999998</v>
      </c>
      <c r="L86" s="330">
        <v>17.7</v>
      </c>
      <c r="M86" s="222"/>
      <c r="O86" s="222"/>
      <c r="Q86" s="222"/>
      <c r="S86" s="222"/>
      <c r="U86" s="222"/>
    </row>
    <row r="87" spans="1:21" ht="21" customHeight="1">
      <c r="A87" s="432"/>
      <c r="B87" s="181" t="s">
        <v>10</v>
      </c>
      <c r="C87" s="329">
        <v>11372.4009</v>
      </c>
      <c r="D87" s="330">
        <v>77</v>
      </c>
      <c r="E87" s="329">
        <v>5422.8668</v>
      </c>
      <c r="F87" s="330">
        <v>77.4</v>
      </c>
      <c r="G87" s="329">
        <v>3620.2848</v>
      </c>
      <c r="H87" s="330">
        <v>76.6</v>
      </c>
      <c r="I87" s="329">
        <v>2200.1332</v>
      </c>
      <c r="J87" s="330">
        <v>76.4</v>
      </c>
      <c r="K87" s="329">
        <v>129.11610000000002</v>
      </c>
      <c r="L87" s="330">
        <v>82.3</v>
      </c>
      <c r="M87" s="222"/>
      <c r="O87" s="222"/>
      <c r="Q87" s="222"/>
      <c r="S87" s="222"/>
      <c r="U87" s="222"/>
    </row>
    <row r="88" spans="1:21" ht="21" customHeight="1">
      <c r="A88" s="417" t="s">
        <v>326</v>
      </c>
      <c r="B88" s="72" t="s">
        <v>11</v>
      </c>
      <c r="C88" s="333">
        <v>3838.5678</v>
      </c>
      <c r="D88" s="334">
        <v>26</v>
      </c>
      <c r="E88" s="333">
        <v>2673.1161</v>
      </c>
      <c r="F88" s="334">
        <v>38.1</v>
      </c>
      <c r="G88" s="333">
        <v>882.0303</v>
      </c>
      <c r="H88" s="334">
        <v>18.7</v>
      </c>
      <c r="I88" s="333">
        <v>268.7716</v>
      </c>
      <c r="J88" s="334">
        <v>9.3</v>
      </c>
      <c r="K88" s="333">
        <v>14.649799999999999</v>
      </c>
      <c r="L88" s="334">
        <v>9.3</v>
      </c>
      <c r="M88" s="222"/>
      <c r="O88" s="222"/>
      <c r="Q88" s="222"/>
      <c r="S88" s="222"/>
      <c r="U88" s="222"/>
    </row>
    <row r="89" spans="1:21" ht="21" customHeight="1">
      <c r="A89" s="433"/>
      <c r="B89" s="72" t="s">
        <v>10</v>
      </c>
      <c r="C89" s="333">
        <v>10933.563400000001</v>
      </c>
      <c r="D89" s="334">
        <v>74</v>
      </c>
      <c r="E89" s="333">
        <v>4334.4133</v>
      </c>
      <c r="F89" s="334">
        <v>61.9</v>
      </c>
      <c r="G89" s="333">
        <v>3844.8651</v>
      </c>
      <c r="H89" s="334">
        <v>81.3</v>
      </c>
      <c r="I89" s="333">
        <v>2612.063</v>
      </c>
      <c r="J89" s="334">
        <v>90.7</v>
      </c>
      <c r="K89" s="333">
        <v>142.222</v>
      </c>
      <c r="L89" s="334">
        <v>90.7</v>
      </c>
      <c r="M89" s="222"/>
      <c r="O89" s="222"/>
      <c r="Q89" s="222"/>
      <c r="S89" s="222"/>
      <c r="U89" s="222"/>
    </row>
    <row r="90" spans="1:21" ht="21" customHeight="1">
      <c r="A90" s="418" t="s">
        <v>327</v>
      </c>
      <c r="B90" s="181" t="s">
        <v>11</v>
      </c>
      <c r="C90" s="329">
        <v>5850.791</v>
      </c>
      <c r="D90" s="330">
        <v>39.6</v>
      </c>
      <c r="E90" s="329">
        <v>3299.8197999999998</v>
      </c>
      <c r="F90" s="330">
        <v>47.1</v>
      </c>
      <c r="G90" s="329">
        <v>1778.7513000000001</v>
      </c>
      <c r="H90" s="330">
        <v>37.6</v>
      </c>
      <c r="I90" s="329">
        <v>740.2144000000001</v>
      </c>
      <c r="J90" s="330">
        <v>25.7</v>
      </c>
      <c r="K90" s="329">
        <v>32.0055</v>
      </c>
      <c r="L90" s="330">
        <v>20.4</v>
      </c>
      <c r="M90" s="222"/>
      <c r="O90" s="222"/>
      <c r="Q90" s="222"/>
      <c r="S90" s="222"/>
      <c r="U90" s="222"/>
    </row>
    <row r="91" spans="1:21" ht="21" customHeight="1">
      <c r="A91" s="434"/>
      <c r="B91" s="184" t="s">
        <v>10</v>
      </c>
      <c r="C91" s="331">
        <v>8921.3401</v>
      </c>
      <c r="D91" s="332">
        <v>60.4</v>
      </c>
      <c r="E91" s="331">
        <v>3707.7097000000003</v>
      </c>
      <c r="F91" s="332">
        <v>52.9</v>
      </c>
      <c r="G91" s="331">
        <v>2948.1441</v>
      </c>
      <c r="H91" s="332">
        <v>62.4</v>
      </c>
      <c r="I91" s="331">
        <v>2140.6202000000003</v>
      </c>
      <c r="J91" s="332">
        <v>74.3</v>
      </c>
      <c r="K91" s="331">
        <v>124.86619999999999</v>
      </c>
      <c r="L91" s="332">
        <v>79.6</v>
      </c>
      <c r="M91" s="222"/>
      <c r="O91" s="222"/>
      <c r="Q91" s="222"/>
      <c r="S91" s="222"/>
      <c r="U91" s="222"/>
    </row>
    <row r="92" ht="12.75">
      <c r="A92" s="97" t="s">
        <v>137</v>
      </c>
    </row>
    <row r="93" ht="12.75">
      <c r="A93" s="337" t="s">
        <v>15</v>
      </c>
    </row>
    <row r="94" ht="12.75">
      <c r="A94" s="337" t="s">
        <v>180</v>
      </c>
    </row>
    <row r="95" ht="12" customHeight="1"/>
    <row r="96" ht="12" customHeight="1"/>
    <row r="97" ht="12" customHeight="1">
      <c r="C97" s="64"/>
    </row>
    <row r="98" spans="1:12" ht="12.75">
      <c r="A98" s="67" t="s">
        <v>328</v>
      </c>
      <c r="B98" s="100"/>
      <c r="C98" s="100"/>
      <c r="D98" s="64"/>
      <c r="E98" s="64"/>
      <c r="F98" s="64"/>
      <c r="G98" s="64"/>
      <c r="H98" s="64"/>
      <c r="I98" s="64"/>
      <c r="J98" s="64"/>
      <c r="K98" s="64"/>
      <c r="L98" s="64"/>
    </row>
    <row r="99" spans="1:12" ht="12.75">
      <c r="A99" s="124">
        <v>2012</v>
      </c>
      <c r="B99" s="100"/>
      <c r="C99" s="100"/>
      <c r="D99" s="64"/>
      <c r="E99" s="64"/>
      <c r="F99" s="64"/>
      <c r="G99" s="64"/>
      <c r="H99" s="64"/>
      <c r="I99" s="64"/>
      <c r="J99" s="64"/>
      <c r="K99" s="64"/>
      <c r="L99" s="64"/>
    </row>
    <row r="100" spans="1:16" ht="12.75">
      <c r="A100" s="413" t="s">
        <v>319</v>
      </c>
      <c r="B100" s="421"/>
      <c r="C100" s="424" t="s">
        <v>8</v>
      </c>
      <c r="D100" s="424"/>
      <c r="E100" s="424" t="s">
        <v>3</v>
      </c>
      <c r="F100" s="424"/>
      <c r="G100" s="424" t="s">
        <v>4</v>
      </c>
      <c r="H100" s="424"/>
      <c r="I100" s="424" t="s">
        <v>0</v>
      </c>
      <c r="J100" s="424"/>
      <c r="K100" s="424" t="s">
        <v>1</v>
      </c>
      <c r="L100" s="424"/>
      <c r="M100" s="424" t="s">
        <v>5</v>
      </c>
      <c r="N100" s="424"/>
      <c r="O100" s="424" t="s">
        <v>21</v>
      </c>
      <c r="P100" s="424"/>
    </row>
    <row r="101" spans="1:16" ht="12.75">
      <c r="A101" s="431"/>
      <c r="B101" s="431"/>
      <c r="C101" s="210" t="s">
        <v>9</v>
      </c>
      <c r="D101" s="142" t="s">
        <v>12</v>
      </c>
      <c r="E101" s="210" t="s">
        <v>9</v>
      </c>
      <c r="F101" s="142" t="s">
        <v>12</v>
      </c>
      <c r="G101" s="210" t="s">
        <v>9</v>
      </c>
      <c r="H101" s="142" t="s">
        <v>12</v>
      </c>
      <c r="I101" s="210" t="s">
        <v>9</v>
      </c>
      <c r="J101" s="142" t="s">
        <v>12</v>
      </c>
      <c r="K101" s="210" t="s">
        <v>9</v>
      </c>
      <c r="L101" s="142" t="s">
        <v>12</v>
      </c>
      <c r="M101" s="210" t="s">
        <v>9</v>
      </c>
      <c r="N101" s="142" t="s">
        <v>12</v>
      </c>
      <c r="O101" s="210" t="s">
        <v>9</v>
      </c>
      <c r="P101" s="142" t="s">
        <v>12</v>
      </c>
    </row>
    <row r="102" spans="1:17" ht="24">
      <c r="A102" s="341" t="s">
        <v>320</v>
      </c>
      <c r="B102" s="71" t="s">
        <v>8</v>
      </c>
      <c r="C102" s="327">
        <v>14772.1312</v>
      </c>
      <c r="D102" s="328">
        <v>100</v>
      </c>
      <c r="E102" s="327">
        <v>3737.865</v>
      </c>
      <c r="F102" s="328">
        <v>25.3</v>
      </c>
      <c r="G102" s="327">
        <v>2579.0543</v>
      </c>
      <c r="H102" s="328">
        <v>17.5</v>
      </c>
      <c r="I102" s="327">
        <v>2427.5829</v>
      </c>
      <c r="J102" s="328">
        <v>16.4</v>
      </c>
      <c r="K102" s="327">
        <v>3611.8877</v>
      </c>
      <c r="L102" s="328">
        <v>24.5</v>
      </c>
      <c r="M102" s="327">
        <v>2145.0638</v>
      </c>
      <c r="N102" s="328">
        <v>14.5</v>
      </c>
      <c r="O102" s="327">
        <v>270.6776</v>
      </c>
      <c r="P102" s="328">
        <v>1.8</v>
      </c>
      <c r="Q102" s="240"/>
    </row>
    <row r="103" spans="1:29" ht="12.75">
      <c r="A103" s="418" t="s">
        <v>321</v>
      </c>
      <c r="B103" s="181" t="s">
        <v>11</v>
      </c>
      <c r="C103" s="329">
        <v>9371.5434</v>
      </c>
      <c r="D103" s="330">
        <v>63.4</v>
      </c>
      <c r="E103" s="329">
        <v>2347.7662</v>
      </c>
      <c r="F103" s="330">
        <v>62.8</v>
      </c>
      <c r="G103" s="329">
        <v>1659.7098999999998</v>
      </c>
      <c r="H103" s="330">
        <v>64.4</v>
      </c>
      <c r="I103" s="329">
        <v>1493.949</v>
      </c>
      <c r="J103" s="330">
        <v>61.5</v>
      </c>
      <c r="K103" s="329">
        <v>2250.1617</v>
      </c>
      <c r="L103" s="330">
        <v>62.3</v>
      </c>
      <c r="M103" s="329">
        <v>1467.2368999999999</v>
      </c>
      <c r="N103" s="330">
        <v>68.4</v>
      </c>
      <c r="O103" s="329">
        <v>152.7196</v>
      </c>
      <c r="P103" s="330">
        <v>56.4</v>
      </c>
      <c r="Q103" s="222"/>
      <c r="S103" s="222"/>
      <c r="U103" s="222"/>
      <c r="W103" s="222"/>
      <c r="Y103" s="222"/>
      <c r="AA103" s="222"/>
      <c r="AC103" s="222"/>
    </row>
    <row r="104" spans="1:29" ht="12.75">
      <c r="A104" s="432"/>
      <c r="B104" s="181" t="s">
        <v>10</v>
      </c>
      <c r="C104" s="329">
        <v>5400.5878</v>
      </c>
      <c r="D104" s="330">
        <v>36.6</v>
      </c>
      <c r="E104" s="329">
        <v>1390.0988</v>
      </c>
      <c r="F104" s="330">
        <v>37.2</v>
      </c>
      <c r="G104" s="329">
        <v>919.3444000000001</v>
      </c>
      <c r="H104" s="330">
        <v>35.6</v>
      </c>
      <c r="I104" s="329">
        <v>933.6339</v>
      </c>
      <c r="J104" s="330">
        <v>38.5</v>
      </c>
      <c r="K104" s="329">
        <v>1361.726</v>
      </c>
      <c r="L104" s="330">
        <v>37.7</v>
      </c>
      <c r="M104" s="329">
        <v>677.8269</v>
      </c>
      <c r="N104" s="330">
        <v>31.6</v>
      </c>
      <c r="O104" s="329">
        <v>117.9579</v>
      </c>
      <c r="P104" s="330">
        <v>43.6</v>
      </c>
      <c r="Q104" s="222"/>
      <c r="S104" s="222"/>
      <c r="U104" s="222"/>
      <c r="W104" s="222"/>
      <c r="Y104" s="222"/>
      <c r="AA104" s="222"/>
      <c r="AC104" s="222"/>
    </row>
    <row r="105" spans="1:29" ht="12.75">
      <c r="A105" s="417" t="s">
        <v>322</v>
      </c>
      <c r="B105" s="72" t="s">
        <v>11</v>
      </c>
      <c r="C105" s="333">
        <v>3266.6958999999997</v>
      </c>
      <c r="D105" s="334">
        <v>22.1</v>
      </c>
      <c r="E105" s="333">
        <v>872.5282</v>
      </c>
      <c r="F105" s="334">
        <v>23.3</v>
      </c>
      <c r="G105" s="333">
        <v>687.8526999999999</v>
      </c>
      <c r="H105" s="334">
        <v>26.7</v>
      </c>
      <c r="I105" s="333">
        <v>549.6136</v>
      </c>
      <c r="J105" s="334">
        <v>22.6</v>
      </c>
      <c r="K105" s="333">
        <v>735.4854</v>
      </c>
      <c r="L105" s="334">
        <v>20.4</v>
      </c>
      <c r="M105" s="333">
        <v>383.25059999999996</v>
      </c>
      <c r="N105" s="334">
        <v>17.9</v>
      </c>
      <c r="O105" s="333">
        <v>37.9656</v>
      </c>
      <c r="P105" s="334">
        <v>14</v>
      </c>
      <c r="Q105" s="222"/>
      <c r="S105" s="222"/>
      <c r="U105" s="222"/>
      <c r="W105" s="222"/>
      <c r="Y105" s="222"/>
      <c r="AA105" s="222"/>
      <c r="AC105" s="222"/>
    </row>
    <row r="106" spans="1:29" ht="12.75">
      <c r="A106" s="433"/>
      <c r="B106" s="72" t="s">
        <v>10</v>
      </c>
      <c r="C106" s="333">
        <v>11505.4352</v>
      </c>
      <c r="D106" s="334">
        <v>77.9</v>
      </c>
      <c r="E106" s="333">
        <v>2865.3368</v>
      </c>
      <c r="F106" s="334">
        <v>76.7</v>
      </c>
      <c r="G106" s="333">
        <v>1891.2016</v>
      </c>
      <c r="H106" s="334">
        <v>73.3</v>
      </c>
      <c r="I106" s="333">
        <v>1877.9693</v>
      </c>
      <c r="J106" s="334">
        <v>77.4</v>
      </c>
      <c r="K106" s="333">
        <v>2876.4022999999997</v>
      </c>
      <c r="L106" s="334">
        <v>79.6</v>
      </c>
      <c r="M106" s="333">
        <v>1761.8132</v>
      </c>
      <c r="N106" s="334">
        <v>82.1</v>
      </c>
      <c r="O106" s="333">
        <v>232.712</v>
      </c>
      <c r="P106" s="334">
        <v>86</v>
      </c>
      <c r="Q106" s="222"/>
      <c r="S106" s="222"/>
      <c r="U106" s="222"/>
      <c r="W106" s="222"/>
      <c r="Y106" s="222"/>
      <c r="AA106" s="222"/>
      <c r="AC106" s="222"/>
    </row>
    <row r="107" spans="1:29" ht="12.75">
      <c r="A107" s="418" t="s">
        <v>323</v>
      </c>
      <c r="B107" s="181" t="s">
        <v>11</v>
      </c>
      <c r="C107" s="329">
        <v>3877.2565</v>
      </c>
      <c r="D107" s="330">
        <v>26.2</v>
      </c>
      <c r="E107" s="329">
        <v>1104.6134</v>
      </c>
      <c r="F107" s="330">
        <v>29.6</v>
      </c>
      <c r="G107" s="329">
        <v>760.8188</v>
      </c>
      <c r="H107" s="330">
        <v>29.5</v>
      </c>
      <c r="I107" s="329">
        <v>556.923</v>
      </c>
      <c r="J107" s="330">
        <v>22.9</v>
      </c>
      <c r="K107" s="329">
        <v>1017.7895</v>
      </c>
      <c r="L107" s="330">
        <v>28.2</v>
      </c>
      <c r="M107" s="329">
        <v>387.1098</v>
      </c>
      <c r="N107" s="330">
        <v>18</v>
      </c>
      <c r="O107" s="329">
        <v>50.0021</v>
      </c>
      <c r="P107" s="330">
        <v>18.5</v>
      </c>
      <c r="Q107" s="222"/>
      <c r="S107" s="222"/>
      <c r="U107" s="222"/>
      <c r="W107" s="222"/>
      <c r="Y107" s="222"/>
      <c r="AA107" s="222"/>
      <c r="AC107" s="222"/>
    </row>
    <row r="108" spans="1:29" ht="12.75">
      <c r="A108" s="432"/>
      <c r="B108" s="181" t="s">
        <v>10</v>
      </c>
      <c r="C108" s="329">
        <v>10894.8746</v>
      </c>
      <c r="D108" s="330">
        <v>73.8</v>
      </c>
      <c r="E108" s="329">
        <v>2633.2516</v>
      </c>
      <c r="F108" s="330">
        <v>70.4</v>
      </c>
      <c r="G108" s="329">
        <v>1818.2355</v>
      </c>
      <c r="H108" s="330">
        <v>70.5</v>
      </c>
      <c r="I108" s="329">
        <v>1870.6598999999999</v>
      </c>
      <c r="J108" s="330">
        <v>77.1</v>
      </c>
      <c r="K108" s="329">
        <v>2594.0982000000004</v>
      </c>
      <c r="L108" s="330">
        <v>71.8</v>
      </c>
      <c r="M108" s="329">
        <v>1757.954</v>
      </c>
      <c r="N108" s="330">
        <v>82</v>
      </c>
      <c r="O108" s="329">
        <v>220.6755</v>
      </c>
      <c r="P108" s="330">
        <v>81.5</v>
      </c>
      <c r="Q108" s="222"/>
      <c r="S108" s="222"/>
      <c r="U108" s="222"/>
      <c r="W108" s="222"/>
      <c r="Y108" s="222"/>
      <c r="AA108" s="222"/>
      <c r="AC108" s="222"/>
    </row>
    <row r="109" spans="1:29" ht="12.75">
      <c r="A109" s="417" t="s">
        <v>324</v>
      </c>
      <c r="B109" s="72" t="s">
        <v>11</v>
      </c>
      <c r="C109" s="333">
        <v>2756.6542999999997</v>
      </c>
      <c r="D109" s="334">
        <v>18.7</v>
      </c>
      <c r="E109" s="333">
        <v>852.453</v>
      </c>
      <c r="F109" s="334">
        <v>22.8</v>
      </c>
      <c r="G109" s="333">
        <v>433.5423</v>
      </c>
      <c r="H109" s="334">
        <v>16.8</v>
      </c>
      <c r="I109" s="333">
        <v>400.2875</v>
      </c>
      <c r="J109" s="334">
        <v>16.5</v>
      </c>
      <c r="K109" s="333">
        <v>698.9754</v>
      </c>
      <c r="L109" s="334">
        <v>19.4</v>
      </c>
      <c r="M109" s="333">
        <v>329.79970000000003</v>
      </c>
      <c r="N109" s="334">
        <v>15.4</v>
      </c>
      <c r="O109" s="333">
        <v>41.5964</v>
      </c>
      <c r="P109" s="334">
        <v>15.4</v>
      </c>
      <c r="Q109" s="222"/>
      <c r="S109" s="222"/>
      <c r="U109" s="222"/>
      <c r="W109" s="222"/>
      <c r="Y109" s="222"/>
      <c r="AA109" s="222"/>
      <c r="AC109" s="222"/>
    </row>
    <row r="110" spans="1:29" ht="12.75">
      <c r="A110" s="433"/>
      <c r="B110" s="72" t="s">
        <v>10</v>
      </c>
      <c r="C110" s="333">
        <v>12015.4769</v>
      </c>
      <c r="D110" s="334">
        <v>81.3</v>
      </c>
      <c r="E110" s="333">
        <v>2885.412</v>
      </c>
      <c r="F110" s="334">
        <v>77.2</v>
      </c>
      <c r="G110" s="333">
        <v>2145.512</v>
      </c>
      <c r="H110" s="334">
        <v>83.2</v>
      </c>
      <c r="I110" s="333">
        <v>2027.2954</v>
      </c>
      <c r="J110" s="334">
        <v>83.5</v>
      </c>
      <c r="K110" s="333">
        <v>2912.9123</v>
      </c>
      <c r="L110" s="334">
        <v>80.6</v>
      </c>
      <c r="M110" s="333">
        <v>1815.264</v>
      </c>
      <c r="N110" s="334">
        <v>84.6</v>
      </c>
      <c r="O110" s="333">
        <v>229.08120000000002</v>
      </c>
      <c r="P110" s="334">
        <v>84.6</v>
      </c>
      <c r="Q110" s="222"/>
      <c r="S110" s="222"/>
      <c r="U110" s="222"/>
      <c r="W110" s="222"/>
      <c r="Y110" s="222"/>
      <c r="AA110" s="222"/>
      <c r="AC110" s="222"/>
    </row>
    <row r="111" spans="1:29" ht="12.75">
      <c r="A111" s="418" t="s">
        <v>325</v>
      </c>
      <c r="B111" s="181" t="s">
        <v>11</v>
      </c>
      <c r="C111" s="329">
        <v>3399.7302999999997</v>
      </c>
      <c r="D111" s="330">
        <v>23</v>
      </c>
      <c r="E111" s="329">
        <v>954.3747</v>
      </c>
      <c r="F111" s="330">
        <v>25.5</v>
      </c>
      <c r="G111" s="329">
        <v>652.3995</v>
      </c>
      <c r="H111" s="330">
        <v>25.3</v>
      </c>
      <c r="I111" s="329">
        <v>547.1662</v>
      </c>
      <c r="J111" s="330">
        <v>22.5</v>
      </c>
      <c r="K111" s="329">
        <v>801.1568000000001</v>
      </c>
      <c r="L111" s="330">
        <v>22.2</v>
      </c>
      <c r="M111" s="329">
        <v>396.10990000000004</v>
      </c>
      <c r="N111" s="330">
        <v>18.5</v>
      </c>
      <c r="O111" s="329">
        <v>48.5234</v>
      </c>
      <c r="P111" s="330">
        <v>17.9</v>
      </c>
      <c r="Q111" s="222"/>
      <c r="S111" s="222"/>
      <c r="U111" s="222"/>
      <c r="W111" s="222"/>
      <c r="Y111" s="222"/>
      <c r="AA111" s="222"/>
      <c r="AC111" s="222"/>
    </row>
    <row r="112" spans="1:29" ht="12.75">
      <c r="A112" s="432"/>
      <c r="B112" s="181" t="s">
        <v>10</v>
      </c>
      <c r="C112" s="329">
        <v>11372.4009</v>
      </c>
      <c r="D112" s="330">
        <v>77</v>
      </c>
      <c r="E112" s="329">
        <v>2783.4903</v>
      </c>
      <c r="F112" s="330">
        <v>74.5</v>
      </c>
      <c r="G112" s="329">
        <v>1926.6548</v>
      </c>
      <c r="H112" s="330">
        <v>74.7</v>
      </c>
      <c r="I112" s="329">
        <v>1880.4167</v>
      </c>
      <c r="J112" s="330">
        <v>77.5</v>
      </c>
      <c r="K112" s="329">
        <v>2810.7309</v>
      </c>
      <c r="L112" s="330">
        <v>77.8</v>
      </c>
      <c r="M112" s="329">
        <v>1748.9539</v>
      </c>
      <c r="N112" s="330">
        <v>81.5</v>
      </c>
      <c r="O112" s="329">
        <v>222.1542</v>
      </c>
      <c r="P112" s="330">
        <v>82.1</v>
      </c>
      <c r="Q112" s="222"/>
      <c r="S112" s="222"/>
      <c r="U112" s="222"/>
      <c r="W112" s="222"/>
      <c r="Y112" s="222"/>
      <c r="AA112" s="222"/>
      <c r="AC112" s="222"/>
    </row>
    <row r="113" spans="1:29" ht="12.75">
      <c r="A113" s="417" t="s">
        <v>326</v>
      </c>
      <c r="B113" s="72" t="s">
        <v>11</v>
      </c>
      <c r="C113" s="333">
        <v>3838.5678</v>
      </c>
      <c r="D113" s="334">
        <v>26</v>
      </c>
      <c r="E113" s="333">
        <v>1071.7771</v>
      </c>
      <c r="F113" s="334">
        <v>28.7</v>
      </c>
      <c r="G113" s="333">
        <v>641.5063</v>
      </c>
      <c r="H113" s="334">
        <v>24.9</v>
      </c>
      <c r="I113" s="333">
        <v>685.8251</v>
      </c>
      <c r="J113" s="334">
        <v>28.3</v>
      </c>
      <c r="K113" s="333">
        <v>905.9526</v>
      </c>
      <c r="L113" s="334">
        <v>25.1</v>
      </c>
      <c r="M113" s="333">
        <v>475.4422</v>
      </c>
      <c r="N113" s="334">
        <v>22.2</v>
      </c>
      <c r="O113" s="333">
        <v>58.0644</v>
      </c>
      <c r="P113" s="334">
        <v>21.5</v>
      </c>
      <c r="Q113" s="222"/>
      <c r="S113" s="222"/>
      <c r="U113" s="222"/>
      <c r="W113" s="222"/>
      <c r="Y113" s="222"/>
      <c r="AA113" s="222"/>
      <c r="AC113" s="222"/>
    </row>
    <row r="114" spans="1:29" ht="12.75">
      <c r="A114" s="433"/>
      <c r="B114" s="72" t="s">
        <v>10</v>
      </c>
      <c r="C114" s="333">
        <v>10933.563400000001</v>
      </c>
      <c r="D114" s="334">
        <v>74</v>
      </c>
      <c r="E114" s="333">
        <v>2666.0879</v>
      </c>
      <c r="F114" s="334">
        <v>71.3</v>
      </c>
      <c r="G114" s="333">
        <v>1937.548</v>
      </c>
      <c r="H114" s="334">
        <v>75.1</v>
      </c>
      <c r="I114" s="333">
        <v>1741.7578</v>
      </c>
      <c r="J114" s="334">
        <v>71.7</v>
      </c>
      <c r="K114" s="333">
        <v>2705.9351</v>
      </c>
      <c r="L114" s="334">
        <v>74.9</v>
      </c>
      <c r="M114" s="333">
        <v>1669.6216000000002</v>
      </c>
      <c r="N114" s="334">
        <v>77.8</v>
      </c>
      <c r="O114" s="333">
        <v>212.6131</v>
      </c>
      <c r="P114" s="334">
        <v>78.5</v>
      </c>
      <c r="Q114" s="222"/>
      <c r="S114" s="222"/>
      <c r="U114" s="222"/>
      <c r="W114" s="222"/>
      <c r="Y114" s="222"/>
      <c r="AA114" s="222"/>
      <c r="AC114" s="222"/>
    </row>
    <row r="115" spans="1:29" ht="12.75">
      <c r="A115" s="418" t="s">
        <v>327</v>
      </c>
      <c r="B115" s="181" t="s">
        <v>11</v>
      </c>
      <c r="C115" s="329">
        <v>5850.791</v>
      </c>
      <c r="D115" s="330">
        <v>39.6</v>
      </c>
      <c r="E115" s="329">
        <v>1538.4488000000001</v>
      </c>
      <c r="F115" s="330">
        <v>41.2</v>
      </c>
      <c r="G115" s="329">
        <v>972.7723000000001</v>
      </c>
      <c r="H115" s="330">
        <v>37.7</v>
      </c>
      <c r="I115" s="329">
        <v>1055.6906999999999</v>
      </c>
      <c r="J115" s="330">
        <v>43.5</v>
      </c>
      <c r="K115" s="329">
        <v>1394.8201000000001</v>
      </c>
      <c r="L115" s="330">
        <v>38.6</v>
      </c>
      <c r="M115" s="329">
        <v>809.9251999999999</v>
      </c>
      <c r="N115" s="330">
        <v>37.8</v>
      </c>
      <c r="O115" s="329">
        <v>79.1339</v>
      </c>
      <c r="P115" s="330">
        <v>29.2</v>
      </c>
      <c r="Q115" s="222"/>
      <c r="S115" s="222"/>
      <c r="U115" s="222"/>
      <c r="W115" s="222"/>
      <c r="Y115" s="222"/>
      <c r="AA115" s="222"/>
      <c r="AC115" s="222"/>
    </row>
    <row r="116" spans="1:29" ht="12.75">
      <c r="A116" s="434"/>
      <c r="B116" s="184" t="s">
        <v>10</v>
      </c>
      <c r="C116" s="331">
        <v>8921.3401</v>
      </c>
      <c r="D116" s="332">
        <v>60.4</v>
      </c>
      <c r="E116" s="331">
        <v>2199.4162</v>
      </c>
      <c r="F116" s="332">
        <v>58.8</v>
      </c>
      <c r="G116" s="331">
        <v>1606.282</v>
      </c>
      <c r="H116" s="332">
        <v>62.3</v>
      </c>
      <c r="I116" s="331">
        <v>1371.8921</v>
      </c>
      <c r="J116" s="332">
        <v>56.5</v>
      </c>
      <c r="K116" s="331">
        <v>2217.0676000000003</v>
      </c>
      <c r="L116" s="332">
        <v>61.4</v>
      </c>
      <c r="M116" s="331">
        <v>1335.1386</v>
      </c>
      <c r="N116" s="332">
        <v>62.2</v>
      </c>
      <c r="O116" s="331">
        <v>191.5436</v>
      </c>
      <c r="P116" s="332">
        <v>70.8</v>
      </c>
      <c r="Q116" s="222"/>
      <c r="S116" s="222"/>
      <c r="U116" s="222"/>
      <c r="W116" s="222"/>
      <c r="Y116" s="222"/>
      <c r="AA116" s="222"/>
      <c r="AC116" s="222"/>
    </row>
    <row r="117" ht="12.75">
      <c r="A117" s="97" t="s">
        <v>137</v>
      </c>
    </row>
    <row r="118" ht="12.75">
      <c r="A118" s="337" t="s">
        <v>15</v>
      </c>
    </row>
    <row r="119" ht="12.75">
      <c r="A119" s="337" t="s">
        <v>180</v>
      </c>
    </row>
    <row r="120" spans="1:16" ht="88.5" customHeight="1">
      <c r="A120" s="469" t="s">
        <v>354</v>
      </c>
      <c r="B120" s="469"/>
      <c r="C120" s="469"/>
      <c r="D120" s="469"/>
      <c r="E120" s="469"/>
      <c r="F120" s="469"/>
      <c r="G120" s="469"/>
      <c r="H120" s="469"/>
      <c r="I120" s="469"/>
      <c r="J120" s="469"/>
      <c r="K120" s="469"/>
      <c r="L120" s="469"/>
      <c r="M120" s="469"/>
      <c r="N120" s="469"/>
      <c r="O120" s="469"/>
      <c r="P120" s="469"/>
    </row>
  </sheetData>
  <sheetProtection/>
  <mergeCells count="62">
    <mergeCell ref="A10:B11"/>
    <mergeCell ref="C10:D10"/>
    <mergeCell ref="E10:F10"/>
    <mergeCell ref="G10:H10"/>
    <mergeCell ref="A13:A14"/>
    <mergeCell ref="K23:L23"/>
    <mergeCell ref="A26:A27"/>
    <mergeCell ref="A36:B37"/>
    <mergeCell ref="C36:D36"/>
    <mergeCell ref="E36:F36"/>
    <mergeCell ref="G36:H36"/>
    <mergeCell ref="I36:J36"/>
    <mergeCell ref="K36:L36"/>
    <mergeCell ref="A23:B24"/>
    <mergeCell ref="C23:D23"/>
    <mergeCell ref="E23:F23"/>
    <mergeCell ref="G23:H23"/>
    <mergeCell ref="I23:J23"/>
    <mergeCell ref="M36:N36"/>
    <mergeCell ref="O36:P36"/>
    <mergeCell ref="A39:A40"/>
    <mergeCell ref="A44:P44"/>
    <mergeCell ref="A50:B51"/>
    <mergeCell ref="C50:D50"/>
    <mergeCell ref="E50:F50"/>
    <mergeCell ref="G50:H50"/>
    <mergeCell ref="A53:A54"/>
    <mergeCell ref="A55:A56"/>
    <mergeCell ref="A57:A58"/>
    <mergeCell ref="A59:A60"/>
    <mergeCell ref="A61:A62"/>
    <mergeCell ref="A63:A64"/>
    <mergeCell ref="A65:A66"/>
    <mergeCell ref="A75:B76"/>
    <mergeCell ref="C75:D75"/>
    <mergeCell ref="E75:F75"/>
    <mergeCell ref="G75:H75"/>
    <mergeCell ref="I75:J75"/>
    <mergeCell ref="K75:L75"/>
    <mergeCell ref="A78:A79"/>
    <mergeCell ref="A80:A81"/>
    <mergeCell ref="A82:A83"/>
    <mergeCell ref="A84:A85"/>
    <mergeCell ref="A86:A87"/>
    <mergeCell ref="A88:A89"/>
    <mergeCell ref="A90:A91"/>
    <mergeCell ref="K100:L100"/>
    <mergeCell ref="M100:N100"/>
    <mergeCell ref="O100:P100"/>
    <mergeCell ref="A103:A104"/>
    <mergeCell ref="A105:A106"/>
    <mergeCell ref="A100:B101"/>
    <mergeCell ref="C100:D100"/>
    <mergeCell ref="E100:F100"/>
    <mergeCell ref="G100:H100"/>
    <mergeCell ref="I100:J100"/>
    <mergeCell ref="A120:P120"/>
    <mergeCell ref="A107:A108"/>
    <mergeCell ref="A109:A110"/>
    <mergeCell ref="A111:A112"/>
    <mergeCell ref="A113:A114"/>
    <mergeCell ref="A115:A116"/>
  </mergeCells>
  <conditionalFormatting sqref="D102:D116 F102:F116 H102:H116 J102:J116 L102:L116 N102:N116 P102:P116 C98:L99 L77:L91 D77:D91 F77:F91 H77:H91 J77:J91 B98:B116 C73:L74 H52:H66 M53:M66 F12:F14 C48:H49 I48:L66 D38:D40 F38:F40 H38:H40 J38:J40 L38:L40 N38:N40 P38:P40 L25:L27 D25:D27 F25:F27 H25:H27 J25:J27 H12:H14 D12:D14 B48:B66 D52:D66 F52:F66 B73:B91">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hyperlinks>
    <hyperlink ref="O2" location="Índice!A1" display="Índice"/>
  </hyperlinks>
  <printOptions/>
  <pageMargins left="0.7" right="0.7" top="0.75" bottom="0.75" header="0.3" footer="0.3"/>
  <pageSetup horizontalDpi="600" verticalDpi="600" orientation="portrait" scale="35" r:id="rId2"/>
  <drawing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2:Z152"/>
  <sheetViews>
    <sheetView view="pageBreakPreview" zoomScale="70" zoomScaleSheetLayoutView="70" zoomScalePageLayoutView="0" workbookViewId="0" topLeftCell="A1">
      <selection activeCell="A1" sqref="A1"/>
    </sheetView>
  </sheetViews>
  <sheetFormatPr defaultColWidth="11.421875" defaultRowHeight="12.75"/>
  <cols>
    <col min="1" max="1" width="35.28125" style="64" customWidth="1"/>
    <col min="2" max="2" width="12.57421875" style="64" customWidth="1"/>
    <col min="3" max="16" width="11.7109375" style="64" customWidth="1"/>
    <col min="17" max="17" width="8.00390625" style="64" customWidth="1"/>
    <col min="18" max="18" width="19.140625" style="64" customWidth="1"/>
    <col min="19" max="19" width="17.140625" style="64" customWidth="1"/>
    <col min="20" max="20" width="14.421875" style="64" bestFit="1" customWidth="1"/>
    <col min="21" max="21" width="11.00390625" style="64" bestFit="1" customWidth="1"/>
    <col min="22" max="22" width="14.421875" style="64" bestFit="1" customWidth="1"/>
    <col min="23" max="23" width="11.00390625" style="64" bestFit="1" customWidth="1"/>
    <col min="24" max="24" width="14.421875" style="64" bestFit="1" customWidth="1"/>
    <col min="25" max="25" width="11.00390625" style="64" bestFit="1" customWidth="1"/>
    <col min="26" max="26" width="14.421875" style="64" bestFit="1" customWidth="1"/>
    <col min="27" max="16384" width="11.421875" style="64" customWidth="1"/>
  </cols>
  <sheetData>
    <row r="1" ht="12"/>
    <row r="2" ht="12.75">
      <c r="O2" s="214" t="s">
        <v>413</v>
      </c>
    </row>
    <row r="3" ht="12">
      <c r="G3" s="65"/>
    </row>
    <row r="4" ht="12"/>
    <row r="5" ht="12"/>
    <row r="6" ht="12.75" customHeight="1">
      <c r="A6" s="376"/>
    </row>
    <row r="7" ht="12.75" customHeight="1">
      <c r="A7" s="66"/>
    </row>
    <row r="8" spans="1:20" s="94" customFormat="1" ht="12">
      <c r="A8" s="67" t="s">
        <v>105</v>
      </c>
      <c r="B8" s="109"/>
      <c r="C8" s="109"/>
      <c r="D8" s="109"/>
      <c r="E8" s="109"/>
      <c r="F8" s="109"/>
      <c r="G8" s="109"/>
      <c r="H8" s="109"/>
      <c r="I8" s="109"/>
      <c r="J8" s="109"/>
      <c r="L8" s="64"/>
      <c r="M8" s="197"/>
      <c r="N8" s="64"/>
      <c r="O8" s="197"/>
      <c r="P8" s="197"/>
      <c r="Q8" s="241"/>
      <c r="R8" s="241"/>
      <c r="S8" s="241"/>
      <c r="T8" s="109"/>
    </row>
    <row r="9" spans="1:20" s="94" customFormat="1" ht="12">
      <c r="A9" s="67">
        <v>2012</v>
      </c>
      <c r="B9" s="109"/>
      <c r="C9" s="109"/>
      <c r="D9" s="109"/>
      <c r="E9" s="109"/>
      <c r="F9" s="109"/>
      <c r="G9" s="109"/>
      <c r="H9" s="109"/>
      <c r="I9" s="109"/>
      <c r="J9" s="109"/>
      <c r="L9" s="64"/>
      <c r="M9" s="197"/>
      <c r="N9" s="64"/>
      <c r="O9" s="197"/>
      <c r="P9" s="197"/>
      <c r="Q9" s="241"/>
      <c r="R9" s="241"/>
      <c r="S9" s="241"/>
      <c r="T9" s="109"/>
    </row>
    <row r="10" spans="1:20" s="94" customFormat="1" ht="30.75" customHeight="1">
      <c r="A10" s="435" t="s">
        <v>106</v>
      </c>
      <c r="B10" s="424" t="s">
        <v>107</v>
      </c>
      <c r="C10" s="424"/>
      <c r="D10" s="424"/>
      <c r="E10" s="475" t="s">
        <v>108</v>
      </c>
      <c r="F10" s="475"/>
      <c r="G10" s="475"/>
      <c r="H10" s="475" t="s">
        <v>109</v>
      </c>
      <c r="I10" s="475"/>
      <c r="J10" s="475"/>
      <c r="K10" s="242"/>
      <c r="L10" s="242"/>
      <c r="M10" s="242"/>
      <c r="N10" s="243"/>
      <c r="O10" s="243"/>
      <c r="P10" s="244"/>
      <c r="Q10" s="244"/>
      <c r="R10" s="244"/>
      <c r="S10" s="244"/>
      <c r="T10" s="109"/>
    </row>
    <row r="11" spans="1:20" s="94" customFormat="1" ht="24" customHeight="1">
      <c r="A11" s="474"/>
      <c r="B11" s="210" t="s">
        <v>8</v>
      </c>
      <c r="C11" s="210" t="s">
        <v>110</v>
      </c>
      <c r="D11" s="210" t="s">
        <v>111</v>
      </c>
      <c r="E11" s="210" t="s">
        <v>8</v>
      </c>
      <c r="F11" s="210" t="s">
        <v>110</v>
      </c>
      <c r="G11" s="210" t="s">
        <v>111</v>
      </c>
      <c r="H11" s="210" t="s">
        <v>8</v>
      </c>
      <c r="I11" s="210" t="s">
        <v>110</v>
      </c>
      <c r="J11" s="210" t="s">
        <v>111</v>
      </c>
      <c r="K11" s="245"/>
      <c r="L11" s="64"/>
      <c r="M11" s="197"/>
      <c r="N11" s="64"/>
      <c r="O11" s="197"/>
      <c r="P11" s="197"/>
      <c r="Q11" s="241"/>
      <c r="R11" s="241"/>
      <c r="S11" s="241"/>
      <c r="T11" s="109"/>
    </row>
    <row r="12" spans="1:20" s="94" customFormat="1" ht="17.25" customHeight="1">
      <c r="A12" s="377" t="s">
        <v>112</v>
      </c>
      <c r="B12" s="327">
        <v>636973.386702386</v>
      </c>
      <c r="C12" s="327">
        <v>381683.11356309685</v>
      </c>
      <c r="D12" s="327">
        <v>255290.27313928978</v>
      </c>
      <c r="E12" s="327">
        <v>15208.813087747154</v>
      </c>
      <c r="F12" s="327">
        <v>8714.079062965595</v>
      </c>
      <c r="G12" s="327">
        <v>6494.734024781616</v>
      </c>
      <c r="H12" s="328">
        <v>41.88186040734224</v>
      </c>
      <c r="I12" s="328">
        <v>43.80074025093842</v>
      </c>
      <c r="J12" s="328">
        <v>39.30727142407866</v>
      </c>
      <c r="K12" s="242"/>
      <c r="L12" s="242"/>
      <c r="M12" s="242"/>
      <c r="N12" s="243"/>
      <c r="O12" s="243"/>
      <c r="P12" s="244"/>
      <c r="Q12" s="244"/>
      <c r="R12" s="244"/>
      <c r="S12" s="244"/>
      <c r="T12" s="109"/>
    </row>
    <row r="13" spans="1:20" s="94" customFormat="1" ht="24">
      <c r="A13" s="378" t="s">
        <v>113</v>
      </c>
      <c r="B13" s="329">
        <v>1224774.2892363684</v>
      </c>
      <c r="C13" s="329">
        <v>576765.61232508</v>
      </c>
      <c r="D13" s="329">
        <v>648008.6769112797</v>
      </c>
      <c r="E13" s="329">
        <v>28129.637650943532</v>
      </c>
      <c r="F13" s="329">
        <v>13340.362302075664</v>
      </c>
      <c r="G13" s="329">
        <v>14789.275348867628</v>
      </c>
      <c r="H13" s="330">
        <v>43.54035073023014</v>
      </c>
      <c r="I13" s="330">
        <v>43.234628810293955</v>
      </c>
      <c r="J13" s="330">
        <v>43.81612091365219</v>
      </c>
      <c r="K13" s="242"/>
      <c r="L13" s="242"/>
      <c r="M13" s="242"/>
      <c r="N13" s="243"/>
      <c r="O13" s="243"/>
      <c r="P13" s="244"/>
      <c r="Q13" s="244"/>
      <c r="R13" s="244"/>
      <c r="S13" s="244"/>
      <c r="T13" s="109"/>
    </row>
    <row r="14" spans="1:20" s="94" customFormat="1" ht="15" customHeight="1">
      <c r="A14" s="379" t="s">
        <v>114</v>
      </c>
      <c r="B14" s="333">
        <v>175461.29864338902</v>
      </c>
      <c r="C14" s="333">
        <v>90165.99655444545</v>
      </c>
      <c r="D14" s="333">
        <v>85295.30208894359</v>
      </c>
      <c r="E14" s="333">
        <v>6317.254518412195</v>
      </c>
      <c r="F14" s="333">
        <v>3219.6448264447204</v>
      </c>
      <c r="G14" s="333">
        <v>3097.6096919674283</v>
      </c>
      <c r="H14" s="334">
        <v>27.774929462156642</v>
      </c>
      <c r="I14" s="334">
        <v>28.0049512958269</v>
      </c>
      <c r="J14" s="334">
        <v>27.535845561862505</v>
      </c>
      <c r="L14" s="64"/>
      <c r="M14" s="197"/>
      <c r="N14" s="64"/>
      <c r="O14" s="197"/>
      <c r="P14" s="197"/>
      <c r="Q14" s="241"/>
      <c r="R14" s="241"/>
      <c r="S14" s="241"/>
      <c r="T14" s="109"/>
    </row>
    <row r="15" spans="1:20" s="94" customFormat="1" ht="17.25" customHeight="1">
      <c r="A15" s="378" t="s">
        <v>115</v>
      </c>
      <c r="B15" s="329">
        <v>162897.85868686606</v>
      </c>
      <c r="C15" s="329">
        <v>28961.767444573434</v>
      </c>
      <c r="D15" s="329">
        <v>133936.09124229138</v>
      </c>
      <c r="E15" s="329">
        <v>16219.272041760229</v>
      </c>
      <c r="F15" s="329">
        <v>4681.523514021765</v>
      </c>
      <c r="G15" s="329">
        <v>11537.748527738395</v>
      </c>
      <c r="H15" s="330">
        <v>10.043475334000703</v>
      </c>
      <c r="I15" s="330">
        <v>6.186397944564247</v>
      </c>
      <c r="J15" s="330">
        <v>11.608511913766355</v>
      </c>
      <c r="L15" s="64"/>
      <c r="M15" s="197"/>
      <c r="N15" s="64"/>
      <c r="O15" s="197"/>
      <c r="P15" s="197"/>
      <c r="Q15" s="241"/>
      <c r="R15" s="241"/>
      <c r="S15" s="241"/>
      <c r="T15" s="109"/>
    </row>
    <row r="16" spans="1:20" s="94" customFormat="1" ht="17.25" customHeight="1">
      <c r="A16" s="379" t="s">
        <v>116</v>
      </c>
      <c r="B16" s="333">
        <v>107794.94573870672</v>
      </c>
      <c r="C16" s="333">
        <v>13109.757324323713</v>
      </c>
      <c r="D16" s="333">
        <v>94685.1884143829</v>
      </c>
      <c r="E16" s="333">
        <v>12833.324635231706</v>
      </c>
      <c r="F16" s="333">
        <v>2491.286192378254</v>
      </c>
      <c r="G16" s="333">
        <v>10342.038442853449</v>
      </c>
      <c r="H16" s="334">
        <v>8.399611854497476</v>
      </c>
      <c r="I16" s="334">
        <v>5.2622446045866615</v>
      </c>
      <c r="J16" s="334">
        <v>9.155369991861924</v>
      </c>
      <c r="L16" s="64"/>
      <c r="M16" s="197"/>
      <c r="N16" s="64"/>
      <c r="O16" s="197"/>
      <c r="P16" s="197"/>
      <c r="Q16" s="241"/>
      <c r="R16" s="241"/>
      <c r="S16" s="241"/>
      <c r="T16" s="109"/>
    </row>
    <row r="17" spans="1:20" s="94" customFormat="1" ht="17.25" customHeight="1">
      <c r="A17" s="378" t="s">
        <v>117</v>
      </c>
      <c r="B17" s="329">
        <v>147675.9721743861</v>
      </c>
      <c r="C17" s="329">
        <v>82228.92574271977</v>
      </c>
      <c r="D17" s="329">
        <v>65447.046431666415</v>
      </c>
      <c r="E17" s="329">
        <v>21410.788694187206</v>
      </c>
      <c r="F17" s="329">
        <v>10985.241622589552</v>
      </c>
      <c r="G17" s="329">
        <v>10425.54707159733</v>
      </c>
      <c r="H17" s="330">
        <v>6.897269142377669</v>
      </c>
      <c r="I17" s="330">
        <v>7.485399827130605</v>
      </c>
      <c r="J17" s="330">
        <v>6.277564715041766</v>
      </c>
      <c r="L17" s="64"/>
      <c r="M17" s="197"/>
      <c r="N17" s="64"/>
      <c r="O17" s="197"/>
      <c r="P17" s="197"/>
      <c r="Q17" s="241"/>
      <c r="R17" s="241"/>
      <c r="S17" s="241"/>
      <c r="T17" s="109"/>
    </row>
    <row r="18" spans="1:20" s="94" customFormat="1" ht="17.25" customHeight="1">
      <c r="A18" s="379" t="s">
        <v>118</v>
      </c>
      <c r="B18" s="333">
        <v>19564.474199891487</v>
      </c>
      <c r="C18" s="333">
        <v>4522.894352946148</v>
      </c>
      <c r="D18" s="333">
        <v>15041.579846945346</v>
      </c>
      <c r="E18" s="333">
        <v>1069.3596074448067</v>
      </c>
      <c r="F18" s="333">
        <v>301.1672776292795</v>
      </c>
      <c r="G18" s="333">
        <v>768.1923298155268</v>
      </c>
      <c r="H18" s="334">
        <v>18.295505145027906</v>
      </c>
      <c r="I18" s="334">
        <v>15.017881054506802</v>
      </c>
      <c r="J18" s="334">
        <v>19.580486895199044</v>
      </c>
      <c r="L18" s="64"/>
      <c r="M18" s="197"/>
      <c r="N18" s="64"/>
      <c r="O18" s="197"/>
      <c r="P18" s="197"/>
      <c r="Q18" s="241"/>
      <c r="R18" s="241"/>
      <c r="S18" s="241"/>
      <c r="T18" s="109"/>
    </row>
    <row r="19" spans="1:20" s="94" customFormat="1" ht="17.25" customHeight="1">
      <c r="A19" s="378" t="s">
        <v>119</v>
      </c>
      <c r="B19" s="329">
        <v>18507.76888965437</v>
      </c>
      <c r="C19" s="329">
        <v>11980.182093986768</v>
      </c>
      <c r="D19" s="329">
        <v>6527.586795667609</v>
      </c>
      <c r="E19" s="329">
        <v>1759.8554681351402</v>
      </c>
      <c r="F19" s="329">
        <v>958.1623618803774</v>
      </c>
      <c r="G19" s="329">
        <v>801.6931062547574</v>
      </c>
      <c r="H19" s="330">
        <v>10.516641408777978</v>
      </c>
      <c r="I19" s="330">
        <v>12.503290225756587</v>
      </c>
      <c r="J19" s="330">
        <v>8.142251373673794</v>
      </c>
      <c r="L19" s="64"/>
      <c r="M19" s="197"/>
      <c r="N19" s="64"/>
      <c r="O19" s="197"/>
      <c r="P19" s="197"/>
      <c r="Q19" s="241"/>
      <c r="R19" s="241"/>
      <c r="S19" s="241"/>
      <c r="T19" s="109"/>
    </row>
    <row r="20" spans="1:20" s="94" customFormat="1" ht="17.25" customHeight="1">
      <c r="A20" s="379" t="s">
        <v>120</v>
      </c>
      <c r="B20" s="333">
        <v>130004.04629312421</v>
      </c>
      <c r="C20" s="333">
        <v>18955.78336334807</v>
      </c>
      <c r="D20" s="333">
        <v>111048.26292977668</v>
      </c>
      <c r="E20" s="333">
        <v>6224.859537684349</v>
      </c>
      <c r="F20" s="333">
        <v>1607.0488518740194</v>
      </c>
      <c r="G20" s="333">
        <v>4617.810685810305</v>
      </c>
      <c r="H20" s="334">
        <v>20.88465538958744</v>
      </c>
      <c r="I20" s="334">
        <v>11.795399586791193</v>
      </c>
      <c r="J20" s="334">
        <v>24.04781626735108</v>
      </c>
      <c r="L20" s="64"/>
      <c r="M20" s="197"/>
      <c r="N20" s="64"/>
      <c r="O20" s="197"/>
      <c r="P20" s="197"/>
      <c r="Q20" s="241"/>
      <c r="R20" s="241"/>
      <c r="S20" s="241"/>
      <c r="T20" s="109"/>
    </row>
    <row r="21" spans="1:20" s="94" customFormat="1" ht="17.25" customHeight="1">
      <c r="A21" s="380" t="s">
        <v>121</v>
      </c>
      <c r="B21" s="331">
        <v>268271.771843988</v>
      </c>
      <c r="C21" s="331">
        <v>130693.2526454149</v>
      </c>
      <c r="D21" s="331">
        <v>137578.5191985738</v>
      </c>
      <c r="E21" s="331">
        <v>21074.29206586671</v>
      </c>
      <c r="F21" s="331">
        <v>10036.477468679708</v>
      </c>
      <c r="G21" s="331">
        <v>11037.814597186738</v>
      </c>
      <c r="H21" s="332">
        <v>12.729811801294067</v>
      </c>
      <c r="I21" s="332">
        <v>13.02182494338898</v>
      </c>
      <c r="J21" s="332">
        <v>12.464289736633111</v>
      </c>
      <c r="L21" s="64"/>
      <c r="M21" s="197"/>
      <c r="N21" s="64"/>
      <c r="O21" s="197"/>
      <c r="P21" s="197"/>
      <c r="Q21" s="241"/>
      <c r="R21" s="241"/>
      <c r="S21" s="241"/>
      <c r="T21" s="109"/>
    </row>
    <row r="22" spans="1:20" s="94" customFormat="1" ht="12">
      <c r="A22" s="97" t="s">
        <v>137</v>
      </c>
      <c r="B22" s="246"/>
      <c r="C22" s="246"/>
      <c r="D22" s="246"/>
      <c r="E22" s="247"/>
      <c r="F22" s="247"/>
      <c r="G22" s="247"/>
      <c r="H22" s="248"/>
      <c r="I22" s="248"/>
      <c r="J22" s="248"/>
      <c r="K22" s="103"/>
      <c r="L22" s="103"/>
      <c r="M22" s="103"/>
      <c r="N22" s="103"/>
      <c r="O22" s="103"/>
      <c r="P22" s="103"/>
      <c r="Q22" s="109"/>
      <c r="R22" s="109"/>
      <c r="S22" s="109"/>
      <c r="T22" s="109"/>
    </row>
    <row r="23" spans="1:20" s="94" customFormat="1" ht="12">
      <c r="A23" s="337" t="s">
        <v>15</v>
      </c>
      <c r="B23" s="246"/>
      <c r="C23" s="246"/>
      <c r="D23" s="246"/>
      <c r="E23" s="247"/>
      <c r="F23" s="247"/>
      <c r="G23" s="247"/>
      <c r="H23" s="248"/>
      <c r="I23" s="248"/>
      <c r="J23" s="248"/>
      <c r="K23" s="103"/>
      <c r="L23" s="103"/>
      <c r="M23" s="103"/>
      <c r="N23" s="103"/>
      <c r="O23" s="103"/>
      <c r="P23" s="103"/>
      <c r="Q23" s="109"/>
      <c r="R23" s="109"/>
      <c r="S23" s="109"/>
      <c r="T23" s="109"/>
    </row>
    <row r="24" spans="1:20" s="94" customFormat="1" ht="12">
      <c r="A24" s="337" t="s">
        <v>180</v>
      </c>
      <c r="B24" s="246"/>
      <c r="C24" s="246"/>
      <c r="D24" s="246"/>
      <c r="E24" s="247"/>
      <c r="F24" s="247"/>
      <c r="G24" s="247"/>
      <c r="H24" s="248"/>
      <c r="I24" s="248"/>
      <c r="J24" s="248"/>
      <c r="K24" s="103"/>
      <c r="L24" s="103"/>
      <c r="M24" s="103"/>
      <c r="N24" s="103"/>
      <c r="O24" s="103"/>
      <c r="P24" s="103"/>
      <c r="Q24" s="109"/>
      <c r="R24" s="109"/>
      <c r="S24" s="109"/>
      <c r="T24" s="109"/>
    </row>
    <row r="25" spans="1:20" s="94" customFormat="1" ht="39.75" customHeight="1">
      <c r="A25" s="427" t="s">
        <v>330</v>
      </c>
      <c r="B25" s="427"/>
      <c r="C25" s="427"/>
      <c r="D25" s="427"/>
      <c r="E25" s="427"/>
      <c r="F25" s="427"/>
      <c r="G25" s="427"/>
      <c r="H25" s="427"/>
      <c r="I25" s="427"/>
      <c r="J25" s="427"/>
      <c r="K25" s="103"/>
      <c r="L25" s="103"/>
      <c r="M25" s="103"/>
      <c r="N25" s="103"/>
      <c r="O25" s="103"/>
      <c r="P25" s="103"/>
      <c r="Q25" s="109"/>
      <c r="R25" s="109"/>
      <c r="S25" s="109"/>
      <c r="T25" s="109"/>
    </row>
    <row r="26" spans="1:20" s="94" customFormat="1" ht="12">
      <c r="A26" s="305"/>
      <c r="B26" s="212"/>
      <c r="C26" s="212"/>
      <c r="D26" s="212"/>
      <c r="E26" s="212"/>
      <c r="F26" s="212"/>
      <c r="G26" s="212"/>
      <c r="H26" s="212"/>
      <c r="I26" s="212"/>
      <c r="J26" s="212"/>
      <c r="K26" s="103"/>
      <c r="L26" s="103"/>
      <c r="M26" s="103"/>
      <c r="N26" s="103"/>
      <c r="O26" s="103"/>
      <c r="P26" s="103"/>
      <c r="Q26" s="109"/>
      <c r="R26" s="109"/>
      <c r="S26" s="109"/>
      <c r="T26" s="109"/>
    </row>
    <row r="27" spans="1:20" s="94" customFormat="1" ht="12">
      <c r="A27" s="305"/>
      <c r="B27" s="212"/>
      <c r="C27" s="212"/>
      <c r="D27" s="212"/>
      <c r="E27" s="212"/>
      <c r="F27" s="212"/>
      <c r="G27" s="212"/>
      <c r="H27" s="212"/>
      <c r="I27" s="212"/>
      <c r="J27" s="212"/>
      <c r="K27" s="103"/>
      <c r="L27" s="103"/>
      <c r="M27" s="103"/>
      <c r="N27" s="103"/>
      <c r="O27" s="103"/>
      <c r="P27" s="103"/>
      <c r="Q27" s="109"/>
      <c r="R27" s="109"/>
      <c r="S27" s="109"/>
      <c r="T27" s="109"/>
    </row>
    <row r="28" spans="1:20" s="94" customFormat="1" ht="12" customHeight="1">
      <c r="A28" s="110"/>
      <c r="B28" s="110"/>
      <c r="C28" s="110"/>
      <c r="D28" s="110"/>
      <c r="E28" s="110"/>
      <c r="F28" s="110"/>
      <c r="G28" s="110"/>
      <c r="H28" s="110"/>
      <c r="I28" s="110"/>
      <c r="J28" s="110"/>
      <c r="L28" s="217"/>
      <c r="M28" s="217"/>
      <c r="N28" s="64"/>
      <c r="O28" s="95"/>
      <c r="P28" s="95"/>
      <c r="Q28" s="95"/>
      <c r="R28" s="95"/>
      <c r="S28" s="95"/>
      <c r="T28" s="109"/>
    </row>
    <row r="29" spans="1:14" s="81" customFormat="1" ht="12.75">
      <c r="A29" s="67" t="s">
        <v>122</v>
      </c>
      <c r="B29" s="110"/>
      <c r="C29" s="110"/>
      <c r="D29" s="110"/>
      <c r="E29" s="110"/>
      <c r="F29" s="110"/>
      <c r="G29" s="110"/>
      <c r="H29" s="110"/>
      <c r="I29" s="110"/>
      <c r="J29" s="110"/>
      <c r="L29" s="80"/>
      <c r="M29" s="80"/>
      <c r="N29" s="80"/>
    </row>
    <row r="30" spans="1:14" s="81" customFormat="1" ht="12.75">
      <c r="A30" s="67">
        <v>2012</v>
      </c>
      <c r="B30" s="109"/>
      <c r="C30" s="109"/>
      <c r="D30" s="109"/>
      <c r="E30" s="109"/>
      <c r="F30" s="109"/>
      <c r="G30" s="109"/>
      <c r="H30" s="109"/>
      <c r="I30" s="109"/>
      <c r="J30" s="109"/>
      <c r="L30" s="80"/>
      <c r="M30" s="80"/>
      <c r="N30" s="80"/>
    </row>
    <row r="31" spans="1:14" s="81" customFormat="1" ht="38.25" customHeight="1">
      <c r="A31" s="435" t="s">
        <v>106</v>
      </c>
      <c r="B31" s="424" t="s">
        <v>107</v>
      </c>
      <c r="C31" s="424"/>
      <c r="D31" s="424"/>
      <c r="E31" s="475" t="s">
        <v>108</v>
      </c>
      <c r="F31" s="475"/>
      <c r="G31" s="475"/>
      <c r="H31" s="475" t="s">
        <v>109</v>
      </c>
      <c r="I31" s="475"/>
      <c r="J31" s="475"/>
      <c r="L31" s="80"/>
      <c r="M31" s="80"/>
      <c r="N31" s="80"/>
    </row>
    <row r="32" spans="1:14" s="81" customFormat="1" ht="15">
      <c r="A32" s="474"/>
      <c r="B32" s="78" t="s">
        <v>8</v>
      </c>
      <c r="C32" s="78" t="s">
        <v>110</v>
      </c>
      <c r="D32" s="78" t="s">
        <v>111</v>
      </c>
      <c r="E32" s="78" t="s">
        <v>8</v>
      </c>
      <c r="F32" s="78" t="s">
        <v>110</v>
      </c>
      <c r="G32" s="78" t="s">
        <v>111</v>
      </c>
      <c r="H32" s="78" t="s">
        <v>8</v>
      </c>
      <c r="I32" s="78" t="s">
        <v>110</v>
      </c>
      <c r="J32" s="78" t="s">
        <v>111</v>
      </c>
      <c r="K32" s="245"/>
      <c r="L32" s="80"/>
      <c r="M32" s="80"/>
      <c r="N32" s="80"/>
    </row>
    <row r="33" spans="1:14" s="81" customFormat="1" ht="17.25" customHeight="1">
      <c r="A33" s="249" t="s">
        <v>112</v>
      </c>
      <c r="B33" s="327">
        <v>129292.31552587009</v>
      </c>
      <c r="C33" s="327">
        <v>80921.5213222687</v>
      </c>
      <c r="D33" s="327">
        <v>48370.79420360117</v>
      </c>
      <c r="E33" s="327">
        <v>11539.064309351328</v>
      </c>
      <c r="F33" s="327">
        <v>6997.034091697412</v>
      </c>
      <c r="G33" s="327">
        <v>4542.03021765393</v>
      </c>
      <c r="H33" s="328">
        <v>11.204748674560276</v>
      </c>
      <c r="I33" s="328">
        <v>11.565117485748583</v>
      </c>
      <c r="J33" s="328">
        <v>10.649597621696552</v>
      </c>
      <c r="L33" s="80"/>
      <c r="M33" s="80"/>
      <c r="N33" s="80"/>
    </row>
    <row r="34" spans="1:14" s="81" customFormat="1" ht="30" customHeight="1">
      <c r="A34" s="250" t="s">
        <v>113</v>
      </c>
      <c r="B34" s="329">
        <v>523960.26748594164</v>
      </c>
      <c r="C34" s="329">
        <v>246644.34098047795</v>
      </c>
      <c r="D34" s="329">
        <v>277315.9265054629</v>
      </c>
      <c r="E34" s="329">
        <v>28129.637650943532</v>
      </c>
      <c r="F34" s="329">
        <v>13340.362302075664</v>
      </c>
      <c r="G34" s="329">
        <v>14789.275348867628</v>
      </c>
      <c r="H34" s="330">
        <v>18.62662697570748</v>
      </c>
      <c r="I34" s="330">
        <v>18.488578900297323</v>
      </c>
      <c r="J34" s="330">
        <v>18.75115040891413</v>
      </c>
      <c r="L34" s="80"/>
      <c r="M34" s="80"/>
      <c r="N34" s="80"/>
    </row>
    <row r="35" spans="1:14" s="81" customFormat="1" ht="17.25" customHeight="1">
      <c r="A35" s="307" t="s">
        <v>114</v>
      </c>
      <c r="B35" s="333">
        <v>19869.886567851638</v>
      </c>
      <c r="C35" s="333">
        <v>9590.66405785042</v>
      </c>
      <c r="D35" s="333">
        <v>10279.222510001253</v>
      </c>
      <c r="E35" s="333">
        <v>3406.2957406043865</v>
      </c>
      <c r="F35" s="333">
        <v>1706.900994680633</v>
      </c>
      <c r="G35" s="333">
        <v>1699.3947459237615</v>
      </c>
      <c r="H35" s="334">
        <v>5.8332828623759125</v>
      </c>
      <c r="I35" s="334">
        <v>5.618758257062745</v>
      </c>
      <c r="J35" s="334">
        <v>6.048755025668651</v>
      </c>
      <c r="L35" s="80"/>
      <c r="M35" s="80"/>
      <c r="N35" s="80"/>
    </row>
    <row r="36" spans="1:14" s="81" customFormat="1" ht="17.25" customHeight="1">
      <c r="A36" s="250" t="s">
        <v>115</v>
      </c>
      <c r="B36" s="329">
        <v>74832.26505276441</v>
      </c>
      <c r="C36" s="329">
        <v>14381.26777294857</v>
      </c>
      <c r="D36" s="329">
        <v>60450.99727981589</v>
      </c>
      <c r="E36" s="329">
        <v>16462.093160762903</v>
      </c>
      <c r="F36" s="329">
        <v>4753.80116983132</v>
      </c>
      <c r="G36" s="329">
        <v>11708.291990931513</v>
      </c>
      <c r="H36" s="330">
        <v>4.545732084126808</v>
      </c>
      <c r="I36" s="330">
        <v>3.0252144040468694</v>
      </c>
      <c r="J36" s="330">
        <v>5.163092731769701</v>
      </c>
      <c r="L36" s="80"/>
      <c r="M36" s="80"/>
      <c r="N36" s="80"/>
    </row>
    <row r="37" spans="1:14" s="81" customFormat="1" ht="17.25" customHeight="1">
      <c r="A37" s="307" t="s">
        <v>116</v>
      </c>
      <c r="B37" s="333">
        <v>45029.060843027575</v>
      </c>
      <c r="C37" s="333">
        <v>5948.831072331214</v>
      </c>
      <c r="D37" s="333">
        <v>39080.22977069625</v>
      </c>
      <c r="E37" s="333">
        <v>12627.929107641712</v>
      </c>
      <c r="F37" s="333">
        <v>2369.8595706629826</v>
      </c>
      <c r="G37" s="333">
        <v>10258.06953697872</v>
      </c>
      <c r="H37" s="334">
        <v>3.5658309814060107</v>
      </c>
      <c r="I37" s="334">
        <v>2.510204041612049</v>
      </c>
      <c r="J37" s="334">
        <v>3.8097060689458373</v>
      </c>
      <c r="L37" s="80"/>
      <c r="M37" s="80"/>
      <c r="N37" s="80"/>
    </row>
    <row r="38" spans="1:14" s="81" customFormat="1" ht="17.25" customHeight="1">
      <c r="A38" s="250" t="s">
        <v>117</v>
      </c>
      <c r="B38" s="329">
        <v>48089.89769043805</v>
      </c>
      <c r="C38" s="329">
        <v>26813.103355350213</v>
      </c>
      <c r="D38" s="329">
        <v>21276.794335087907</v>
      </c>
      <c r="E38" s="329">
        <v>17110.109629441158</v>
      </c>
      <c r="F38" s="329">
        <v>9026.756019589195</v>
      </c>
      <c r="G38" s="329">
        <v>8083.3536098519</v>
      </c>
      <c r="H38" s="330">
        <v>2.810613066306153</v>
      </c>
      <c r="I38" s="330">
        <v>2.9704030215464345</v>
      </c>
      <c r="J38" s="330">
        <v>2.632174139846609</v>
      </c>
      <c r="L38" s="80"/>
      <c r="M38" s="80"/>
      <c r="N38" s="80"/>
    </row>
    <row r="39" spans="1:14" s="81" customFormat="1" ht="17.25" customHeight="1">
      <c r="A39" s="307" t="s">
        <v>118</v>
      </c>
      <c r="B39" s="333">
        <v>8938.153808516641</v>
      </c>
      <c r="C39" s="333">
        <v>2306.9301253490826</v>
      </c>
      <c r="D39" s="333">
        <v>6631.223683167542</v>
      </c>
      <c r="E39" s="333">
        <v>940.9512569876542</v>
      </c>
      <c r="F39" s="333">
        <v>280.8601626079288</v>
      </c>
      <c r="G39" s="333">
        <v>660.0910943797256</v>
      </c>
      <c r="H39" s="334">
        <v>9.499061446743903</v>
      </c>
      <c r="I39" s="334">
        <v>8.213803281775771</v>
      </c>
      <c r="J39" s="334">
        <v>10.045922054741201</v>
      </c>
      <c r="L39" s="80"/>
      <c r="M39" s="80"/>
      <c r="N39" s="80"/>
    </row>
    <row r="40" spans="1:14" s="81" customFormat="1" ht="17.25" customHeight="1">
      <c r="A40" s="250" t="s">
        <v>119</v>
      </c>
      <c r="B40" s="329">
        <v>3778.646432241659</v>
      </c>
      <c r="C40" s="329">
        <v>2349.2686823904155</v>
      </c>
      <c r="D40" s="329">
        <v>1429.377749851238</v>
      </c>
      <c r="E40" s="329">
        <v>858.970103745561</v>
      </c>
      <c r="F40" s="329">
        <v>489.3398845230976</v>
      </c>
      <c r="G40" s="329">
        <v>369.63021922246423</v>
      </c>
      <c r="H40" s="330">
        <v>4.39904301181703</v>
      </c>
      <c r="I40" s="330">
        <v>4.800893523486182</v>
      </c>
      <c r="J40" s="330">
        <v>3.867047864371062</v>
      </c>
      <c r="L40" s="80"/>
      <c r="M40" s="80"/>
      <c r="N40" s="80"/>
    </row>
    <row r="41" spans="1:14" s="81" customFormat="1" ht="17.25" customHeight="1">
      <c r="A41" s="307" t="s">
        <v>120</v>
      </c>
      <c r="B41" s="333">
        <v>72841.44325172753</v>
      </c>
      <c r="C41" s="333">
        <v>14449.196563918977</v>
      </c>
      <c r="D41" s="333">
        <v>58392.24668780866</v>
      </c>
      <c r="E41" s="333">
        <v>6180.652235583878</v>
      </c>
      <c r="F41" s="333">
        <v>1767.682109863843</v>
      </c>
      <c r="G41" s="333">
        <v>4412.970125720019</v>
      </c>
      <c r="H41" s="334">
        <v>11.78539747510099</v>
      </c>
      <c r="I41" s="334">
        <v>8.174092209957331</v>
      </c>
      <c r="J41" s="334">
        <v>13.231960567211274</v>
      </c>
      <c r="L41" s="80"/>
      <c r="M41" s="80"/>
      <c r="N41" s="80"/>
    </row>
    <row r="42" spans="1:14" s="81" customFormat="1" ht="17.25" customHeight="1">
      <c r="A42" s="251" t="s">
        <v>121</v>
      </c>
      <c r="B42" s="331">
        <v>173135.5929279934</v>
      </c>
      <c r="C42" s="331">
        <v>87422.61782466309</v>
      </c>
      <c r="D42" s="331">
        <v>85712.97510333164</v>
      </c>
      <c r="E42" s="331">
        <v>22052.174951249403</v>
      </c>
      <c r="F42" s="331">
        <v>10630.117049773144</v>
      </c>
      <c r="G42" s="331">
        <v>11422.057901476022</v>
      </c>
      <c r="H42" s="332">
        <v>7.85117990904494</v>
      </c>
      <c r="I42" s="332">
        <v>8.22405034820654</v>
      </c>
      <c r="J42" s="332">
        <v>7.504162195873244</v>
      </c>
      <c r="L42" s="80"/>
      <c r="M42" s="80"/>
      <c r="N42" s="80"/>
    </row>
    <row r="43" spans="1:26" s="94" customFormat="1" ht="12">
      <c r="A43" s="97" t="s">
        <v>137</v>
      </c>
      <c r="B43" s="252"/>
      <c r="C43" s="252"/>
      <c r="D43" s="252"/>
      <c r="E43" s="253"/>
      <c r="F43" s="253"/>
      <c r="G43" s="253"/>
      <c r="H43" s="254"/>
      <c r="I43" s="254"/>
      <c r="J43" s="254"/>
      <c r="K43" s="121"/>
      <c r="L43" s="254"/>
      <c r="M43" s="254"/>
      <c r="N43" s="254"/>
      <c r="O43" s="254"/>
      <c r="P43" s="254"/>
      <c r="Q43" s="255"/>
      <c r="R43" s="255"/>
      <c r="S43" s="255"/>
      <c r="T43" s="255"/>
      <c r="U43" s="255"/>
      <c r="V43" s="256"/>
      <c r="W43" s="256"/>
      <c r="X43" s="256"/>
      <c r="Y43" s="256"/>
      <c r="Z43" s="256"/>
    </row>
    <row r="44" spans="1:26" s="94" customFormat="1" ht="12">
      <c r="A44" s="337" t="s">
        <v>15</v>
      </c>
      <c r="B44" s="252"/>
      <c r="C44" s="252"/>
      <c r="D44" s="252"/>
      <c r="E44" s="253"/>
      <c r="F44" s="253"/>
      <c r="G44" s="253"/>
      <c r="H44" s="254"/>
      <c r="I44" s="254"/>
      <c r="J44" s="254"/>
      <c r="K44" s="121"/>
      <c r="L44" s="254"/>
      <c r="M44" s="254"/>
      <c r="N44" s="254"/>
      <c r="O44" s="254"/>
      <c r="P44" s="254"/>
      <c r="Q44" s="255"/>
      <c r="R44" s="255"/>
      <c r="S44" s="255"/>
      <c r="T44" s="255"/>
      <c r="U44" s="255"/>
      <c r="V44" s="256"/>
      <c r="W44" s="256"/>
      <c r="X44" s="256"/>
      <c r="Y44" s="256"/>
      <c r="Z44" s="256"/>
    </row>
    <row r="45" spans="1:26" s="94" customFormat="1" ht="12">
      <c r="A45" s="337" t="s">
        <v>180</v>
      </c>
      <c r="B45" s="252"/>
      <c r="C45" s="252"/>
      <c r="D45" s="252"/>
      <c r="E45" s="253"/>
      <c r="F45" s="253"/>
      <c r="G45" s="253"/>
      <c r="H45" s="254"/>
      <c r="I45" s="254"/>
      <c r="J45" s="254"/>
      <c r="K45" s="121"/>
      <c r="L45" s="254"/>
      <c r="M45" s="254"/>
      <c r="N45" s="254"/>
      <c r="O45" s="254"/>
      <c r="P45" s="254"/>
      <c r="Q45" s="255"/>
      <c r="R45" s="255"/>
      <c r="S45" s="255"/>
      <c r="T45" s="255"/>
      <c r="U45" s="255"/>
      <c r="V45" s="256"/>
      <c r="W45" s="256"/>
      <c r="X45" s="256"/>
      <c r="Y45" s="256"/>
      <c r="Z45" s="256"/>
    </row>
    <row r="46" spans="1:26" s="94" customFormat="1" ht="50.25" customHeight="1">
      <c r="A46" s="467" t="s">
        <v>329</v>
      </c>
      <c r="B46" s="467"/>
      <c r="C46" s="467"/>
      <c r="D46" s="467"/>
      <c r="E46" s="467"/>
      <c r="F46" s="467"/>
      <c r="G46" s="467"/>
      <c r="H46" s="467"/>
      <c r="I46" s="467"/>
      <c r="J46" s="467"/>
      <c r="K46" s="121"/>
      <c r="L46" s="254"/>
      <c r="M46" s="254"/>
      <c r="N46" s="254"/>
      <c r="O46" s="254"/>
      <c r="P46" s="254"/>
      <c r="Q46" s="255"/>
      <c r="R46" s="255"/>
      <c r="S46" s="255"/>
      <c r="T46" s="255"/>
      <c r="U46" s="255"/>
      <c r="V46" s="256"/>
      <c r="W46" s="256"/>
      <c r="X46" s="256"/>
      <c r="Y46" s="256"/>
      <c r="Z46" s="256"/>
    </row>
    <row r="47" spans="1:26" s="94" customFormat="1" ht="12">
      <c r="A47" s="308"/>
      <c r="B47" s="213"/>
      <c r="C47" s="213"/>
      <c r="D47" s="213"/>
      <c r="E47" s="213"/>
      <c r="F47" s="213"/>
      <c r="G47" s="213"/>
      <c r="H47" s="213"/>
      <c r="I47" s="213"/>
      <c r="J47" s="213"/>
      <c r="K47" s="121"/>
      <c r="L47" s="254"/>
      <c r="M47" s="254"/>
      <c r="N47" s="254"/>
      <c r="O47" s="254"/>
      <c r="P47" s="254"/>
      <c r="Q47" s="255"/>
      <c r="R47" s="255"/>
      <c r="S47" s="255"/>
      <c r="T47" s="255"/>
      <c r="U47" s="255"/>
      <c r="V47" s="256"/>
      <c r="W47" s="256"/>
      <c r="X47" s="256"/>
      <c r="Y47" s="256"/>
      <c r="Z47" s="256"/>
    </row>
    <row r="48" spans="1:26" s="94" customFormat="1" ht="12">
      <c r="A48" s="308"/>
      <c r="B48" s="213"/>
      <c r="C48" s="213"/>
      <c r="D48" s="213"/>
      <c r="E48" s="213"/>
      <c r="F48" s="213"/>
      <c r="G48" s="213"/>
      <c r="H48" s="213"/>
      <c r="I48" s="213"/>
      <c r="J48" s="213"/>
      <c r="K48" s="121"/>
      <c r="L48" s="254"/>
      <c r="M48" s="254"/>
      <c r="N48" s="254"/>
      <c r="O48" s="254"/>
      <c r="P48" s="254"/>
      <c r="Q48" s="255"/>
      <c r="R48" s="255"/>
      <c r="S48" s="255"/>
      <c r="T48" s="255"/>
      <c r="U48" s="255"/>
      <c r="V48" s="256"/>
      <c r="W48" s="256"/>
      <c r="X48" s="256"/>
      <c r="Y48" s="256"/>
      <c r="Z48" s="256"/>
    </row>
    <row r="49" spans="1:26" s="94" customFormat="1" ht="12">
      <c r="A49" s="110"/>
      <c r="B49" s="110"/>
      <c r="C49" s="110"/>
      <c r="D49" s="110"/>
      <c r="F49" s="110"/>
      <c r="G49" s="110"/>
      <c r="H49" s="110"/>
      <c r="I49" s="110"/>
      <c r="J49" s="110"/>
      <c r="K49" s="121"/>
      <c r="L49" s="254"/>
      <c r="M49" s="254"/>
      <c r="N49" s="254"/>
      <c r="O49" s="254"/>
      <c r="P49" s="254"/>
      <c r="Q49" s="255"/>
      <c r="R49" s="255"/>
      <c r="S49" s="255"/>
      <c r="T49" s="255"/>
      <c r="U49" s="255"/>
      <c r="V49" s="256"/>
      <c r="W49" s="256"/>
      <c r="X49" s="256"/>
      <c r="Y49" s="256"/>
      <c r="Z49" s="256"/>
    </row>
    <row r="50" spans="1:26" s="94" customFormat="1" ht="12">
      <c r="A50" s="67" t="s">
        <v>123</v>
      </c>
      <c r="B50" s="109"/>
      <c r="C50" s="109"/>
      <c r="D50" s="109"/>
      <c r="E50" s="109"/>
      <c r="F50" s="109"/>
      <c r="G50" s="109"/>
      <c r="H50" s="109"/>
      <c r="I50" s="109"/>
      <c r="J50" s="109"/>
      <c r="K50" s="121"/>
      <c r="L50" s="254"/>
      <c r="M50" s="254"/>
      <c r="N50" s="254"/>
      <c r="O50" s="254"/>
      <c r="P50" s="254"/>
      <c r="Q50" s="255"/>
      <c r="R50" s="255"/>
      <c r="S50" s="255"/>
      <c r="T50" s="255"/>
      <c r="U50" s="255"/>
      <c r="V50" s="256"/>
      <c r="W50" s="256"/>
      <c r="X50" s="256"/>
      <c r="Y50" s="256"/>
      <c r="Z50" s="256"/>
    </row>
    <row r="51" spans="1:26" s="94" customFormat="1" ht="12">
      <c r="A51" s="67">
        <v>2012</v>
      </c>
      <c r="B51" s="109"/>
      <c r="C51" s="109"/>
      <c r="D51" s="109"/>
      <c r="E51" s="109"/>
      <c r="F51" s="109"/>
      <c r="G51" s="109"/>
      <c r="H51" s="109"/>
      <c r="I51" s="109"/>
      <c r="J51" s="109"/>
      <c r="K51" s="121"/>
      <c r="L51" s="254"/>
      <c r="M51" s="254"/>
      <c r="N51" s="254"/>
      <c r="O51" s="254"/>
      <c r="P51" s="254"/>
      <c r="Q51" s="255"/>
      <c r="R51" s="255"/>
      <c r="S51" s="255"/>
      <c r="T51" s="255"/>
      <c r="U51" s="255"/>
      <c r="V51" s="256"/>
      <c r="W51" s="256"/>
      <c r="X51" s="256"/>
      <c r="Y51" s="256"/>
      <c r="Z51" s="256"/>
    </row>
    <row r="52" spans="1:26" s="94" customFormat="1" ht="25.5" customHeight="1">
      <c r="A52" s="435" t="s">
        <v>106</v>
      </c>
      <c r="B52" s="424" t="s">
        <v>107</v>
      </c>
      <c r="C52" s="424"/>
      <c r="D52" s="424"/>
      <c r="E52" s="424"/>
      <c r="F52" s="424"/>
      <c r="G52" s="475" t="s">
        <v>178</v>
      </c>
      <c r="H52" s="475"/>
      <c r="I52" s="475"/>
      <c r="J52" s="475"/>
      <c r="K52" s="475"/>
      <c r="L52" s="475" t="s">
        <v>109</v>
      </c>
      <c r="M52" s="475"/>
      <c r="N52" s="475"/>
      <c r="O52" s="475"/>
      <c r="P52" s="475"/>
      <c r="Q52" s="255"/>
      <c r="R52" s="255"/>
      <c r="S52" s="255"/>
      <c r="W52" s="476"/>
      <c r="X52" s="476"/>
      <c r="Y52" s="476"/>
      <c r="Z52" s="256"/>
    </row>
    <row r="53" spans="1:26" s="94" customFormat="1" ht="22.5" customHeight="1">
      <c r="A53" s="474"/>
      <c r="B53" s="210" t="s">
        <v>8</v>
      </c>
      <c r="C53" s="78" t="s">
        <v>16</v>
      </c>
      <c r="D53" s="78" t="s">
        <v>31</v>
      </c>
      <c r="E53" s="78" t="s">
        <v>124</v>
      </c>
      <c r="F53" s="78" t="s">
        <v>32</v>
      </c>
      <c r="G53" s="78" t="s">
        <v>8</v>
      </c>
      <c r="H53" s="78" t="s">
        <v>16</v>
      </c>
      <c r="I53" s="78" t="s">
        <v>31</v>
      </c>
      <c r="J53" s="78" t="s">
        <v>124</v>
      </c>
      <c r="K53" s="78" t="s">
        <v>32</v>
      </c>
      <c r="L53" s="78" t="s">
        <v>8</v>
      </c>
      <c r="M53" s="78" t="s">
        <v>16</v>
      </c>
      <c r="N53" s="78" t="s">
        <v>13</v>
      </c>
      <c r="O53" s="78" t="s">
        <v>124</v>
      </c>
      <c r="P53" s="78" t="s">
        <v>32</v>
      </c>
      <c r="Q53" s="255"/>
      <c r="R53" s="255"/>
      <c r="S53" s="255"/>
      <c r="T53" s="217"/>
      <c r="U53" s="217"/>
      <c r="V53" s="217"/>
      <c r="W53" s="217"/>
      <c r="X53" s="217"/>
      <c r="Y53" s="217"/>
      <c r="Z53" s="256"/>
    </row>
    <row r="54" spans="1:26" s="94" customFormat="1" ht="17.25" customHeight="1">
      <c r="A54" s="249" t="s">
        <v>112</v>
      </c>
      <c r="B54" s="327">
        <v>636973.386702386</v>
      </c>
      <c r="C54" s="327">
        <v>101280.05046947494</v>
      </c>
      <c r="D54" s="327">
        <v>254474.51102312116</v>
      </c>
      <c r="E54" s="327">
        <v>262849.4202489561</v>
      </c>
      <c r="F54" s="327">
        <v>18369.404960835836</v>
      </c>
      <c r="G54" s="327">
        <v>15208.813087747154</v>
      </c>
      <c r="H54" s="327">
        <v>2559.908511155808</v>
      </c>
      <c r="I54" s="327">
        <v>5919.194514164527</v>
      </c>
      <c r="J54" s="327">
        <v>6236.5367297289795</v>
      </c>
      <c r="K54" s="327">
        <v>493.17333269786604</v>
      </c>
      <c r="L54" s="328">
        <v>41.88186040734224</v>
      </c>
      <c r="M54" s="328">
        <v>39.563933643763946</v>
      </c>
      <c r="N54" s="328">
        <v>42.99140878276059</v>
      </c>
      <c r="O54" s="328">
        <v>42.14669641821845</v>
      </c>
      <c r="P54" s="328">
        <v>37.24736059905642</v>
      </c>
      <c r="Q54" s="255"/>
      <c r="R54" s="255"/>
      <c r="S54" s="255"/>
      <c r="T54" s="73"/>
      <c r="U54" s="73"/>
      <c r="V54" s="73"/>
      <c r="W54" s="74"/>
      <c r="X54" s="74"/>
      <c r="Y54" s="74"/>
      <c r="Z54" s="256"/>
    </row>
    <row r="55" spans="1:26" s="94" customFormat="1" ht="24">
      <c r="A55" s="250" t="s">
        <v>113</v>
      </c>
      <c r="B55" s="329">
        <v>1224774.2892363684</v>
      </c>
      <c r="C55" s="329">
        <v>389830.1216608311</v>
      </c>
      <c r="D55" s="329">
        <v>336326.89482501463</v>
      </c>
      <c r="E55" s="329">
        <v>386626.9094857986</v>
      </c>
      <c r="F55" s="329">
        <v>111990.36326471141</v>
      </c>
      <c r="G55" s="329">
        <v>28129.637650943532</v>
      </c>
      <c r="H55" s="329">
        <v>8701.98484191018</v>
      </c>
      <c r="I55" s="329">
        <v>7833.570076654434</v>
      </c>
      <c r="J55" s="329">
        <v>9047.16423529699</v>
      </c>
      <c r="K55" s="329">
        <v>2546.9184970817423</v>
      </c>
      <c r="L55" s="330">
        <v>43.54035073023014</v>
      </c>
      <c r="M55" s="330">
        <v>44.797839658757574</v>
      </c>
      <c r="N55" s="330">
        <v>42.934050698969855</v>
      </c>
      <c r="O55" s="330">
        <v>42.73459610442308</v>
      </c>
      <c r="P55" s="330">
        <v>43.970925411641524</v>
      </c>
      <c r="Q55" s="255"/>
      <c r="R55" s="255"/>
      <c r="S55" s="255"/>
      <c r="T55" s="73"/>
      <c r="U55" s="73"/>
      <c r="V55" s="73"/>
      <c r="W55" s="74"/>
      <c r="X55" s="74"/>
      <c r="Y55" s="74"/>
      <c r="Z55" s="256"/>
    </row>
    <row r="56" spans="1:26" s="94" customFormat="1" ht="17.25" customHeight="1">
      <c r="A56" s="307" t="s">
        <v>114</v>
      </c>
      <c r="B56" s="333">
        <v>175461.29864338902</v>
      </c>
      <c r="C56" s="333">
        <v>156852.56884508548</v>
      </c>
      <c r="D56" s="333">
        <v>13919.219794725195</v>
      </c>
      <c r="E56" s="333">
        <v>4404.330149757158</v>
      </c>
      <c r="F56" s="333">
        <v>285.1798538209582</v>
      </c>
      <c r="G56" s="333">
        <v>6317.254518412195</v>
      </c>
      <c r="H56" s="333">
        <v>5133.28271309814</v>
      </c>
      <c r="I56" s="333">
        <v>792.0732552006571</v>
      </c>
      <c r="J56" s="333">
        <v>367.47999932213884</v>
      </c>
      <c r="K56" s="333">
        <v>24.418550791240474</v>
      </c>
      <c r="L56" s="334">
        <v>27.774929462156642</v>
      </c>
      <c r="M56" s="334">
        <v>30.555996544834503</v>
      </c>
      <c r="N56" s="334">
        <v>17.5731470584738</v>
      </c>
      <c r="O56" s="334">
        <v>11.985224115275596</v>
      </c>
      <c r="P56" s="334">
        <v>11.6788197735002</v>
      </c>
      <c r="Q56" s="255"/>
      <c r="R56" s="255"/>
      <c r="S56" s="255"/>
      <c r="T56" s="73"/>
      <c r="U56" s="73"/>
      <c r="V56" s="73"/>
      <c r="W56" s="74"/>
      <c r="X56" s="74"/>
      <c r="Y56" s="74"/>
      <c r="Z56" s="256"/>
    </row>
    <row r="57" spans="1:26" s="94" customFormat="1" ht="17.25" customHeight="1">
      <c r="A57" s="250" t="s">
        <v>115</v>
      </c>
      <c r="B57" s="329">
        <v>162897.85868686606</v>
      </c>
      <c r="C57" s="329">
        <v>34285.557381051185</v>
      </c>
      <c r="D57" s="329">
        <v>46900.55167781355</v>
      </c>
      <c r="E57" s="329">
        <v>62849.00389235245</v>
      </c>
      <c r="F57" s="329">
        <v>18862.74573564769</v>
      </c>
      <c r="G57" s="329">
        <v>16219.272041760229</v>
      </c>
      <c r="H57" s="329">
        <v>4690.324235444687</v>
      </c>
      <c r="I57" s="329">
        <v>4551.728758926327</v>
      </c>
      <c r="J57" s="329">
        <v>5459.8768970315705</v>
      </c>
      <c r="K57" s="329">
        <v>1517.342150357629</v>
      </c>
      <c r="L57" s="330">
        <v>10.043475334000703</v>
      </c>
      <c r="M57" s="330">
        <v>7.309848031817483</v>
      </c>
      <c r="N57" s="330">
        <v>10.303898620021586</v>
      </c>
      <c r="O57" s="330">
        <v>11.511066105999978</v>
      </c>
      <c r="P57" s="330">
        <v>12.431438572507757</v>
      </c>
      <c r="Q57" s="255"/>
      <c r="R57" s="255"/>
      <c r="S57" s="255"/>
      <c r="T57" s="73"/>
      <c r="U57" s="73"/>
      <c r="V57" s="73"/>
      <c r="W57" s="74"/>
      <c r="X57" s="74"/>
      <c r="Y57" s="74"/>
      <c r="Z57" s="256"/>
    </row>
    <row r="58" spans="1:26" s="94" customFormat="1" ht="17.25" customHeight="1">
      <c r="A58" s="307" t="s">
        <v>116</v>
      </c>
      <c r="B58" s="333">
        <v>107794.94573870672</v>
      </c>
      <c r="C58" s="333">
        <v>16417.718469674688</v>
      </c>
      <c r="D58" s="333">
        <v>32484.3825905305</v>
      </c>
      <c r="E58" s="333">
        <v>46763.197497264766</v>
      </c>
      <c r="F58" s="333">
        <v>12129.647181236529</v>
      </c>
      <c r="G58" s="333">
        <v>12833.324635231706</v>
      </c>
      <c r="H58" s="333">
        <v>2587.222039364116</v>
      </c>
      <c r="I58" s="333">
        <v>3905.84173409127</v>
      </c>
      <c r="J58" s="333">
        <v>5027.495975447435</v>
      </c>
      <c r="K58" s="333">
        <v>1312.764886328893</v>
      </c>
      <c r="L58" s="334">
        <v>8.399611854497476</v>
      </c>
      <c r="M58" s="334">
        <v>6.3456936512916435</v>
      </c>
      <c r="N58" s="334">
        <v>8.316871189889184</v>
      </c>
      <c r="O58" s="334">
        <v>9.301488797930455</v>
      </c>
      <c r="P58" s="334">
        <v>9.239771194030576</v>
      </c>
      <c r="Q58" s="255"/>
      <c r="R58" s="255"/>
      <c r="S58" s="255"/>
      <c r="T58" s="73"/>
      <c r="U58" s="73"/>
      <c r="V58" s="73"/>
      <c r="W58" s="74"/>
      <c r="X58" s="74"/>
      <c r="Y58" s="74"/>
      <c r="Z58" s="256"/>
    </row>
    <row r="59" spans="1:26" s="94" customFormat="1" ht="17.25" customHeight="1">
      <c r="A59" s="250" t="s">
        <v>117</v>
      </c>
      <c r="B59" s="329">
        <v>147675.9721743861</v>
      </c>
      <c r="C59" s="329">
        <v>42399.661707721294</v>
      </c>
      <c r="D59" s="329">
        <v>49023.399373504995</v>
      </c>
      <c r="E59" s="329">
        <v>49635.329423918105</v>
      </c>
      <c r="F59" s="329">
        <v>6617.581669241717</v>
      </c>
      <c r="G59" s="329">
        <v>21410.788694187206</v>
      </c>
      <c r="H59" s="329">
        <v>6860.306449677426</v>
      </c>
      <c r="I59" s="329">
        <v>6460.126141532794</v>
      </c>
      <c r="J59" s="329">
        <v>6833.052549726903</v>
      </c>
      <c r="K59" s="329">
        <v>1257.3035532499107</v>
      </c>
      <c r="L59" s="330">
        <v>6.897269142377669</v>
      </c>
      <c r="M59" s="330">
        <v>6.180432611682375</v>
      </c>
      <c r="N59" s="330">
        <v>7.588613333465532</v>
      </c>
      <c r="O59" s="330">
        <v>7.264005225000338</v>
      </c>
      <c r="P59" s="330">
        <v>5.2633126281528595</v>
      </c>
      <c r="Q59" s="255"/>
      <c r="R59" s="255"/>
      <c r="S59" s="255"/>
      <c r="T59" s="73"/>
      <c r="U59" s="73"/>
      <c r="V59" s="73"/>
      <c r="W59" s="74"/>
      <c r="X59" s="74"/>
      <c r="Y59" s="74"/>
      <c r="Z59" s="256"/>
    </row>
    <row r="60" spans="1:26" s="94" customFormat="1" ht="17.25" customHeight="1">
      <c r="A60" s="307" t="s">
        <v>118</v>
      </c>
      <c r="B60" s="333">
        <v>19564.474199891487</v>
      </c>
      <c r="C60" s="333">
        <v>3080.682312716469</v>
      </c>
      <c r="D60" s="333">
        <v>4592.243287177519</v>
      </c>
      <c r="E60" s="333">
        <v>9668.70331174316</v>
      </c>
      <c r="F60" s="333">
        <v>2222.845288254348</v>
      </c>
      <c r="G60" s="333">
        <v>1069.3596074448067</v>
      </c>
      <c r="H60" s="333">
        <v>200.59814633621954</v>
      </c>
      <c r="I60" s="333">
        <v>262.2162725860167</v>
      </c>
      <c r="J60" s="333">
        <v>498.56550977446636</v>
      </c>
      <c r="K60" s="333">
        <v>107.97967874810497</v>
      </c>
      <c r="L60" s="334">
        <v>18.295505145027906</v>
      </c>
      <c r="M60" s="334">
        <v>15.357481457246287</v>
      </c>
      <c r="N60" s="334">
        <v>17.5131895587109</v>
      </c>
      <c r="O60" s="334">
        <v>19.39304489016287</v>
      </c>
      <c r="P60" s="334">
        <v>20.585774231092152</v>
      </c>
      <c r="Q60" s="255"/>
      <c r="R60" s="255"/>
      <c r="S60" s="255"/>
      <c r="T60" s="73"/>
      <c r="U60" s="73"/>
      <c r="V60" s="73"/>
      <c r="W60" s="74"/>
      <c r="X60" s="74"/>
      <c r="Y60" s="74"/>
      <c r="Z60" s="256"/>
    </row>
    <row r="61" spans="1:26" s="94" customFormat="1" ht="17.25" customHeight="1">
      <c r="A61" s="250" t="s">
        <v>119</v>
      </c>
      <c r="B61" s="329">
        <v>18507.76888965437</v>
      </c>
      <c r="C61" s="329">
        <v>6786.197292746077</v>
      </c>
      <c r="D61" s="329">
        <v>6234.840716660217</v>
      </c>
      <c r="E61" s="329">
        <v>5182.010427187461</v>
      </c>
      <c r="F61" s="329">
        <v>304.7204530605945</v>
      </c>
      <c r="G61" s="329">
        <v>1759.8554681351402</v>
      </c>
      <c r="H61" s="329">
        <v>696.6212785305185</v>
      </c>
      <c r="I61" s="329">
        <v>619.089165461467</v>
      </c>
      <c r="J61" s="329">
        <v>420.62085723201415</v>
      </c>
      <c r="K61" s="329">
        <v>23.524166911136636</v>
      </c>
      <c r="L61" s="330">
        <v>10.516641408777978</v>
      </c>
      <c r="M61" s="330">
        <v>9.741587720462919</v>
      </c>
      <c r="N61" s="330">
        <v>10.070989874314451</v>
      </c>
      <c r="O61" s="330">
        <v>12.319908388016687</v>
      </c>
      <c r="P61" s="330">
        <v>12.953506673017866</v>
      </c>
      <c r="Q61" s="255"/>
      <c r="R61" s="255"/>
      <c r="S61" s="255"/>
      <c r="T61" s="73"/>
      <c r="U61" s="73"/>
      <c r="V61" s="73"/>
      <c r="W61" s="74"/>
      <c r="X61" s="74"/>
      <c r="Y61" s="74"/>
      <c r="Z61" s="256"/>
    </row>
    <row r="62" spans="1:26" s="94" customFormat="1" ht="17.25" customHeight="1">
      <c r="A62" s="307" t="s">
        <v>120</v>
      </c>
      <c r="B62" s="333">
        <v>130004.04629312421</v>
      </c>
      <c r="C62" s="333">
        <v>33901.10996394856</v>
      </c>
      <c r="D62" s="333">
        <v>61716.377257553984</v>
      </c>
      <c r="E62" s="333">
        <v>30008.1776451348</v>
      </c>
      <c r="F62" s="333">
        <v>4378.381426487612</v>
      </c>
      <c r="G62" s="333">
        <v>6224.859537684349</v>
      </c>
      <c r="H62" s="333">
        <v>1584.2934254986844</v>
      </c>
      <c r="I62" s="333">
        <v>2887.4613952608247</v>
      </c>
      <c r="J62" s="333">
        <v>1553.4954761899855</v>
      </c>
      <c r="K62" s="333">
        <v>199.60924073481368</v>
      </c>
      <c r="L62" s="334">
        <v>20.88465538958744</v>
      </c>
      <c r="M62" s="334">
        <v>21.398252002010036</v>
      </c>
      <c r="N62" s="334">
        <v>21.373922906414872</v>
      </c>
      <c r="O62" s="334">
        <v>19.3165529639849</v>
      </c>
      <c r="P62" s="334">
        <v>21.934763192173104</v>
      </c>
      <c r="Q62" s="255"/>
      <c r="R62" s="255"/>
      <c r="S62" s="255"/>
      <c r="T62" s="73"/>
      <c r="U62" s="73"/>
      <c r="V62" s="73"/>
      <c r="W62" s="74"/>
      <c r="X62" s="74"/>
      <c r="Y62" s="74"/>
      <c r="Z62" s="256"/>
    </row>
    <row r="63" spans="1:26" s="94" customFormat="1" ht="17.25" customHeight="1">
      <c r="A63" s="251" t="s">
        <v>121</v>
      </c>
      <c r="B63" s="331">
        <v>268271.771843988</v>
      </c>
      <c r="C63" s="331">
        <v>98616.3813183066</v>
      </c>
      <c r="D63" s="331">
        <v>62665.558765007685</v>
      </c>
      <c r="E63" s="331">
        <v>77133.1424153372</v>
      </c>
      <c r="F63" s="331">
        <v>29856.689345337294</v>
      </c>
      <c r="G63" s="331">
        <v>21074.29206586671</v>
      </c>
      <c r="H63" s="331">
        <v>7067.3061682068355</v>
      </c>
      <c r="I63" s="331">
        <v>5600.445439372537</v>
      </c>
      <c r="J63" s="331">
        <v>6568.563797869271</v>
      </c>
      <c r="K63" s="331">
        <v>1837.9766604179351</v>
      </c>
      <c r="L63" s="332">
        <v>12.729811801294067</v>
      </c>
      <c r="M63" s="332">
        <v>13.953885535898356</v>
      </c>
      <c r="N63" s="332">
        <v>11.18938831623161</v>
      </c>
      <c r="O63" s="332">
        <v>11.742771295052027</v>
      </c>
      <c r="P63" s="332">
        <v>16.24432452724847</v>
      </c>
      <c r="Q63" s="255"/>
      <c r="R63" s="255"/>
      <c r="S63" s="255"/>
      <c r="T63" s="73"/>
      <c r="U63" s="73"/>
      <c r="V63" s="73"/>
      <c r="W63" s="74"/>
      <c r="X63" s="74"/>
      <c r="Y63" s="74"/>
      <c r="Z63" s="256"/>
    </row>
    <row r="64" spans="1:26" s="94" customFormat="1" ht="12">
      <c r="A64" s="97" t="s">
        <v>137</v>
      </c>
      <c r="B64" s="252"/>
      <c r="C64" s="252"/>
      <c r="D64" s="252"/>
      <c r="E64" s="253"/>
      <c r="F64" s="253"/>
      <c r="G64" s="253"/>
      <c r="H64" s="254"/>
      <c r="I64" s="254"/>
      <c r="J64" s="254"/>
      <c r="K64" s="121"/>
      <c r="L64" s="254"/>
      <c r="M64" s="254"/>
      <c r="N64" s="254"/>
      <c r="O64" s="254"/>
      <c r="P64" s="254"/>
      <c r="Q64" s="255"/>
      <c r="R64" s="255"/>
      <c r="S64" s="255"/>
      <c r="T64" s="255"/>
      <c r="U64" s="255"/>
      <c r="V64" s="256"/>
      <c r="W64" s="256"/>
      <c r="X64" s="256"/>
      <c r="Y64" s="256"/>
      <c r="Z64" s="256"/>
    </row>
    <row r="65" spans="1:26" s="94" customFormat="1" ht="12">
      <c r="A65" s="337" t="s">
        <v>15</v>
      </c>
      <c r="B65" s="252"/>
      <c r="C65" s="252"/>
      <c r="D65" s="252"/>
      <c r="E65" s="253"/>
      <c r="F65" s="253"/>
      <c r="G65" s="253"/>
      <c r="H65" s="254"/>
      <c r="I65" s="254"/>
      <c r="J65" s="254"/>
      <c r="K65" s="121"/>
      <c r="L65" s="254"/>
      <c r="M65" s="254"/>
      <c r="N65" s="254"/>
      <c r="O65" s="254"/>
      <c r="P65" s="254"/>
      <c r="Q65" s="255"/>
      <c r="R65" s="255"/>
      <c r="S65" s="255"/>
      <c r="T65" s="255"/>
      <c r="U65" s="255"/>
      <c r="V65" s="256"/>
      <c r="W65" s="256"/>
      <c r="X65" s="256"/>
      <c r="Y65" s="256"/>
      <c r="Z65" s="256"/>
    </row>
    <row r="66" spans="1:26" s="94" customFormat="1" ht="12">
      <c r="A66" s="337" t="s">
        <v>180</v>
      </c>
      <c r="B66" s="252"/>
      <c r="C66" s="252"/>
      <c r="D66" s="252"/>
      <c r="E66" s="253"/>
      <c r="F66" s="253"/>
      <c r="G66" s="253"/>
      <c r="H66" s="254"/>
      <c r="I66" s="254"/>
      <c r="J66" s="254"/>
      <c r="K66" s="121"/>
      <c r="L66" s="254"/>
      <c r="M66" s="254"/>
      <c r="N66" s="254"/>
      <c r="O66" s="254"/>
      <c r="P66" s="254"/>
      <c r="Q66" s="255"/>
      <c r="R66" s="255"/>
      <c r="S66" s="255"/>
      <c r="T66" s="255"/>
      <c r="U66" s="255"/>
      <c r="V66" s="256"/>
      <c r="W66" s="256"/>
      <c r="X66" s="256"/>
      <c r="Y66" s="256"/>
      <c r="Z66" s="256"/>
    </row>
    <row r="67" spans="1:26" s="94" customFormat="1" ht="36.75" customHeight="1">
      <c r="A67" s="467" t="s">
        <v>331</v>
      </c>
      <c r="B67" s="467"/>
      <c r="C67" s="467"/>
      <c r="D67" s="467"/>
      <c r="E67" s="467"/>
      <c r="F67" s="467"/>
      <c r="G67" s="467"/>
      <c r="H67" s="467"/>
      <c r="I67" s="467"/>
      <c r="J67" s="467"/>
      <c r="K67" s="467"/>
      <c r="L67" s="467"/>
      <c r="M67" s="467"/>
      <c r="N67" s="467"/>
      <c r="O67" s="467"/>
      <c r="P67" s="467"/>
      <c r="Q67" s="255"/>
      <c r="R67" s="255"/>
      <c r="S67" s="255"/>
      <c r="T67" s="255"/>
      <c r="U67" s="255"/>
      <c r="V67" s="256"/>
      <c r="W67" s="256"/>
      <c r="X67" s="256"/>
      <c r="Y67" s="256"/>
      <c r="Z67" s="256"/>
    </row>
    <row r="68" spans="1:26" s="94" customFormat="1" ht="12">
      <c r="A68" s="110"/>
      <c r="B68" s="110"/>
      <c r="C68" s="110"/>
      <c r="D68" s="110"/>
      <c r="E68" s="110"/>
      <c r="F68" s="110"/>
      <c r="G68" s="110"/>
      <c r="H68" s="110"/>
      <c r="I68" s="110"/>
      <c r="J68" s="110"/>
      <c r="K68" s="121"/>
      <c r="L68" s="254"/>
      <c r="M68" s="254"/>
      <c r="N68" s="254"/>
      <c r="O68" s="254"/>
      <c r="P68" s="254"/>
      <c r="Q68" s="255"/>
      <c r="R68" s="255"/>
      <c r="S68" s="255"/>
      <c r="T68" s="255"/>
      <c r="U68" s="255"/>
      <c r="V68" s="256"/>
      <c r="W68" s="256"/>
      <c r="X68" s="256"/>
      <c r="Y68" s="256"/>
      <c r="Z68" s="256"/>
    </row>
    <row r="69" spans="1:26" s="94" customFormat="1" ht="12">
      <c r="A69" s="110"/>
      <c r="B69" s="110"/>
      <c r="C69" s="110"/>
      <c r="D69" s="110"/>
      <c r="E69" s="110"/>
      <c r="F69" s="110"/>
      <c r="G69" s="110"/>
      <c r="H69" s="110"/>
      <c r="I69" s="110"/>
      <c r="J69" s="110"/>
      <c r="K69" s="121"/>
      <c r="L69" s="254"/>
      <c r="M69" s="254"/>
      <c r="N69" s="254"/>
      <c r="O69" s="254"/>
      <c r="P69" s="254"/>
      <c r="Q69" s="255"/>
      <c r="R69" s="255"/>
      <c r="S69" s="255"/>
      <c r="T69" s="255"/>
      <c r="U69" s="255"/>
      <c r="V69" s="256"/>
      <c r="W69" s="256"/>
      <c r="X69" s="256"/>
      <c r="Y69" s="256"/>
      <c r="Z69" s="256"/>
    </row>
    <row r="70" spans="1:26" s="94" customFormat="1" ht="12">
      <c r="A70" s="110"/>
      <c r="B70" s="110"/>
      <c r="C70" s="110"/>
      <c r="E70" s="110"/>
      <c r="F70" s="110"/>
      <c r="G70" s="110"/>
      <c r="H70" s="110"/>
      <c r="I70" s="110"/>
      <c r="J70" s="110"/>
      <c r="K70" s="121"/>
      <c r="L70" s="254"/>
      <c r="M70" s="254"/>
      <c r="N70" s="254"/>
      <c r="O70" s="254"/>
      <c r="P70" s="254"/>
      <c r="Q70" s="255"/>
      <c r="R70" s="255"/>
      <c r="S70" s="255"/>
      <c r="T70" s="255"/>
      <c r="U70" s="255"/>
      <c r="V70" s="256"/>
      <c r="W70" s="256"/>
      <c r="X70" s="256"/>
      <c r="Y70" s="256"/>
      <c r="Z70" s="256"/>
    </row>
    <row r="71" spans="1:26" s="94" customFormat="1" ht="12">
      <c r="A71" s="67" t="s">
        <v>125</v>
      </c>
      <c r="B71" s="121"/>
      <c r="C71" s="121"/>
      <c r="D71" s="121"/>
      <c r="E71" s="121"/>
      <c r="F71" s="121"/>
      <c r="G71" s="121"/>
      <c r="H71" s="121"/>
      <c r="I71" s="121"/>
      <c r="J71" s="121"/>
      <c r="K71" s="121"/>
      <c r="L71" s="254"/>
      <c r="M71" s="254"/>
      <c r="N71" s="254"/>
      <c r="O71" s="254"/>
      <c r="P71" s="254"/>
      <c r="Q71" s="255"/>
      <c r="R71" s="255"/>
      <c r="S71" s="255"/>
      <c r="T71" s="255"/>
      <c r="U71" s="255"/>
      <c r="V71" s="256"/>
      <c r="W71" s="256"/>
      <c r="X71" s="256"/>
      <c r="Y71" s="256"/>
      <c r="Z71" s="256"/>
    </row>
    <row r="72" spans="1:26" s="94" customFormat="1" ht="12">
      <c r="A72" s="67">
        <v>2012</v>
      </c>
      <c r="B72" s="121"/>
      <c r="C72" s="121"/>
      <c r="D72" s="121"/>
      <c r="E72" s="121"/>
      <c r="F72" s="121"/>
      <c r="G72" s="121"/>
      <c r="H72" s="121"/>
      <c r="I72" s="121"/>
      <c r="J72" s="121"/>
      <c r="K72" s="121"/>
      <c r="L72" s="254"/>
      <c r="M72" s="254"/>
      <c r="N72" s="254"/>
      <c r="O72" s="254"/>
      <c r="P72" s="254"/>
      <c r="Q72" s="255"/>
      <c r="R72" s="255"/>
      <c r="S72" s="255"/>
      <c r="T72" s="255"/>
      <c r="U72" s="255"/>
      <c r="V72" s="256"/>
      <c r="W72" s="256"/>
      <c r="X72" s="256"/>
      <c r="Y72" s="256"/>
      <c r="Z72" s="256"/>
    </row>
    <row r="73" spans="1:26" s="94" customFormat="1" ht="27.75" customHeight="1">
      <c r="A73" s="435" t="s">
        <v>106</v>
      </c>
      <c r="B73" s="424" t="s">
        <v>107</v>
      </c>
      <c r="C73" s="424"/>
      <c r="D73" s="424"/>
      <c r="E73" s="424"/>
      <c r="F73" s="424"/>
      <c r="G73" s="475" t="s">
        <v>178</v>
      </c>
      <c r="H73" s="475"/>
      <c r="I73" s="475"/>
      <c r="J73" s="475"/>
      <c r="K73" s="475"/>
      <c r="L73" s="475" t="s">
        <v>109</v>
      </c>
      <c r="M73" s="475"/>
      <c r="N73" s="475"/>
      <c r="O73" s="475"/>
      <c r="P73" s="475"/>
      <c r="Q73" s="255"/>
      <c r="R73" s="255"/>
      <c r="S73" s="255"/>
      <c r="T73" s="255"/>
      <c r="U73" s="255"/>
      <c r="V73" s="256"/>
      <c r="W73" s="256"/>
      <c r="X73" s="256"/>
      <c r="Y73" s="256"/>
      <c r="Z73" s="256"/>
    </row>
    <row r="74" spans="1:26" s="94" customFormat="1" ht="20.25" customHeight="1">
      <c r="A74" s="474"/>
      <c r="B74" s="210" t="s">
        <v>8</v>
      </c>
      <c r="C74" s="78" t="s">
        <v>16</v>
      </c>
      <c r="D74" s="78" t="s">
        <v>31</v>
      </c>
      <c r="E74" s="78" t="s">
        <v>124</v>
      </c>
      <c r="F74" s="78" t="s">
        <v>32</v>
      </c>
      <c r="G74" s="78" t="s">
        <v>8</v>
      </c>
      <c r="H74" s="78" t="s">
        <v>16</v>
      </c>
      <c r="I74" s="78" t="s">
        <v>31</v>
      </c>
      <c r="J74" s="78" t="s">
        <v>124</v>
      </c>
      <c r="K74" s="78" t="s">
        <v>32</v>
      </c>
      <c r="L74" s="78" t="s">
        <v>8</v>
      </c>
      <c r="M74" s="78" t="s">
        <v>16</v>
      </c>
      <c r="N74" s="78" t="s">
        <v>13</v>
      </c>
      <c r="O74" s="78" t="s">
        <v>124</v>
      </c>
      <c r="P74" s="78" t="s">
        <v>32</v>
      </c>
      <c r="Q74" s="255"/>
      <c r="R74" s="255"/>
      <c r="S74" s="255"/>
      <c r="T74" s="255"/>
      <c r="U74" s="255"/>
      <c r="V74" s="256"/>
      <c r="W74" s="256"/>
      <c r="X74" s="256"/>
      <c r="Y74" s="256"/>
      <c r="Z74" s="256"/>
    </row>
    <row r="75" spans="1:26" s="94" customFormat="1" ht="17.25" customHeight="1">
      <c r="A75" s="377" t="s">
        <v>112</v>
      </c>
      <c r="B75" s="327">
        <v>129292.31552587009</v>
      </c>
      <c r="C75" s="327">
        <v>21962.157598585025</v>
      </c>
      <c r="D75" s="327">
        <v>49375.01752489292</v>
      </c>
      <c r="E75" s="327">
        <v>53744.47997033729</v>
      </c>
      <c r="F75" s="327">
        <v>4210.660432054666</v>
      </c>
      <c r="G75" s="327">
        <v>11539.064309351328</v>
      </c>
      <c r="H75" s="327">
        <v>2029.9616094070118</v>
      </c>
      <c r="I75" s="327">
        <v>4436.2479035598935</v>
      </c>
      <c r="J75" s="327">
        <v>4708.474827268231</v>
      </c>
      <c r="K75" s="327">
        <v>364.3799691162117</v>
      </c>
      <c r="L75" s="328">
        <v>11.204748674560276</v>
      </c>
      <c r="M75" s="328">
        <v>10.819001451461224</v>
      </c>
      <c r="N75" s="328">
        <v>11.129904955327598</v>
      </c>
      <c r="O75" s="328">
        <v>11.414413784074288</v>
      </c>
      <c r="P75" s="328">
        <v>11.555685792134637</v>
      </c>
      <c r="Q75" s="255"/>
      <c r="R75" s="255"/>
      <c r="S75" s="255"/>
      <c r="T75" s="255"/>
      <c r="U75" s="255"/>
      <c r="V75" s="256"/>
      <c r="W75" s="256"/>
      <c r="X75" s="256"/>
      <c r="Y75" s="256"/>
      <c r="Z75" s="256"/>
    </row>
    <row r="76" spans="1:26" s="94" customFormat="1" ht="24">
      <c r="A76" s="378" t="s">
        <v>113</v>
      </c>
      <c r="B76" s="329">
        <v>523960.26748594164</v>
      </c>
      <c r="C76" s="329">
        <v>168578.50002728173</v>
      </c>
      <c r="D76" s="329">
        <v>143864.44206714185</v>
      </c>
      <c r="E76" s="329">
        <v>164585.318923761</v>
      </c>
      <c r="F76" s="329">
        <v>46932.00646775724</v>
      </c>
      <c r="G76" s="329">
        <v>28129.637650943532</v>
      </c>
      <c r="H76" s="329">
        <v>8701.98484191018</v>
      </c>
      <c r="I76" s="329">
        <v>7833.570076654434</v>
      </c>
      <c r="J76" s="329">
        <v>9047.16423529699</v>
      </c>
      <c r="K76" s="329">
        <v>2546.9184970817423</v>
      </c>
      <c r="L76" s="330">
        <v>18.62662697570748</v>
      </c>
      <c r="M76" s="330">
        <v>19.37241940659103</v>
      </c>
      <c r="N76" s="330">
        <v>18.365118414640335</v>
      </c>
      <c r="O76" s="330">
        <v>18.191923418571406</v>
      </c>
      <c r="P76" s="330">
        <v>18.42697617592864</v>
      </c>
      <c r="Q76" s="255"/>
      <c r="R76" s="255"/>
      <c r="S76" s="255"/>
      <c r="T76" s="255"/>
      <c r="U76" s="255"/>
      <c r="V76" s="256"/>
      <c r="W76" s="256"/>
      <c r="X76" s="256"/>
      <c r="Y76" s="256"/>
      <c r="Z76" s="256"/>
    </row>
    <row r="77" spans="1:26" s="94" customFormat="1" ht="17.25" customHeight="1">
      <c r="A77" s="379" t="s">
        <v>114</v>
      </c>
      <c r="B77" s="333">
        <v>19869.886567851638</v>
      </c>
      <c r="C77" s="333">
        <v>14130.89943043598</v>
      </c>
      <c r="D77" s="333">
        <v>4091.8017579853986</v>
      </c>
      <c r="E77" s="333">
        <v>1608.7838575453814</v>
      </c>
      <c r="F77" s="333">
        <v>38.40152188491033</v>
      </c>
      <c r="G77" s="333">
        <v>3406.2957406043865</v>
      </c>
      <c r="H77" s="333">
        <v>2516.0517811716777</v>
      </c>
      <c r="I77" s="333">
        <v>621.2478778905045</v>
      </c>
      <c r="J77" s="333">
        <v>261.0325596129722</v>
      </c>
      <c r="K77" s="333">
        <v>7.96352192923766</v>
      </c>
      <c r="L77" s="334">
        <v>5.8332828623759125</v>
      </c>
      <c r="M77" s="334">
        <v>5.616299130320557</v>
      </c>
      <c r="N77" s="334">
        <v>6.586423718467144</v>
      </c>
      <c r="O77" s="334">
        <v>6.163153975621636</v>
      </c>
      <c r="P77" s="334">
        <v>4.8221782053391635</v>
      </c>
      <c r="Q77" s="255"/>
      <c r="R77" s="255"/>
      <c r="S77" s="255"/>
      <c r="T77" s="255"/>
      <c r="U77" s="255"/>
      <c r="V77" s="256"/>
      <c r="W77" s="256"/>
      <c r="X77" s="256"/>
      <c r="Y77" s="256"/>
      <c r="Z77" s="256"/>
    </row>
    <row r="78" spans="1:26" s="94" customFormat="1" ht="17.25" customHeight="1">
      <c r="A78" s="378" t="s">
        <v>115</v>
      </c>
      <c r="B78" s="329">
        <v>74832.26505276441</v>
      </c>
      <c r="C78" s="329">
        <v>16622.285657800305</v>
      </c>
      <c r="D78" s="329">
        <v>22672.996144953788</v>
      </c>
      <c r="E78" s="329">
        <v>28680.886587647736</v>
      </c>
      <c r="F78" s="329">
        <v>6856.096662363074</v>
      </c>
      <c r="G78" s="329">
        <v>16462.093160762903</v>
      </c>
      <c r="H78" s="329">
        <v>4770.5939658769485</v>
      </c>
      <c r="I78" s="329">
        <v>4742.674714214798</v>
      </c>
      <c r="J78" s="329">
        <v>5564.329709962395</v>
      </c>
      <c r="K78" s="329">
        <v>1384.4947707087392</v>
      </c>
      <c r="L78" s="330">
        <v>4.545732084126808</v>
      </c>
      <c r="M78" s="330">
        <v>3.484322031322726</v>
      </c>
      <c r="N78" s="330">
        <v>4.780634876138148</v>
      </c>
      <c r="O78" s="330">
        <v>5.15441896555795</v>
      </c>
      <c r="P78" s="330">
        <v>4.952056741141288</v>
      </c>
      <c r="Q78" s="255"/>
      <c r="R78" s="255"/>
      <c r="S78" s="255"/>
      <c r="T78" s="255"/>
      <c r="U78" s="255"/>
      <c r="V78" s="256"/>
      <c r="W78" s="256"/>
      <c r="X78" s="256"/>
      <c r="Y78" s="256"/>
      <c r="Z78" s="256"/>
    </row>
    <row r="79" spans="1:26" s="94" customFormat="1" ht="17.25" customHeight="1">
      <c r="A79" s="379" t="s">
        <v>116</v>
      </c>
      <c r="B79" s="333">
        <v>45029.060843027575</v>
      </c>
      <c r="C79" s="333">
        <v>7111.096414263546</v>
      </c>
      <c r="D79" s="333">
        <v>14282.225839003762</v>
      </c>
      <c r="E79" s="333">
        <v>19138.020152699108</v>
      </c>
      <c r="F79" s="333">
        <v>4497.718437061061</v>
      </c>
      <c r="G79" s="333">
        <v>12627.929107641712</v>
      </c>
      <c r="H79" s="333">
        <v>2451.3213018202264</v>
      </c>
      <c r="I79" s="333">
        <v>3967.530762272555</v>
      </c>
      <c r="J79" s="333">
        <v>5007.794576852742</v>
      </c>
      <c r="K79" s="333">
        <v>1201.2824666961894</v>
      </c>
      <c r="L79" s="334">
        <v>3.5658309814060107</v>
      </c>
      <c r="M79" s="334">
        <v>2.900923844207288</v>
      </c>
      <c r="N79" s="334">
        <v>3.599776963247305</v>
      </c>
      <c r="O79" s="334">
        <v>3.8216464072148137</v>
      </c>
      <c r="P79" s="334">
        <v>3.7440972974747972</v>
      </c>
      <c r="Q79" s="255"/>
      <c r="R79" s="255"/>
      <c r="S79" s="255"/>
      <c r="T79" s="255"/>
      <c r="U79" s="255"/>
      <c r="V79" s="256"/>
      <c r="W79" s="256"/>
      <c r="X79" s="256"/>
      <c r="Y79" s="256"/>
      <c r="Z79" s="256"/>
    </row>
    <row r="80" spans="1:26" s="94" customFormat="1" ht="17.25" customHeight="1">
      <c r="A80" s="378" t="s">
        <v>117</v>
      </c>
      <c r="B80" s="329">
        <v>48089.89769043805</v>
      </c>
      <c r="C80" s="329">
        <v>13033.103891820387</v>
      </c>
      <c r="D80" s="329">
        <v>16190.86994829565</v>
      </c>
      <c r="E80" s="329">
        <v>16313.726066462908</v>
      </c>
      <c r="F80" s="329">
        <v>2552.1977838590874</v>
      </c>
      <c r="G80" s="329">
        <v>17110.109629441158</v>
      </c>
      <c r="H80" s="329">
        <v>4890.289522754896</v>
      </c>
      <c r="I80" s="329">
        <v>5553.362716137446</v>
      </c>
      <c r="J80" s="329">
        <v>5655.021983008402</v>
      </c>
      <c r="K80" s="329">
        <v>1011.4354075403862</v>
      </c>
      <c r="L80" s="330">
        <v>2.810613066306153</v>
      </c>
      <c r="M80" s="330">
        <v>2.6650986268146992</v>
      </c>
      <c r="N80" s="330">
        <v>2.915507373801968</v>
      </c>
      <c r="O80" s="330">
        <v>2.884820981329627</v>
      </c>
      <c r="P80" s="330">
        <v>2.5233423358843403</v>
      </c>
      <c r="Q80" s="255"/>
      <c r="R80" s="255"/>
      <c r="S80" s="255"/>
      <c r="T80" s="255"/>
      <c r="U80" s="255"/>
      <c r="V80" s="256"/>
      <c r="W80" s="256"/>
      <c r="X80" s="256"/>
      <c r="Y80" s="256"/>
      <c r="Z80" s="256"/>
    </row>
    <row r="81" spans="1:26" s="94" customFormat="1" ht="17.25" customHeight="1">
      <c r="A81" s="379" t="s">
        <v>118</v>
      </c>
      <c r="B81" s="333">
        <v>8938.153808516641</v>
      </c>
      <c r="C81" s="333">
        <v>1226.2738442244477</v>
      </c>
      <c r="D81" s="333">
        <v>1898.7642147172705</v>
      </c>
      <c r="E81" s="333">
        <v>4669.873495013616</v>
      </c>
      <c r="F81" s="333">
        <v>1143.242254561299</v>
      </c>
      <c r="G81" s="333">
        <v>940.9512569876542</v>
      </c>
      <c r="H81" s="333">
        <v>161.0010059001966</v>
      </c>
      <c r="I81" s="333">
        <v>216.23957508175505</v>
      </c>
      <c r="J81" s="333">
        <v>465.02742970217764</v>
      </c>
      <c r="K81" s="333">
        <v>98.68324630352531</v>
      </c>
      <c r="L81" s="334">
        <v>9.499061446743903</v>
      </c>
      <c r="M81" s="334">
        <v>7.616560141149717</v>
      </c>
      <c r="N81" s="334">
        <v>8.780835857633335</v>
      </c>
      <c r="O81" s="334">
        <v>10.04214632673258</v>
      </c>
      <c r="P81" s="334">
        <v>11.584968040521975</v>
      </c>
      <c r="Q81" s="255"/>
      <c r="R81" s="255"/>
      <c r="S81" s="255"/>
      <c r="T81" s="255"/>
      <c r="U81" s="255"/>
      <c r="V81" s="256"/>
      <c r="W81" s="256"/>
      <c r="X81" s="256"/>
      <c r="Y81" s="256"/>
      <c r="Z81" s="256"/>
    </row>
    <row r="82" spans="1:26" s="94" customFormat="1" ht="17.25" customHeight="1">
      <c r="A82" s="378" t="s">
        <v>119</v>
      </c>
      <c r="B82" s="329">
        <v>3778.646432241659</v>
      </c>
      <c r="C82" s="329">
        <v>1251.1983986255257</v>
      </c>
      <c r="D82" s="329">
        <v>1338.9709999367738</v>
      </c>
      <c r="E82" s="329">
        <v>1077.6644913511423</v>
      </c>
      <c r="F82" s="329">
        <v>110.81254232821473</v>
      </c>
      <c r="G82" s="329">
        <v>858.970103745561</v>
      </c>
      <c r="H82" s="329">
        <v>316.018236523518</v>
      </c>
      <c r="I82" s="329">
        <v>323.6567515968383</v>
      </c>
      <c r="J82" s="329">
        <v>204.97083308658253</v>
      </c>
      <c r="K82" s="329">
        <v>14.324282538623196</v>
      </c>
      <c r="L82" s="330">
        <v>4.39904301181703</v>
      </c>
      <c r="M82" s="330">
        <v>3.959260112295487</v>
      </c>
      <c r="N82" s="330">
        <v>4.137009326487517</v>
      </c>
      <c r="O82" s="330">
        <v>5.257648003488973</v>
      </c>
      <c r="P82" s="330">
        <v>7.735992502900301</v>
      </c>
      <c r="Q82" s="255"/>
      <c r="R82" s="255"/>
      <c r="S82" s="255"/>
      <c r="T82" s="255"/>
      <c r="U82" s="255"/>
      <c r="V82" s="256"/>
      <c r="W82" s="256"/>
      <c r="X82" s="256"/>
      <c r="Y82" s="256"/>
      <c r="Z82" s="256"/>
    </row>
    <row r="83" spans="1:26" s="94" customFormat="1" ht="17.25" customHeight="1">
      <c r="A83" s="379" t="s">
        <v>120</v>
      </c>
      <c r="B83" s="333">
        <v>72841.44325172753</v>
      </c>
      <c r="C83" s="333">
        <v>18152.111296978994</v>
      </c>
      <c r="D83" s="333">
        <v>37944.62513481463</v>
      </c>
      <c r="E83" s="333">
        <v>15221.092163495226</v>
      </c>
      <c r="F83" s="333">
        <v>1523.6146564387327</v>
      </c>
      <c r="G83" s="333">
        <v>6180.652235583878</v>
      </c>
      <c r="H83" s="333">
        <v>1515.8704429857007</v>
      </c>
      <c r="I83" s="333">
        <v>3015.872472918702</v>
      </c>
      <c r="J83" s="333">
        <v>1496.157697227767</v>
      </c>
      <c r="K83" s="333">
        <v>152.7516224516789</v>
      </c>
      <c r="L83" s="334">
        <v>11.78539747510099</v>
      </c>
      <c r="M83" s="334">
        <v>11.974711546737524</v>
      </c>
      <c r="N83" s="334">
        <v>12.58164112559195</v>
      </c>
      <c r="O83" s="334">
        <v>10.173454437121443</v>
      </c>
      <c r="P83" s="334">
        <v>9.974458090752584</v>
      </c>
      <c r="Q83" s="255"/>
      <c r="R83" s="255"/>
      <c r="S83" s="255"/>
      <c r="T83" s="255"/>
      <c r="U83" s="255"/>
      <c r="V83" s="256"/>
      <c r="W83" s="256"/>
      <c r="X83" s="256"/>
      <c r="Y83" s="256"/>
      <c r="Z83" s="256"/>
    </row>
    <row r="84" spans="1:26" s="94" customFormat="1" ht="17.25" customHeight="1">
      <c r="A84" s="380" t="s">
        <v>121</v>
      </c>
      <c r="B84" s="331">
        <v>173135.5929279934</v>
      </c>
      <c r="C84" s="331">
        <v>63820.135397812</v>
      </c>
      <c r="D84" s="331">
        <v>44588.64961692299</v>
      </c>
      <c r="E84" s="331">
        <v>49826.03256300386</v>
      </c>
      <c r="F84" s="331">
        <v>14900.775350255584</v>
      </c>
      <c r="G84" s="331">
        <v>22052.174951249403</v>
      </c>
      <c r="H84" s="331">
        <v>7293.726561711197</v>
      </c>
      <c r="I84" s="331">
        <v>6090.574485179297</v>
      </c>
      <c r="J84" s="331">
        <v>6874.208586200245</v>
      </c>
      <c r="K84" s="331">
        <v>1793.6653181585343</v>
      </c>
      <c r="L84" s="332">
        <v>7.85117990904494</v>
      </c>
      <c r="M84" s="332">
        <v>8.750003836562668</v>
      </c>
      <c r="N84" s="332">
        <v>7.320926741052798</v>
      </c>
      <c r="O84" s="332">
        <v>7.2482572994697945</v>
      </c>
      <c r="P84" s="332">
        <v>8.307444649458606</v>
      </c>
      <c r="Q84" s="255"/>
      <c r="R84" s="255"/>
      <c r="S84" s="255"/>
      <c r="T84" s="255"/>
      <c r="U84" s="255"/>
      <c r="V84" s="256"/>
      <c r="W84" s="256"/>
      <c r="X84" s="256"/>
      <c r="Y84" s="256"/>
      <c r="Z84" s="256"/>
    </row>
    <row r="85" spans="1:26" s="94" customFormat="1" ht="12">
      <c r="A85" s="97" t="s">
        <v>137</v>
      </c>
      <c r="B85" s="252"/>
      <c r="C85" s="252"/>
      <c r="D85" s="252"/>
      <c r="E85" s="253"/>
      <c r="F85" s="253"/>
      <c r="G85" s="253"/>
      <c r="H85" s="254"/>
      <c r="I85" s="254"/>
      <c r="J85" s="254"/>
      <c r="K85" s="121"/>
      <c r="L85" s="254"/>
      <c r="M85" s="254"/>
      <c r="N85" s="254"/>
      <c r="O85" s="254"/>
      <c r="P85" s="254"/>
      <c r="Q85" s="255"/>
      <c r="R85" s="255"/>
      <c r="S85" s="255"/>
      <c r="T85" s="255"/>
      <c r="U85" s="255"/>
      <c r="V85" s="256"/>
      <c r="W85" s="256"/>
      <c r="X85" s="256"/>
      <c r="Y85" s="256"/>
      <c r="Z85" s="256"/>
    </row>
    <row r="86" spans="1:26" s="94" customFormat="1" ht="12">
      <c r="A86" s="337" t="s">
        <v>15</v>
      </c>
      <c r="B86" s="252"/>
      <c r="C86" s="252"/>
      <c r="D86" s="252"/>
      <c r="E86" s="253"/>
      <c r="F86" s="253"/>
      <c r="G86" s="253"/>
      <c r="H86" s="254"/>
      <c r="I86" s="254"/>
      <c r="J86" s="254"/>
      <c r="K86" s="121"/>
      <c r="L86" s="254"/>
      <c r="M86" s="254"/>
      <c r="N86" s="254"/>
      <c r="O86" s="254"/>
      <c r="P86" s="254"/>
      <c r="Q86" s="255"/>
      <c r="R86" s="255"/>
      <c r="S86" s="255"/>
      <c r="T86" s="255"/>
      <c r="U86" s="255"/>
      <c r="V86" s="256"/>
      <c r="W86" s="256"/>
      <c r="X86" s="256"/>
      <c r="Y86" s="256"/>
      <c r="Z86" s="256"/>
    </row>
    <row r="87" spans="1:26" s="94" customFormat="1" ht="12">
      <c r="A87" s="337" t="s">
        <v>180</v>
      </c>
      <c r="B87" s="252"/>
      <c r="C87" s="252"/>
      <c r="D87" s="252"/>
      <c r="E87" s="253"/>
      <c r="F87" s="253"/>
      <c r="G87" s="253"/>
      <c r="H87" s="254"/>
      <c r="I87" s="254"/>
      <c r="J87" s="254"/>
      <c r="K87" s="121"/>
      <c r="L87" s="254"/>
      <c r="M87" s="254"/>
      <c r="N87" s="254"/>
      <c r="O87" s="254"/>
      <c r="P87" s="254"/>
      <c r="Q87" s="255"/>
      <c r="R87" s="255"/>
      <c r="S87" s="255"/>
      <c r="T87" s="255"/>
      <c r="U87" s="255"/>
      <c r="V87" s="256"/>
      <c r="W87" s="256"/>
      <c r="X87" s="256"/>
      <c r="Y87" s="256"/>
      <c r="Z87" s="256"/>
    </row>
    <row r="88" spans="1:26" s="94" customFormat="1" ht="42.75" customHeight="1">
      <c r="A88" s="467" t="s">
        <v>332</v>
      </c>
      <c r="B88" s="467"/>
      <c r="C88" s="467"/>
      <c r="D88" s="467"/>
      <c r="E88" s="467"/>
      <c r="F88" s="467"/>
      <c r="G88" s="467"/>
      <c r="H88" s="467"/>
      <c r="I88" s="467"/>
      <c r="J88" s="467"/>
      <c r="K88" s="467"/>
      <c r="L88" s="467"/>
      <c r="M88" s="467"/>
      <c r="N88" s="467"/>
      <c r="O88" s="467"/>
      <c r="P88" s="467"/>
      <c r="Q88" s="255"/>
      <c r="R88" s="255"/>
      <c r="S88" s="255"/>
      <c r="T88" s="255"/>
      <c r="U88" s="255"/>
      <c r="V88" s="256"/>
      <c r="W88" s="256"/>
      <c r="X88" s="256"/>
      <c r="Y88" s="256"/>
      <c r="Z88" s="256"/>
    </row>
    <row r="89" spans="1:26" s="94" customFormat="1" ht="12.75">
      <c r="A89" s="338"/>
      <c r="B89" s="257"/>
      <c r="C89" s="257"/>
      <c r="D89" s="257"/>
      <c r="E89" s="257"/>
      <c r="F89" s="257"/>
      <c r="G89" s="257"/>
      <c r="H89" s="257"/>
      <c r="I89" s="257"/>
      <c r="J89" s="257"/>
      <c r="K89" s="121"/>
      <c r="L89" s="254"/>
      <c r="M89" s="254"/>
      <c r="N89" s="254"/>
      <c r="O89" s="254"/>
      <c r="P89" s="254"/>
      <c r="Q89" s="255"/>
      <c r="R89" s="255"/>
      <c r="S89" s="255"/>
      <c r="T89" s="255"/>
      <c r="U89" s="255"/>
      <c r="V89" s="256"/>
      <c r="W89" s="256"/>
      <c r="X89" s="256"/>
      <c r="Y89" s="256"/>
      <c r="Z89" s="256"/>
    </row>
    <row r="90" spans="1:26" s="94" customFormat="1" ht="12.75">
      <c r="A90" s="338"/>
      <c r="B90" s="257"/>
      <c r="C90" s="257"/>
      <c r="D90" s="257"/>
      <c r="E90" s="257"/>
      <c r="G90" s="257"/>
      <c r="H90" s="257"/>
      <c r="I90" s="257"/>
      <c r="J90" s="257"/>
      <c r="K90" s="121"/>
      <c r="L90" s="254"/>
      <c r="M90" s="254"/>
      <c r="N90" s="254"/>
      <c r="O90" s="254"/>
      <c r="P90" s="254"/>
      <c r="Q90" s="255"/>
      <c r="R90" s="255"/>
      <c r="S90" s="255"/>
      <c r="T90" s="255"/>
      <c r="U90" s="255"/>
      <c r="V90" s="256"/>
      <c r="W90" s="256"/>
      <c r="X90" s="256"/>
      <c r="Y90" s="256"/>
      <c r="Z90" s="256"/>
    </row>
    <row r="91" spans="1:26" s="263" customFormat="1" ht="12.75">
      <c r="A91" s="274"/>
      <c r="B91" s="258"/>
      <c r="C91" s="258"/>
      <c r="D91" s="258"/>
      <c r="E91" s="258"/>
      <c r="F91" s="258"/>
      <c r="G91" s="258"/>
      <c r="H91" s="258"/>
      <c r="I91" s="258"/>
      <c r="J91" s="258"/>
      <c r="K91" s="259"/>
      <c r="L91" s="260"/>
      <c r="M91" s="260"/>
      <c r="N91" s="260"/>
      <c r="O91" s="260"/>
      <c r="P91" s="260"/>
      <c r="Q91" s="261"/>
      <c r="R91" s="261"/>
      <c r="S91" s="261"/>
      <c r="T91" s="261"/>
      <c r="U91" s="261"/>
      <c r="V91" s="262"/>
      <c r="W91" s="262"/>
      <c r="X91" s="262"/>
      <c r="Y91" s="262"/>
      <c r="Z91" s="262"/>
    </row>
    <row r="92" spans="1:20" s="94" customFormat="1" ht="12.75" customHeight="1">
      <c r="A92" s="67" t="s">
        <v>333</v>
      </c>
      <c r="B92" s="121"/>
      <c r="C92" s="121"/>
      <c r="D92" s="121"/>
      <c r="E92" s="121"/>
      <c r="F92" s="121"/>
      <c r="G92" s="121"/>
      <c r="H92" s="264"/>
      <c r="I92" s="264"/>
      <c r="J92" s="264"/>
      <c r="K92" s="264"/>
      <c r="L92" s="264"/>
      <c r="M92" s="264"/>
      <c r="N92" s="121"/>
      <c r="O92" s="111"/>
      <c r="P92" s="111"/>
      <c r="Q92" s="121"/>
      <c r="R92" s="121"/>
      <c r="S92" s="109"/>
      <c r="T92" s="109"/>
    </row>
    <row r="93" spans="1:20" s="94" customFormat="1" ht="12.75" customHeight="1">
      <c r="A93" s="65">
        <v>2012</v>
      </c>
      <c r="B93" s="121"/>
      <c r="C93" s="121"/>
      <c r="D93" s="121"/>
      <c r="E93" s="121"/>
      <c r="F93" s="121"/>
      <c r="G93" s="121"/>
      <c r="H93" s="264"/>
      <c r="I93" s="264"/>
      <c r="J93" s="264"/>
      <c r="K93" s="264"/>
      <c r="L93" s="264"/>
      <c r="M93" s="264"/>
      <c r="N93" s="121"/>
      <c r="O93" s="111"/>
      <c r="P93" s="111"/>
      <c r="Q93" s="121"/>
      <c r="R93" s="121"/>
      <c r="S93" s="109"/>
      <c r="T93" s="109"/>
    </row>
    <row r="94" spans="1:20" s="94" customFormat="1" ht="18.75" customHeight="1">
      <c r="A94" s="471" t="s">
        <v>126</v>
      </c>
      <c r="B94" s="471"/>
      <c r="C94" s="435" t="s">
        <v>8</v>
      </c>
      <c r="D94" s="435"/>
      <c r="E94" s="435" t="s">
        <v>6</v>
      </c>
      <c r="F94" s="435"/>
      <c r="G94" s="424" t="s">
        <v>7</v>
      </c>
      <c r="H94" s="424"/>
      <c r="I94" s="197"/>
      <c r="J94" s="429"/>
      <c r="K94" s="473"/>
      <c r="L94" s="264"/>
      <c r="M94" s="264"/>
      <c r="N94" s="121"/>
      <c r="O94" s="111"/>
      <c r="P94" s="111"/>
      <c r="Q94" s="121"/>
      <c r="R94" s="121"/>
      <c r="S94" s="109"/>
      <c r="T94" s="109"/>
    </row>
    <row r="95" spans="1:20" s="94" customFormat="1" ht="18.75" customHeight="1">
      <c r="A95" s="472"/>
      <c r="B95" s="472"/>
      <c r="C95" s="210" t="s">
        <v>9</v>
      </c>
      <c r="D95" s="210" t="s">
        <v>12</v>
      </c>
      <c r="E95" s="210" t="s">
        <v>9</v>
      </c>
      <c r="F95" s="210" t="s">
        <v>12</v>
      </c>
      <c r="G95" s="210" t="s">
        <v>9</v>
      </c>
      <c r="H95" s="210" t="s">
        <v>12</v>
      </c>
      <c r="I95" s="211"/>
      <c r="J95" s="211"/>
      <c r="K95" s="211"/>
      <c r="L95" s="264"/>
      <c r="M95" s="264"/>
      <c r="N95" s="121"/>
      <c r="O95" s="111"/>
      <c r="P95" s="111"/>
      <c r="Q95" s="121"/>
      <c r="R95" s="121"/>
      <c r="S95" s="109"/>
      <c r="T95" s="109"/>
    </row>
    <row r="96" spans="1:20" s="94" customFormat="1" ht="12">
      <c r="A96" s="414" t="s">
        <v>127</v>
      </c>
      <c r="B96" s="76" t="s">
        <v>11</v>
      </c>
      <c r="C96" s="327">
        <v>6821.9923</v>
      </c>
      <c r="D96" s="328">
        <v>29.6</v>
      </c>
      <c r="E96" s="327">
        <v>4586.9142999999995</v>
      </c>
      <c r="F96" s="328">
        <v>41.4</v>
      </c>
      <c r="G96" s="327">
        <v>2235.0781</v>
      </c>
      <c r="H96" s="328">
        <v>18.6</v>
      </c>
      <c r="K96" s="83"/>
      <c r="L96" s="265"/>
      <c r="M96" s="83"/>
      <c r="N96" s="121"/>
      <c r="O96" s="111"/>
      <c r="P96" s="111"/>
      <c r="Q96" s="121"/>
      <c r="R96" s="121"/>
      <c r="S96" s="109"/>
      <c r="T96" s="109"/>
    </row>
    <row r="97" spans="1:24" s="94" customFormat="1" ht="12">
      <c r="A97" s="417"/>
      <c r="B97" s="72" t="s">
        <v>10</v>
      </c>
      <c r="C97" s="333">
        <v>16253.3136</v>
      </c>
      <c r="D97" s="334">
        <v>70.4</v>
      </c>
      <c r="E97" s="333">
        <v>6496.7812</v>
      </c>
      <c r="F97" s="334">
        <v>58.6</v>
      </c>
      <c r="G97" s="333">
        <v>9756.5324</v>
      </c>
      <c r="H97" s="334">
        <v>81.4</v>
      </c>
      <c r="L97" s="265"/>
      <c r="M97" s="83"/>
      <c r="N97" s="266"/>
      <c r="O97" s="111"/>
      <c r="P97" s="266"/>
      <c r="Q97" s="121"/>
      <c r="R97" s="266"/>
      <c r="S97" s="109"/>
      <c r="T97" s="266"/>
      <c r="V97" s="266"/>
      <c r="X97" s="266"/>
    </row>
    <row r="98" spans="1:20" s="94" customFormat="1" ht="12">
      <c r="A98" s="418" t="s">
        <v>128</v>
      </c>
      <c r="B98" s="181" t="s">
        <v>11</v>
      </c>
      <c r="C98" s="329">
        <v>6179.0537</v>
      </c>
      <c r="D98" s="330">
        <v>26.8</v>
      </c>
      <c r="E98" s="329">
        <v>3452.8392999999996</v>
      </c>
      <c r="F98" s="330">
        <v>31.2</v>
      </c>
      <c r="G98" s="329">
        <v>2726.2144</v>
      </c>
      <c r="H98" s="330">
        <v>22.7</v>
      </c>
      <c r="I98" s="83"/>
      <c r="J98" s="83"/>
      <c r="K98" s="83"/>
      <c r="L98" s="265"/>
      <c r="M98" s="83"/>
      <c r="N98" s="266"/>
      <c r="O98" s="111"/>
      <c r="P98" s="266"/>
      <c r="Q98" s="121"/>
      <c r="R98" s="266"/>
      <c r="S98" s="109"/>
      <c r="T98" s="266"/>
    </row>
    <row r="99" spans="1:20" s="94" customFormat="1" ht="12">
      <c r="A99" s="419"/>
      <c r="B99" s="181" t="s">
        <v>10</v>
      </c>
      <c r="C99" s="329">
        <v>16896.2522</v>
      </c>
      <c r="D99" s="330">
        <v>73.2</v>
      </c>
      <c r="E99" s="329">
        <v>7630.8562</v>
      </c>
      <c r="F99" s="330">
        <v>68.8</v>
      </c>
      <c r="G99" s="329">
        <v>9265.396</v>
      </c>
      <c r="H99" s="330">
        <v>77.3</v>
      </c>
      <c r="I99" s="83"/>
      <c r="J99" s="83"/>
      <c r="K99" s="83"/>
      <c r="L99" s="265"/>
      <c r="M99" s="83"/>
      <c r="N99" s="266"/>
      <c r="O99" s="111"/>
      <c r="P99" s="266"/>
      <c r="Q99" s="121"/>
      <c r="R99" s="266"/>
      <c r="S99" s="109"/>
      <c r="T99" s="266"/>
    </row>
    <row r="100" spans="1:20" s="94" customFormat="1" ht="12">
      <c r="A100" s="417" t="s">
        <v>394</v>
      </c>
      <c r="B100" s="72" t="s">
        <v>11</v>
      </c>
      <c r="C100" s="333">
        <v>10324.6297</v>
      </c>
      <c r="D100" s="334">
        <v>44.7</v>
      </c>
      <c r="E100" s="333">
        <v>5685.1979</v>
      </c>
      <c r="F100" s="334">
        <v>51.3</v>
      </c>
      <c r="G100" s="333">
        <v>4639.431799999999</v>
      </c>
      <c r="H100" s="334">
        <v>38.7</v>
      </c>
      <c r="I100" s="83"/>
      <c r="J100" s="83"/>
      <c r="K100" s="83"/>
      <c r="L100" s="265"/>
      <c r="M100" s="83"/>
      <c r="N100" s="266"/>
      <c r="O100" s="111"/>
      <c r="P100" s="266"/>
      <c r="Q100" s="121"/>
      <c r="R100" s="266"/>
      <c r="S100" s="109"/>
      <c r="T100" s="266"/>
    </row>
    <row r="101" spans="1:20" s="94" customFormat="1" ht="12">
      <c r="A101" s="417"/>
      <c r="B101" s="72" t="s">
        <v>10</v>
      </c>
      <c r="C101" s="333">
        <v>12750.6762</v>
      </c>
      <c r="D101" s="334">
        <v>55.3</v>
      </c>
      <c r="E101" s="333">
        <v>5398.4976</v>
      </c>
      <c r="F101" s="334">
        <v>48.7</v>
      </c>
      <c r="G101" s="333">
        <v>7352.178599999999</v>
      </c>
      <c r="H101" s="334">
        <v>61.3</v>
      </c>
      <c r="I101" s="83"/>
      <c r="J101" s="83"/>
      <c r="K101" s="83"/>
      <c r="L101" s="265"/>
      <c r="M101" s="83"/>
      <c r="N101" s="266"/>
      <c r="O101" s="111"/>
      <c r="P101" s="266"/>
      <c r="Q101" s="121"/>
      <c r="R101" s="266"/>
      <c r="S101" s="109"/>
      <c r="T101" s="266"/>
    </row>
    <row r="102" spans="1:20" s="94" customFormat="1" ht="12">
      <c r="A102" s="418" t="s">
        <v>129</v>
      </c>
      <c r="B102" s="181" t="s">
        <v>11</v>
      </c>
      <c r="C102" s="329">
        <v>2924.3056</v>
      </c>
      <c r="D102" s="330">
        <v>12.7</v>
      </c>
      <c r="E102" s="329">
        <v>1427.803</v>
      </c>
      <c r="F102" s="330">
        <v>12.9</v>
      </c>
      <c r="G102" s="329">
        <v>1496.5026</v>
      </c>
      <c r="H102" s="330">
        <v>12.5</v>
      </c>
      <c r="I102" s="83"/>
      <c r="J102" s="83"/>
      <c r="K102" s="83"/>
      <c r="L102" s="265"/>
      <c r="M102" s="83"/>
      <c r="N102" s="266"/>
      <c r="O102" s="111"/>
      <c r="P102" s="266"/>
      <c r="Q102" s="121"/>
      <c r="R102" s="266"/>
      <c r="S102" s="109"/>
      <c r="T102" s="266"/>
    </row>
    <row r="103" spans="1:20" s="94" customFormat="1" ht="12">
      <c r="A103" s="419"/>
      <c r="B103" s="181" t="s">
        <v>10</v>
      </c>
      <c r="C103" s="329">
        <v>20151.000399999997</v>
      </c>
      <c r="D103" s="330">
        <v>87.3</v>
      </c>
      <c r="E103" s="329">
        <v>9655.8925</v>
      </c>
      <c r="F103" s="330">
        <v>87.1</v>
      </c>
      <c r="G103" s="329">
        <v>10495.1079</v>
      </c>
      <c r="H103" s="330">
        <v>87.5</v>
      </c>
      <c r="I103" s="83"/>
      <c r="J103" s="83"/>
      <c r="K103" s="83"/>
      <c r="L103" s="265"/>
      <c r="M103" s="83"/>
      <c r="N103" s="266"/>
      <c r="O103" s="111"/>
      <c r="P103" s="266"/>
      <c r="Q103" s="121"/>
      <c r="R103" s="266"/>
      <c r="S103" s="109"/>
      <c r="T103" s="266"/>
    </row>
    <row r="104" spans="1:20" s="94" customFormat="1" ht="12">
      <c r="A104" s="417" t="s">
        <v>130</v>
      </c>
      <c r="B104" s="72" t="s">
        <v>11</v>
      </c>
      <c r="C104" s="333">
        <v>15626.438</v>
      </c>
      <c r="D104" s="334">
        <v>67.7</v>
      </c>
      <c r="E104" s="333">
        <v>7538.049599999999</v>
      </c>
      <c r="F104" s="334">
        <v>68</v>
      </c>
      <c r="G104" s="333">
        <v>8088.388400000001</v>
      </c>
      <c r="H104" s="334">
        <v>67.5</v>
      </c>
      <c r="I104" s="83"/>
      <c r="J104" s="83"/>
      <c r="K104" s="83"/>
      <c r="L104" s="265"/>
      <c r="M104" s="83"/>
      <c r="N104" s="266"/>
      <c r="O104" s="111"/>
      <c r="P104" s="266"/>
      <c r="Q104" s="121"/>
      <c r="R104" s="266"/>
      <c r="S104" s="109"/>
      <c r="T104" s="266"/>
    </row>
    <row r="105" spans="1:20" s="94" customFormat="1" ht="12">
      <c r="A105" s="417"/>
      <c r="B105" s="72" t="s">
        <v>10</v>
      </c>
      <c r="C105" s="333">
        <v>7448.8679</v>
      </c>
      <c r="D105" s="334">
        <v>32.3</v>
      </c>
      <c r="E105" s="333">
        <v>3545.6458</v>
      </c>
      <c r="F105" s="334">
        <v>32</v>
      </c>
      <c r="G105" s="333">
        <v>3903.2221</v>
      </c>
      <c r="H105" s="334">
        <v>32.5</v>
      </c>
      <c r="I105" s="83"/>
      <c r="J105" s="83"/>
      <c r="K105" s="83"/>
      <c r="L105" s="265"/>
      <c r="M105" s="83"/>
      <c r="N105" s="266"/>
      <c r="O105" s="111"/>
      <c r="P105" s="266"/>
      <c r="Q105" s="121"/>
      <c r="R105" s="266"/>
      <c r="S105" s="109"/>
      <c r="T105" s="266"/>
    </row>
    <row r="106" spans="1:20" s="94" customFormat="1" ht="12">
      <c r="A106" s="418" t="s">
        <v>131</v>
      </c>
      <c r="B106" s="181" t="s">
        <v>11</v>
      </c>
      <c r="C106" s="329">
        <v>11926.600900000001</v>
      </c>
      <c r="D106" s="330">
        <v>51.7</v>
      </c>
      <c r="E106" s="329">
        <v>5533.3818</v>
      </c>
      <c r="F106" s="330">
        <v>49.9</v>
      </c>
      <c r="G106" s="329">
        <v>6393.219099999999</v>
      </c>
      <c r="H106" s="330">
        <v>53.3</v>
      </c>
      <c r="I106" s="83"/>
      <c r="J106" s="83"/>
      <c r="K106" s="83"/>
      <c r="L106" s="265"/>
      <c r="M106" s="83"/>
      <c r="N106" s="266"/>
      <c r="O106" s="111"/>
      <c r="P106" s="266"/>
      <c r="Q106" s="121"/>
      <c r="R106" s="266"/>
      <c r="S106" s="109"/>
      <c r="T106" s="266"/>
    </row>
    <row r="107" spans="1:20" s="94" customFormat="1" ht="12">
      <c r="A107" s="419"/>
      <c r="B107" s="181" t="s">
        <v>10</v>
      </c>
      <c r="C107" s="329">
        <v>11148.705</v>
      </c>
      <c r="D107" s="330">
        <v>48.3</v>
      </c>
      <c r="E107" s="329">
        <v>5550.313700000001</v>
      </c>
      <c r="F107" s="330">
        <v>50.1</v>
      </c>
      <c r="G107" s="329">
        <v>5598.3914</v>
      </c>
      <c r="H107" s="330">
        <v>46.7</v>
      </c>
      <c r="I107" s="83"/>
      <c r="J107" s="83"/>
      <c r="K107" s="83"/>
      <c r="L107" s="265"/>
      <c r="M107" s="83"/>
      <c r="N107" s="266"/>
      <c r="O107" s="111"/>
      <c r="P107" s="266"/>
      <c r="Q107" s="121"/>
      <c r="R107" s="266"/>
      <c r="S107" s="109"/>
      <c r="T107" s="266"/>
    </row>
    <row r="108" spans="1:20" s="94" customFormat="1" ht="12">
      <c r="A108" s="417" t="s">
        <v>132</v>
      </c>
      <c r="B108" s="72" t="s">
        <v>11</v>
      </c>
      <c r="C108" s="333">
        <v>16092.936800000001</v>
      </c>
      <c r="D108" s="334">
        <v>69.7</v>
      </c>
      <c r="E108" s="333">
        <v>7606.905</v>
      </c>
      <c r="F108" s="334">
        <v>68.6</v>
      </c>
      <c r="G108" s="333">
        <v>8486.0317</v>
      </c>
      <c r="H108" s="334">
        <v>70.8</v>
      </c>
      <c r="I108" s="83"/>
      <c r="J108" s="83"/>
      <c r="K108" s="83"/>
      <c r="L108" s="265"/>
      <c r="M108" s="83"/>
      <c r="N108" s="121"/>
      <c r="O108" s="111"/>
      <c r="P108" s="111"/>
      <c r="Q108" s="121"/>
      <c r="R108" s="121"/>
      <c r="S108" s="109"/>
      <c r="T108" s="109"/>
    </row>
    <row r="109" spans="1:24" s="94" customFormat="1" ht="12">
      <c r="A109" s="417"/>
      <c r="B109" s="72" t="s">
        <v>10</v>
      </c>
      <c r="C109" s="333">
        <v>6982.3692</v>
      </c>
      <c r="D109" s="334">
        <v>30.3</v>
      </c>
      <c r="E109" s="333">
        <v>3476.7904</v>
      </c>
      <c r="F109" s="334">
        <v>31.4</v>
      </c>
      <c r="G109" s="333">
        <v>3505.5787</v>
      </c>
      <c r="H109" s="334">
        <v>29.2</v>
      </c>
      <c r="I109" s="83"/>
      <c r="J109" s="83"/>
      <c r="K109" s="83"/>
      <c r="L109" s="265"/>
      <c r="M109" s="83"/>
      <c r="N109" s="266"/>
      <c r="O109" s="111"/>
      <c r="P109" s="266"/>
      <c r="Q109" s="121"/>
      <c r="R109" s="266"/>
      <c r="S109" s="109"/>
      <c r="T109" s="266"/>
      <c r="V109" s="266"/>
      <c r="X109" s="266"/>
    </row>
    <row r="110" spans="1:20" s="94" customFormat="1" ht="12">
      <c r="A110" s="418" t="s">
        <v>133</v>
      </c>
      <c r="B110" s="181" t="s">
        <v>11</v>
      </c>
      <c r="C110" s="329">
        <v>13252.0726</v>
      </c>
      <c r="D110" s="330">
        <v>57.4</v>
      </c>
      <c r="E110" s="329">
        <v>6610.236400000001</v>
      </c>
      <c r="F110" s="330">
        <v>59.6</v>
      </c>
      <c r="G110" s="329">
        <v>6641.8362</v>
      </c>
      <c r="H110" s="330">
        <v>55.4</v>
      </c>
      <c r="I110" s="83"/>
      <c r="J110" s="83"/>
      <c r="K110" s="83"/>
      <c r="L110" s="265"/>
      <c r="M110" s="83"/>
      <c r="N110" s="266"/>
      <c r="O110" s="111"/>
      <c r="P110" s="266"/>
      <c r="Q110" s="121"/>
      <c r="R110" s="266"/>
      <c r="S110" s="109"/>
      <c r="T110" s="266"/>
    </row>
    <row r="111" spans="1:20" s="94" customFormat="1" ht="12">
      <c r="A111" s="419"/>
      <c r="B111" s="181" t="s">
        <v>10</v>
      </c>
      <c r="C111" s="329">
        <v>9823.2333</v>
      </c>
      <c r="D111" s="330">
        <v>42.6</v>
      </c>
      <c r="E111" s="329">
        <v>4473.459</v>
      </c>
      <c r="F111" s="330">
        <v>40.4</v>
      </c>
      <c r="G111" s="329">
        <v>5349.7743</v>
      </c>
      <c r="H111" s="330">
        <v>44.6</v>
      </c>
      <c r="I111" s="83"/>
      <c r="J111" s="83"/>
      <c r="K111" s="83"/>
      <c r="L111" s="265"/>
      <c r="M111" s="83"/>
      <c r="N111" s="266"/>
      <c r="O111" s="111"/>
      <c r="P111" s="266"/>
      <c r="Q111" s="121"/>
      <c r="R111" s="266"/>
      <c r="S111" s="109"/>
      <c r="T111" s="266"/>
    </row>
    <row r="112" spans="1:20" s="94" customFormat="1" ht="12">
      <c r="A112" s="417" t="s">
        <v>134</v>
      </c>
      <c r="B112" s="72" t="s">
        <v>11</v>
      </c>
      <c r="C112" s="333">
        <v>4875.4352</v>
      </c>
      <c r="D112" s="334">
        <v>21.1</v>
      </c>
      <c r="E112" s="333">
        <v>3039.3861</v>
      </c>
      <c r="F112" s="334">
        <v>27.4</v>
      </c>
      <c r="G112" s="333">
        <v>1836.0491000000002</v>
      </c>
      <c r="H112" s="334">
        <v>15.3</v>
      </c>
      <c r="I112" s="83"/>
      <c r="J112" s="83"/>
      <c r="K112" s="83"/>
      <c r="L112" s="265"/>
      <c r="M112" s="83"/>
      <c r="N112" s="266"/>
      <c r="O112" s="111"/>
      <c r="P112" s="266"/>
      <c r="Q112" s="121"/>
      <c r="R112" s="266"/>
      <c r="S112" s="109"/>
      <c r="T112" s="266"/>
    </row>
    <row r="113" spans="1:20" s="94" customFormat="1" ht="12">
      <c r="A113" s="417"/>
      <c r="B113" s="72" t="s">
        <v>10</v>
      </c>
      <c r="C113" s="333">
        <v>18199.8708</v>
      </c>
      <c r="D113" s="334">
        <v>78.9</v>
      </c>
      <c r="E113" s="333">
        <v>8044.3094</v>
      </c>
      <c r="F113" s="334">
        <v>72.6</v>
      </c>
      <c r="G113" s="333">
        <v>10155.5614</v>
      </c>
      <c r="H113" s="334">
        <v>84.7</v>
      </c>
      <c r="I113" s="83"/>
      <c r="J113" s="83"/>
      <c r="K113" s="83"/>
      <c r="L113" s="265"/>
      <c r="M113" s="83"/>
      <c r="N113" s="266"/>
      <c r="O113" s="111"/>
      <c r="P113" s="266"/>
      <c r="Q113" s="121"/>
      <c r="R113" s="266"/>
      <c r="S113" s="109"/>
      <c r="T113" s="266"/>
    </row>
    <row r="114" spans="1:20" s="94" customFormat="1" ht="12">
      <c r="A114" s="418" t="s">
        <v>135</v>
      </c>
      <c r="B114" s="181" t="s">
        <v>11</v>
      </c>
      <c r="C114" s="329">
        <v>5227.9627</v>
      </c>
      <c r="D114" s="330">
        <v>22.7</v>
      </c>
      <c r="E114" s="329">
        <v>2321.301</v>
      </c>
      <c r="F114" s="330">
        <v>20.9</v>
      </c>
      <c r="G114" s="329">
        <v>2906.6617</v>
      </c>
      <c r="H114" s="330">
        <v>24.2</v>
      </c>
      <c r="I114" s="83"/>
      <c r="J114" s="83"/>
      <c r="K114" s="83"/>
      <c r="L114" s="265"/>
      <c r="M114" s="83"/>
      <c r="N114" s="266"/>
      <c r="O114" s="111"/>
      <c r="P114" s="266"/>
      <c r="Q114" s="121"/>
      <c r="R114" s="266"/>
      <c r="S114" s="109"/>
      <c r="T114" s="266"/>
    </row>
    <row r="115" spans="1:20" s="94" customFormat="1" ht="12">
      <c r="A115" s="419"/>
      <c r="B115" s="181" t="s">
        <v>10</v>
      </c>
      <c r="C115" s="329">
        <v>17847.3432</v>
      </c>
      <c r="D115" s="330">
        <v>77.3</v>
      </c>
      <c r="E115" s="329">
        <v>8762.3945</v>
      </c>
      <c r="F115" s="330">
        <v>79.1</v>
      </c>
      <c r="G115" s="329">
        <v>9084.9488</v>
      </c>
      <c r="H115" s="330">
        <v>75.8</v>
      </c>
      <c r="I115" s="83"/>
      <c r="J115" s="83"/>
      <c r="K115" s="83"/>
      <c r="L115" s="265"/>
      <c r="M115" s="83"/>
      <c r="N115" s="266"/>
      <c r="O115" s="111"/>
      <c r="P115" s="266"/>
      <c r="Q115" s="121"/>
      <c r="R115" s="266"/>
      <c r="S115" s="109"/>
      <c r="T115" s="266"/>
    </row>
    <row r="116" spans="1:20" s="94" customFormat="1" ht="12">
      <c r="A116" s="417" t="s">
        <v>136</v>
      </c>
      <c r="B116" s="72" t="s">
        <v>11</v>
      </c>
      <c r="C116" s="333">
        <v>2356.9164</v>
      </c>
      <c r="D116" s="334">
        <v>10.2</v>
      </c>
      <c r="E116" s="333">
        <v>1214.11</v>
      </c>
      <c r="F116" s="334">
        <v>11</v>
      </c>
      <c r="G116" s="333">
        <v>1142.8065</v>
      </c>
      <c r="H116" s="334">
        <v>9.5</v>
      </c>
      <c r="I116" s="83"/>
      <c r="J116" s="83"/>
      <c r="K116" s="83"/>
      <c r="L116" s="265"/>
      <c r="M116" s="83"/>
      <c r="N116" s="266"/>
      <c r="O116" s="111"/>
      <c r="P116" s="266"/>
      <c r="Q116" s="121"/>
      <c r="R116" s="266"/>
      <c r="S116" s="109"/>
      <c r="T116" s="266"/>
    </row>
    <row r="117" spans="1:20" s="94" customFormat="1" ht="12">
      <c r="A117" s="444"/>
      <c r="B117" s="180" t="s">
        <v>10</v>
      </c>
      <c r="C117" s="335">
        <v>20718.3895</v>
      </c>
      <c r="D117" s="336">
        <v>89.8</v>
      </c>
      <c r="E117" s="335">
        <v>9869.5855</v>
      </c>
      <c r="F117" s="336">
        <v>89</v>
      </c>
      <c r="G117" s="335">
        <v>10848.804</v>
      </c>
      <c r="H117" s="336">
        <v>90.5</v>
      </c>
      <c r="I117" s="83"/>
      <c r="J117" s="83"/>
      <c r="K117" s="83"/>
      <c r="L117" s="265"/>
      <c r="M117" s="83"/>
      <c r="N117" s="266"/>
      <c r="O117" s="111"/>
      <c r="P117" s="266"/>
      <c r="Q117" s="121"/>
      <c r="R117" s="266"/>
      <c r="S117" s="109"/>
      <c r="T117" s="266"/>
    </row>
    <row r="118" spans="1:20" s="94" customFormat="1" ht="12.75" customHeight="1">
      <c r="A118" s="97" t="s">
        <v>137</v>
      </c>
      <c r="L118" s="264"/>
      <c r="M118" s="264"/>
      <c r="N118" s="121"/>
      <c r="O118" s="111"/>
      <c r="P118" s="111"/>
      <c r="Q118" s="121"/>
      <c r="R118" s="121"/>
      <c r="S118" s="109"/>
      <c r="T118" s="109"/>
    </row>
    <row r="119" spans="1:20" s="94" customFormat="1" ht="12.75" customHeight="1">
      <c r="A119" s="337" t="s">
        <v>15</v>
      </c>
      <c r="B119" s="121"/>
      <c r="C119" s="121"/>
      <c r="D119" s="121"/>
      <c r="E119" s="121"/>
      <c r="F119" s="121"/>
      <c r="G119" s="121"/>
      <c r="H119" s="264"/>
      <c r="I119" s="264"/>
      <c r="J119" s="264"/>
      <c r="K119" s="264"/>
      <c r="L119" s="264"/>
      <c r="M119" s="264"/>
      <c r="N119" s="121"/>
      <c r="O119" s="111"/>
      <c r="P119" s="111"/>
      <c r="Q119" s="121"/>
      <c r="R119" s="121"/>
      <c r="S119" s="109"/>
      <c r="T119" s="109"/>
    </row>
    <row r="120" spans="1:26" s="94" customFormat="1" ht="12.75">
      <c r="A120" s="337" t="s">
        <v>180</v>
      </c>
      <c r="B120" s="257"/>
      <c r="C120" s="257"/>
      <c r="D120" s="257"/>
      <c r="E120" s="257"/>
      <c r="F120" s="257"/>
      <c r="G120" s="257"/>
      <c r="H120" s="257"/>
      <c r="I120" s="257"/>
      <c r="J120" s="257"/>
      <c r="K120" s="121"/>
      <c r="L120" s="254"/>
      <c r="M120" s="254"/>
      <c r="N120" s="254"/>
      <c r="O120" s="254"/>
      <c r="P120" s="254"/>
      <c r="Q120" s="255"/>
      <c r="R120" s="255"/>
      <c r="S120" s="255"/>
      <c r="T120" s="255"/>
      <c r="U120" s="255"/>
      <c r="V120" s="256"/>
      <c r="W120" s="256"/>
      <c r="X120" s="256"/>
      <c r="Y120" s="256"/>
      <c r="Z120" s="256"/>
    </row>
    <row r="121" spans="1:26" s="94" customFormat="1" ht="12.75">
      <c r="A121" s="338"/>
      <c r="B121" s="257"/>
      <c r="C121" s="257"/>
      <c r="G121" s="257"/>
      <c r="L121" s="254"/>
      <c r="M121" s="254"/>
      <c r="N121" s="254"/>
      <c r="O121" s="254"/>
      <c r="P121" s="254"/>
      <c r="Q121" s="255"/>
      <c r="R121" s="255"/>
      <c r="S121" s="255"/>
      <c r="T121" s="255"/>
      <c r="U121" s="255"/>
      <c r="V121" s="256"/>
      <c r="W121" s="256"/>
      <c r="X121" s="256"/>
      <c r="Y121" s="256"/>
      <c r="Z121" s="256"/>
    </row>
    <row r="122" spans="1:26" s="94" customFormat="1" ht="12.75">
      <c r="A122" s="338"/>
      <c r="B122" s="257"/>
      <c r="C122" s="257"/>
      <c r="L122" s="254"/>
      <c r="M122" s="254"/>
      <c r="N122" s="254"/>
      <c r="O122" s="254"/>
      <c r="P122" s="254"/>
      <c r="Q122" s="255"/>
      <c r="R122" s="255"/>
      <c r="S122" s="255"/>
      <c r="T122" s="255"/>
      <c r="U122" s="255"/>
      <c r="V122" s="256"/>
      <c r="W122" s="256"/>
      <c r="X122" s="256"/>
      <c r="Y122" s="256"/>
      <c r="Z122" s="256"/>
    </row>
    <row r="123" spans="1:26" s="94" customFormat="1" ht="12.75">
      <c r="A123" s="338"/>
      <c r="B123" s="257"/>
      <c r="C123" s="257"/>
      <c r="D123" s="257"/>
      <c r="E123" s="257"/>
      <c r="F123" s="257"/>
      <c r="G123" s="257"/>
      <c r="H123" s="257"/>
      <c r="I123" s="257"/>
      <c r="J123" s="257"/>
      <c r="K123" s="121"/>
      <c r="L123" s="254"/>
      <c r="M123" s="254"/>
      <c r="N123" s="254"/>
      <c r="O123" s="254"/>
      <c r="P123" s="254"/>
      <c r="Q123" s="255"/>
      <c r="R123" s="255"/>
      <c r="S123" s="255"/>
      <c r="T123" s="255"/>
      <c r="U123" s="255"/>
      <c r="V123" s="256"/>
      <c r="W123" s="256"/>
      <c r="X123" s="256"/>
      <c r="Y123" s="256"/>
      <c r="Z123" s="256"/>
    </row>
    <row r="124" spans="1:20" s="94" customFormat="1" ht="12.75" customHeight="1">
      <c r="A124" s="67" t="s">
        <v>334</v>
      </c>
      <c r="B124" s="121"/>
      <c r="C124" s="121"/>
      <c r="D124" s="121"/>
      <c r="E124" s="121"/>
      <c r="F124" s="121"/>
      <c r="G124" s="121"/>
      <c r="H124" s="264"/>
      <c r="I124" s="264"/>
      <c r="J124" s="264"/>
      <c r="K124" s="264"/>
      <c r="L124" s="264"/>
      <c r="M124" s="264"/>
      <c r="N124" s="121"/>
      <c r="O124" s="111"/>
      <c r="P124" s="111"/>
      <c r="Q124" s="121"/>
      <c r="R124" s="121"/>
      <c r="S124" s="109"/>
      <c r="T124" s="109"/>
    </row>
    <row r="125" spans="1:20" s="94" customFormat="1" ht="12.75" customHeight="1">
      <c r="A125" s="65">
        <v>2012</v>
      </c>
      <c r="B125" s="121"/>
      <c r="C125" s="121"/>
      <c r="D125" s="121"/>
      <c r="E125" s="121"/>
      <c r="F125" s="121"/>
      <c r="G125" s="121"/>
      <c r="H125" s="264"/>
      <c r="I125" s="264"/>
      <c r="J125" s="264"/>
      <c r="K125" s="264"/>
      <c r="L125" s="264"/>
      <c r="M125" s="264"/>
      <c r="N125" s="121"/>
      <c r="O125" s="111"/>
      <c r="P125" s="111"/>
      <c r="Q125" s="121"/>
      <c r="R125" s="121"/>
      <c r="S125" s="109"/>
      <c r="T125" s="109"/>
    </row>
    <row r="126" spans="1:20" s="94" customFormat="1" ht="18.75" customHeight="1">
      <c r="A126" s="471" t="s">
        <v>126</v>
      </c>
      <c r="B126" s="471"/>
      <c r="C126" s="435" t="s">
        <v>8</v>
      </c>
      <c r="D126" s="435"/>
      <c r="E126" s="435" t="s">
        <v>16</v>
      </c>
      <c r="F126" s="435"/>
      <c r="G126" s="424" t="s">
        <v>31</v>
      </c>
      <c r="H126" s="424"/>
      <c r="I126" s="424" t="s">
        <v>124</v>
      </c>
      <c r="J126" s="424"/>
      <c r="K126" s="424" t="s">
        <v>32</v>
      </c>
      <c r="L126" s="470"/>
      <c r="O126" s="111"/>
      <c r="P126" s="111"/>
      <c r="Q126" s="121"/>
      <c r="R126" s="121"/>
      <c r="S126" s="109"/>
      <c r="T126" s="109"/>
    </row>
    <row r="127" spans="1:20" s="94" customFormat="1" ht="18.75" customHeight="1">
      <c r="A127" s="472"/>
      <c r="B127" s="472"/>
      <c r="C127" s="210" t="s">
        <v>9</v>
      </c>
      <c r="D127" s="210" t="s">
        <v>12</v>
      </c>
      <c r="E127" s="210" t="s">
        <v>9</v>
      </c>
      <c r="F127" s="210" t="s">
        <v>12</v>
      </c>
      <c r="G127" s="210" t="s">
        <v>9</v>
      </c>
      <c r="H127" s="210" t="s">
        <v>12</v>
      </c>
      <c r="I127" s="210" t="s">
        <v>9</v>
      </c>
      <c r="J127" s="210" t="s">
        <v>12</v>
      </c>
      <c r="K127" s="210" t="s">
        <v>9</v>
      </c>
      <c r="L127" s="210" t="s">
        <v>12</v>
      </c>
      <c r="O127" s="111"/>
      <c r="P127" s="111"/>
      <c r="Q127" s="121"/>
      <c r="R127" s="121"/>
      <c r="S127" s="109"/>
      <c r="T127" s="109"/>
    </row>
    <row r="128" spans="1:21" s="94" customFormat="1" ht="12">
      <c r="A128" s="414" t="s">
        <v>127</v>
      </c>
      <c r="B128" s="76" t="s">
        <v>11</v>
      </c>
      <c r="C128" s="327">
        <v>6821.9923</v>
      </c>
      <c r="D128" s="328">
        <v>29.6</v>
      </c>
      <c r="E128" s="327">
        <v>3653.4752999999996</v>
      </c>
      <c r="F128" s="328">
        <v>48.2</v>
      </c>
      <c r="G128" s="327">
        <v>1650.1173000000001</v>
      </c>
      <c r="H128" s="328">
        <v>25.9</v>
      </c>
      <c r="I128" s="327">
        <v>1360.9676000000002</v>
      </c>
      <c r="J128" s="328">
        <v>18.8</v>
      </c>
      <c r="K128" s="327">
        <v>157.43210000000002</v>
      </c>
      <c r="L128" s="328">
        <v>8.2</v>
      </c>
      <c r="M128" s="267"/>
      <c r="N128" s="121"/>
      <c r="O128" s="267"/>
      <c r="P128" s="111"/>
      <c r="Q128" s="267"/>
      <c r="R128" s="121"/>
      <c r="S128" s="267"/>
      <c r="T128" s="109"/>
      <c r="U128" s="267"/>
    </row>
    <row r="129" spans="1:24" s="94" customFormat="1" ht="12">
      <c r="A129" s="417"/>
      <c r="B129" s="72" t="s">
        <v>10</v>
      </c>
      <c r="C129" s="333">
        <v>16253.3136</v>
      </c>
      <c r="D129" s="334">
        <v>70.4</v>
      </c>
      <c r="E129" s="333">
        <v>3919.6991000000003</v>
      </c>
      <c r="F129" s="334">
        <v>51.8</v>
      </c>
      <c r="G129" s="333">
        <v>4716.0724</v>
      </c>
      <c r="H129" s="334">
        <v>74.1</v>
      </c>
      <c r="I129" s="333">
        <v>5863.6316</v>
      </c>
      <c r="J129" s="334">
        <v>81.2</v>
      </c>
      <c r="K129" s="333">
        <v>1753.9104</v>
      </c>
      <c r="L129" s="334">
        <v>91.8</v>
      </c>
      <c r="M129" s="267"/>
      <c r="N129" s="121"/>
      <c r="O129" s="267"/>
      <c r="P129" s="111"/>
      <c r="Q129" s="267"/>
      <c r="R129" s="121"/>
      <c r="S129" s="267"/>
      <c r="T129" s="109"/>
      <c r="U129" s="267"/>
      <c r="V129" s="266"/>
      <c r="X129" s="266"/>
    </row>
    <row r="130" spans="1:21" s="94" customFormat="1" ht="12">
      <c r="A130" s="418" t="s">
        <v>128</v>
      </c>
      <c r="B130" s="181" t="s">
        <v>11</v>
      </c>
      <c r="C130" s="329">
        <v>6179.0537</v>
      </c>
      <c r="D130" s="330">
        <v>26.8</v>
      </c>
      <c r="E130" s="329">
        <v>3011.8675</v>
      </c>
      <c r="F130" s="330">
        <v>39.8</v>
      </c>
      <c r="G130" s="329">
        <v>1629.7951</v>
      </c>
      <c r="H130" s="330">
        <v>25.6</v>
      </c>
      <c r="I130" s="329">
        <v>1311.1127</v>
      </c>
      <c r="J130" s="330">
        <v>18.1</v>
      </c>
      <c r="K130" s="329">
        <v>226.2785</v>
      </c>
      <c r="L130" s="330">
        <v>11.8</v>
      </c>
      <c r="M130" s="267"/>
      <c r="N130" s="121"/>
      <c r="O130" s="267"/>
      <c r="P130" s="111"/>
      <c r="Q130" s="267"/>
      <c r="R130" s="121"/>
      <c r="S130" s="267"/>
      <c r="T130" s="109"/>
      <c r="U130" s="267"/>
    </row>
    <row r="131" spans="1:21" s="94" customFormat="1" ht="12">
      <c r="A131" s="419"/>
      <c r="B131" s="181" t="s">
        <v>10</v>
      </c>
      <c r="C131" s="329">
        <v>16896.2522</v>
      </c>
      <c r="D131" s="330">
        <v>73.2</v>
      </c>
      <c r="E131" s="329">
        <v>4561.307</v>
      </c>
      <c r="F131" s="330">
        <v>60.2</v>
      </c>
      <c r="G131" s="329">
        <v>4736.3947</v>
      </c>
      <c r="H131" s="330">
        <v>74.4</v>
      </c>
      <c r="I131" s="329">
        <v>5913.4865</v>
      </c>
      <c r="J131" s="330">
        <v>81.9</v>
      </c>
      <c r="K131" s="329">
        <v>1685.0641</v>
      </c>
      <c r="L131" s="330">
        <v>88.2</v>
      </c>
      <c r="M131" s="267"/>
      <c r="N131" s="121"/>
      <c r="O131" s="267"/>
      <c r="P131" s="111"/>
      <c r="Q131" s="267"/>
      <c r="R131" s="121"/>
      <c r="S131" s="267"/>
      <c r="T131" s="109"/>
      <c r="U131" s="267"/>
    </row>
    <row r="132" spans="1:21" s="94" customFormat="1" ht="12">
      <c r="A132" s="417" t="s">
        <v>394</v>
      </c>
      <c r="B132" s="72" t="s">
        <v>11</v>
      </c>
      <c r="C132" s="333">
        <v>10324.6297</v>
      </c>
      <c r="D132" s="334">
        <v>44.7</v>
      </c>
      <c r="E132" s="333">
        <v>4086.8061000000002</v>
      </c>
      <c r="F132" s="334">
        <v>54</v>
      </c>
      <c r="G132" s="333">
        <v>2600.6897000000004</v>
      </c>
      <c r="H132" s="334">
        <v>40.9</v>
      </c>
      <c r="I132" s="333">
        <v>2919.4366</v>
      </c>
      <c r="J132" s="334">
        <v>40.4</v>
      </c>
      <c r="K132" s="333">
        <v>717.6974</v>
      </c>
      <c r="L132" s="334">
        <v>37.5</v>
      </c>
      <c r="M132" s="267"/>
      <c r="N132" s="121"/>
      <c r="O132" s="267"/>
      <c r="P132" s="111"/>
      <c r="Q132" s="267"/>
      <c r="R132" s="121"/>
      <c r="S132" s="267"/>
      <c r="T132" s="109"/>
      <c r="U132" s="267"/>
    </row>
    <row r="133" spans="1:21" s="94" customFormat="1" ht="12">
      <c r="A133" s="417"/>
      <c r="B133" s="72" t="s">
        <v>10</v>
      </c>
      <c r="C133" s="333">
        <v>12750.6762</v>
      </c>
      <c r="D133" s="334">
        <v>55.3</v>
      </c>
      <c r="E133" s="333">
        <v>3486.3684</v>
      </c>
      <c r="F133" s="334">
        <v>46</v>
      </c>
      <c r="G133" s="333">
        <v>3765.5</v>
      </c>
      <c r="H133" s="334">
        <v>59.1</v>
      </c>
      <c r="I133" s="333">
        <v>4305.1626</v>
      </c>
      <c r="J133" s="334">
        <v>59.6</v>
      </c>
      <c r="K133" s="333">
        <v>1193.6452</v>
      </c>
      <c r="L133" s="334">
        <v>62.5</v>
      </c>
      <c r="M133" s="267"/>
      <c r="N133" s="121"/>
      <c r="O133" s="267"/>
      <c r="P133" s="111"/>
      <c r="Q133" s="267"/>
      <c r="R133" s="121"/>
      <c r="S133" s="267"/>
      <c r="T133" s="109"/>
      <c r="U133" s="267"/>
    </row>
    <row r="134" spans="1:21" s="94" customFormat="1" ht="12">
      <c r="A134" s="418" t="s">
        <v>129</v>
      </c>
      <c r="B134" s="181" t="s">
        <v>11</v>
      </c>
      <c r="C134" s="329">
        <v>2924.3056</v>
      </c>
      <c r="D134" s="330">
        <v>12.7</v>
      </c>
      <c r="E134" s="329">
        <v>1299.0613</v>
      </c>
      <c r="F134" s="330">
        <v>17.2</v>
      </c>
      <c r="G134" s="329">
        <v>774.2487</v>
      </c>
      <c r="H134" s="330">
        <v>12.2</v>
      </c>
      <c r="I134" s="329">
        <v>732.7745</v>
      </c>
      <c r="J134" s="330">
        <v>10.1</v>
      </c>
      <c r="K134" s="329">
        <v>118.2211</v>
      </c>
      <c r="L134" s="330">
        <v>6.2</v>
      </c>
      <c r="M134" s="267"/>
      <c r="N134" s="121"/>
      <c r="O134" s="267"/>
      <c r="P134" s="111"/>
      <c r="Q134" s="267"/>
      <c r="R134" s="121"/>
      <c r="S134" s="267"/>
      <c r="T134" s="109"/>
      <c r="U134" s="267"/>
    </row>
    <row r="135" spans="1:21" s="94" customFormat="1" ht="12">
      <c r="A135" s="419"/>
      <c r="B135" s="181" t="s">
        <v>10</v>
      </c>
      <c r="C135" s="329">
        <v>20151.000399999997</v>
      </c>
      <c r="D135" s="330">
        <v>87.3</v>
      </c>
      <c r="E135" s="329">
        <v>6274.1131</v>
      </c>
      <c r="F135" s="330">
        <v>82.8</v>
      </c>
      <c r="G135" s="329">
        <v>5591.9411</v>
      </c>
      <c r="H135" s="330">
        <v>87.8</v>
      </c>
      <c r="I135" s="329">
        <v>6491.8247</v>
      </c>
      <c r="J135" s="330">
        <v>89.9</v>
      </c>
      <c r="K135" s="329">
        <v>1793.1215</v>
      </c>
      <c r="L135" s="330">
        <v>93.8</v>
      </c>
      <c r="M135" s="267"/>
      <c r="N135" s="121"/>
      <c r="O135" s="267"/>
      <c r="P135" s="111"/>
      <c r="Q135" s="267"/>
      <c r="R135" s="121"/>
      <c r="S135" s="267"/>
      <c r="T135" s="109"/>
      <c r="U135" s="267"/>
    </row>
    <row r="136" spans="1:21" s="94" customFormat="1" ht="12">
      <c r="A136" s="417" t="s">
        <v>130</v>
      </c>
      <c r="B136" s="72" t="s">
        <v>11</v>
      </c>
      <c r="C136" s="333">
        <v>15626.438</v>
      </c>
      <c r="D136" s="334">
        <v>67.7</v>
      </c>
      <c r="E136" s="333">
        <v>5295.6768</v>
      </c>
      <c r="F136" s="334">
        <v>69.9</v>
      </c>
      <c r="G136" s="333">
        <v>4333.263099999999</v>
      </c>
      <c r="H136" s="334">
        <v>68.1</v>
      </c>
      <c r="I136" s="333">
        <v>4797.7935</v>
      </c>
      <c r="J136" s="334">
        <v>66.4</v>
      </c>
      <c r="K136" s="333">
        <v>1199.7047</v>
      </c>
      <c r="L136" s="334">
        <v>62.8</v>
      </c>
      <c r="M136" s="267"/>
      <c r="N136" s="121"/>
      <c r="O136" s="267"/>
      <c r="P136" s="111"/>
      <c r="Q136" s="267"/>
      <c r="R136" s="121"/>
      <c r="S136" s="267"/>
      <c r="T136" s="109"/>
      <c r="U136" s="267"/>
    </row>
    <row r="137" spans="1:21" s="94" customFormat="1" ht="12">
      <c r="A137" s="417"/>
      <c r="B137" s="72" t="s">
        <v>10</v>
      </c>
      <c r="C137" s="333">
        <v>7448.8679</v>
      </c>
      <c r="D137" s="334">
        <v>32.3</v>
      </c>
      <c r="E137" s="333">
        <v>2277.4977000000003</v>
      </c>
      <c r="F137" s="334">
        <v>30.1</v>
      </c>
      <c r="G137" s="333">
        <v>2032.9267</v>
      </c>
      <c r="H137" s="334">
        <v>31.9</v>
      </c>
      <c r="I137" s="333">
        <v>2426.8057000000003</v>
      </c>
      <c r="J137" s="334">
        <v>33.6</v>
      </c>
      <c r="K137" s="333">
        <v>711.6379000000001</v>
      </c>
      <c r="L137" s="334">
        <v>37.2</v>
      </c>
      <c r="M137" s="267"/>
      <c r="N137" s="121"/>
      <c r="O137" s="267"/>
      <c r="P137" s="111"/>
      <c r="Q137" s="267"/>
      <c r="R137" s="121"/>
      <c r="S137" s="267"/>
      <c r="T137" s="109"/>
      <c r="U137" s="267"/>
    </row>
    <row r="138" spans="1:21" s="94" customFormat="1" ht="12">
      <c r="A138" s="418" t="s">
        <v>131</v>
      </c>
      <c r="B138" s="181" t="s">
        <v>11</v>
      </c>
      <c r="C138" s="329">
        <v>11926.600900000001</v>
      </c>
      <c r="D138" s="330">
        <v>51.7</v>
      </c>
      <c r="E138" s="329">
        <v>4159.4044</v>
      </c>
      <c r="F138" s="330">
        <v>54.9</v>
      </c>
      <c r="G138" s="329">
        <v>3292.0692999999997</v>
      </c>
      <c r="H138" s="330">
        <v>51.7</v>
      </c>
      <c r="I138" s="329">
        <v>3634.1821</v>
      </c>
      <c r="J138" s="330">
        <v>50.3</v>
      </c>
      <c r="K138" s="329">
        <v>840.9451</v>
      </c>
      <c r="L138" s="330">
        <v>44</v>
      </c>
      <c r="M138" s="267"/>
      <c r="N138" s="121"/>
      <c r="O138" s="267"/>
      <c r="P138" s="111"/>
      <c r="Q138" s="267"/>
      <c r="R138" s="121"/>
      <c r="S138" s="267"/>
      <c r="T138" s="109"/>
      <c r="U138" s="267"/>
    </row>
    <row r="139" spans="1:21" s="94" customFormat="1" ht="12">
      <c r="A139" s="419"/>
      <c r="B139" s="181" t="s">
        <v>10</v>
      </c>
      <c r="C139" s="329">
        <v>11148.705</v>
      </c>
      <c r="D139" s="330">
        <v>48.3</v>
      </c>
      <c r="E139" s="329">
        <v>3413.77</v>
      </c>
      <c r="F139" s="330">
        <v>45.1</v>
      </c>
      <c r="G139" s="329">
        <v>3074.1204</v>
      </c>
      <c r="H139" s="330">
        <v>48.3</v>
      </c>
      <c r="I139" s="329">
        <v>3590.4171</v>
      </c>
      <c r="J139" s="330">
        <v>49.7</v>
      </c>
      <c r="K139" s="329">
        <v>1070.3975</v>
      </c>
      <c r="L139" s="330">
        <v>56</v>
      </c>
      <c r="M139" s="267"/>
      <c r="N139" s="121"/>
      <c r="O139" s="267"/>
      <c r="P139" s="111"/>
      <c r="Q139" s="267"/>
      <c r="R139" s="121"/>
      <c r="S139" s="267"/>
      <c r="T139" s="109"/>
      <c r="U139" s="267"/>
    </row>
    <row r="140" spans="1:21" s="94" customFormat="1" ht="12">
      <c r="A140" s="417" t="s">
        <v>132</v>
      </c>
      <c r="B140" s="72" t="s">
        <v>11</v>
      </c>
      <c r="C140" s="333">
        <v>16092.936800000001</v>
      </c>
      <c r="D140" s="334">
        <v>69.7</v>
      </c>
      <c r="E140" s="333">
        <v>5287.4032</v>
      </c>
      <c r="F140" s="334">
        <v>69.8</v>
      </c>
      <c r="G140" s="333">
        <v>4363.8629</v>
      </c>
      <c r="H140" s="334">
        <v>68.5</v>
      </c>
      <c r="I140" s="333">
        <v>5000.8957</v>
      </c>
      <c r="J140" s="334">
        <v>69.2</v>
      </c>
      <c r="K140" s="333">
        <v>1440.775</v>
      </c>
      <c r="L140" s="334">
        <v>75.4</v>
      </c>
      <c r="M140" s="267"/>
      <c r="N140" s="121"/>
      <c r="O140" s="267"/>
      <c r="P140" s="111"/>
      <c r="Q140" s="267"/>
      <c r="R140" s="121"/>
      <c r="S140" s="267"/>
      <c r="T140" s="109"/>
      <c r="U140" s="267"/>
    </row>
    <row r="141" spans="1:24" s="94" customFormat="1" ht="12">
      <c r="A141" s="417"/>
      <c r="B141" s="72" t="s">
        <v>10</v>
      </c>
      <c r="C141" s="333">
        <v>6982.3692</v>
      </c>
      <c r="D141" s="334">
        <v>30.3</v>
      </c>
      <c r="E141" s="333">
        <v>2285.7713</v>
      </c>
      <c r="F141" s="334">
        <v>30.2</v>
      </c>
      <c r="G141" s="333">
        <v>2002.3268</v>
      </c>
      <c r="H141" s="334">
        <v>31.5</v>
      </c>
      <c r="I141" s="333">
        <v>2223.7035</v>
      </c>
      <c r="J141" s="334">
        <v>30.8</v>
      </c>
      <c r="K141" s="333">
        <v>470.56759999999997</v>
      </c>
      <c r="L141" s="334">
        <v>24.6</v>
      </c>
      <c r="M141" s="267"/>
      <c r="N141" s="121"/>
      <c r="O141" s="267"/>
      <c r="P141" s="111"/>
      <c r="Q141" s="267"/>
      <c r="R141" s="121"/>
      <c r="S141" s="267"/>
      <c r="T141" s="109"/>
      <c r="U141" s="267"/>
      <c r="V141" s="266"/>
      <c r="X141" s="266"/>
    </row>
    <row r="142" spans="1:21" s="94" customFormat="1" ht="12">
      <c r="A142" s="418" t="s">
        <v>133</v>
      </c>
      <c r="B142" s="181" t="s">
        <v>11</v>
      </c>
      <c r="C142" s="329">
        <v>13252.0726</v>
      </c>
      <c r="D142" s="330">
        <v>57.4</v>
      </c>
      <c r="E142" s="329">
        <v>5080.0009</v>
      </c>
      <c r="F142" s="330">
        <v>67.1</v>
      </c>
      <c r="G142" s="329">
        <v>3720.0177000000003</v>
      </c>
      <c r="H142" s="330">
        <v>58.4</v>
      </c>
      <c r="I142" s="329">
        <v>3696.0266</v>
      </c>
      <c r="J142" s="330">
        <v>51.2</v>
      </c>
      <c r="K142" s="329">
        <v>756.0275</v>
      </c>
      <c r="L142" s="330">
        <v>39.6</v>
      </c>
      <c r="M142" s="267"/>
      <c r="N142" s="121"/>
      <c r="O142" s="267"/>
      <c r="P142" s="111"/>
      <c r="Q142" s="267"/>
      <c r="R142" s="121"/>
      <c r="S142" s="267"/>
      <c r="T142" s="109"/>
      <c r="U142" s="267"/>
    </row>
    <row r="143" spans="1:21" s="94" customFormat="1" ht="12">
      <c r="A143" s="419"/>
      <c r="B143" s="181" t="s">
        <v>10</v>
      </c>
      <c r="C143" s="329">
        <v>9823.2333</v>
      </c>
      <c r="D143" s="330">
        <v>42.6</v>
      </c>
      <c r="E143" s="329">
        <v>2493.1736</v>
      </c>
      <c r="F143" s="330">
        <v>32.9</v>
      </c>
      <c r="G143" s="329">
        <v>2646.1721000000002</v>
      </c>
      <c r="H143" s="330">
        <v>41.6</v>
      </c>
      <c r="I143" s="329">
        <v>3528.5726</v>
      </c>
      <c r="J143" s="330">
        <v>48.8</v>
      </c>
      <c r="K143" s="329">
        <v>1155.315</v>
      </c>
      <c r="L143" s="330">
        <v>60.4</v>
      </c>
      <c r="M143" s="267"/>
      <c r="N143" s="121"/>
      <c r="O143" s="267"/>
      <c r="P143" s="111"/>
      <c r="Q143" s="267"/>
      <c r="R143" s="121"/>
      <c r="S143" s="267"/>
      <c r="T143" s="109"/>
      <c r="U143" s="267"/>
    </row>
    <row r="144" spans="1:21" s="94" customFormat="1" ht="12">
      <c r="A144" s="417" t="s">
        <v>134</v>
      </c>
      <c r="B144" s="72" t="s">
        <v>11</v>
      </c>
      <c r="C144" s="333">
        <v>4875.4352</v>
      </c>
      <c r="D144" s="334">
        <v>21.1</v>
      </c>
      <c r="E144" s="333">
        <v>2471.0769</v>
      </c>
      <c r="F144" s="334">
        <v>32.6</v>
      </c>
      <c r="G144" s="333">
        <v>1204.2923999999998</v>
      </c>
      <c r="H144" s="334">
        <v>18.9</v>
      </c>
      <c r="I144" s="333">
        <v>1017.1146</v>
      </c>
      <c r="J144" s="334">
        <v>14.1</v>
      </c>
      <c r="K144" s="333">
        <v>182.9512</v>
      </c>
      <c r="L144" s="334">
        <v>9.6</v>
      </c>
      <c r="M144" s="267"/>
      <c r="N144" s="121"/>
      <c r="O144" s="267"/>
      <c r="P144" s="111"/>
      <c r="Q144" s="267"/>
      <c r="R144" s="121"/>
      <c r="S144" s="267"/>
      <c r="T144" s="109"/>
      <c r="U144" s="267"/>
    </row>
    <row r="145" spans="1:21" s="94" customFormat="1" ht="12">
      <c r="A145" s="417"/>
      <c r="B145" s="72" t="s">
        <v>10</v>
      </c>
      <c r="C145" s="333">
        <v>18199.8708</v>
      </c>
      <c r="D145" s="334">
        <v>78.9</v>
      </c>
      <c r="E145" s="333">
        <v>5102.0976</v>
      </c>
      <c r="F145" s="334">
        <v>67.4</v>
      </c>
      <c r="G145" s="333">
        <v>5161.8973</v>
      </c>
      <c r="H145" s="334">
        <v>81.1</v>
      </c>
      <c r="I145" s="333">
        <v>6207.4846</v>
      </c>
      <c r="J145" s="334">
        <v>85.9</v>
      </c>
      <c r="K145" s="333">
        <v>1728.3913</v>
      </c>
      <c r="L145" s="334">
        <v>90.4</v>
      </c>
      <c r="M145" s="267"/>
      <c r="N145" s="121"/>
      <c r="O145" s="267"/>
      <c r="P145" s="111"/>
      <c r="Q145" s="267"/>
      <c r="R145" s="121"/>
      <c r="S145" s="267"/>
      <c r="T145" s="109"/>
      <c r="U145" s="267"/>
    </row>
    <row r="146" spans="1:21" s="94" customFormat="1" ht="12">
      <c r="A146" s="418" t="s">
        <v>135</v>
      </c>
      <c r="B146" s="181" t="s">
        <v>11</v>
      </c>
      <c r="C146" s="329">
        <v>5227.9627</v>
      </c>
      <c r="D146" s="330">
        <v>22.7</v>
      </c>
      <c r="E146" s="329">
        <v>1611.6831000000002</v>
      </c>
      <c r="F146" s="330">
        <v>21.3</v>
      </c>
      <c r="G146" s="329">
        <v>1376.7427</v>
      </c>
      <c r="H146" s="330">
        <v>21.6</v>
      </c>
      <c r="I146" s="329">
        <v>1793.167</v>
      </c>
      <c r="J146" s="330">
        <v>24.8</v>
      </c>
      <c r="K146" s="329">
        <v>446.36990000000003</v>
      </c>
      <c r="L146" s="330">
        <v>23.4</v>
      </c>
      <c r="M146" s="267"/>
      <c r="N146" s="121"/>
      <c r="O146" s="267"/>
      <c r="P146" s="111"/>
      <c r="Q146" s="267"/>
      <c r="R146" s="121"/>
      <c r="S146" s="267"/>
      <c r="T146" s="109"/>
      <c r="U146" s="267"/>
    </row>
    <row r="147" spans="1:21" s="94" customFormat="1" ht="12">
      <c r="A147" s="419"/>
      <c r="B147" s="181" t="s">
        <v>10</v>
      </c>
      <c r="C147" s="329">
        <v>17847.3432</v>
      </c>
      <c r="D147" s="330">
        <v>77.3</v>
      </c>
      <c r="E147" s="329">
        <v>5961.491400000001</v>
      </c>
      <c r="F147" s="330">
        <v>78.7</v>
      </c>
      <c r="G147" s="329">
        <v>4989.447</v>
      </c>
      <c r="H147" s="330">
        <v>78.4</v>
      </c>
      <c r="I147" s="329">
        <v>5431.4321</v>
      </c>
      <c r="J147" s="330">
        <v>75.2</v>
      </c>
      <c r="K147" s="329">
        <v>1464.9727</v>
      </c>
      <c r="L147" s="330">
        <v>76.6</v>
      </c>
      <c r="M147" s="267"/>
      <c r="N147" s="121"/>
      <c r="O147" s="267"/>
      <c r="P147" s="111"/>
      <c r="Q147" s="267"/>
      <c r="R147" s="121"/>
      <c r="S147" s="267"/>
      <c r="T147" s="109"/>
      <c r="U147" s="267"/>
    </row>
    <row r="148" spans="1:21" s="94" customFormat="1" ht="12">
      <c r="A148" s="417" t="s">
        <v>136</v>
      </c>
      <c r="B148" s="72" t="s">
        <v>11</v>
      </c>
      <c r="C148" s="333">
        <v>2356.9164</v>
      </c>
      <c r="D148" s="334">
        <v>10.2</v>
      </c>
      <c r="E148" s="333">
        <v>669.0014</v>
      </c>
      <c r="F148" s="334">
        <v>8.8</v>
      </c>
      <c r="G148" s="333">
        <v>718.3516</v>
      </c>
      <c r="H148" s="334">
        <v>11.3</v>
      </c>
      <c r="I148" s="333">
        <v>800.1581</v>
      </c>
      <c r="J148" s="334">
        <v>11.1</v>
      </c>
      <c r="K148" s="333">
        <v>169.40529999999998</v>
      </c>
      <c r="L148" s="334">
        <v>8.9</v>
      </c>
      <c r="M148" s="267"/>
      <c r="N148" s="121"/>
      <c r="O148" s="267"/>
      <c r="P148" s="111"/>
      <c r="Q148" s="267"/>
      <c r="R148" s="121"/>
      <c r="S148" s="267"/>
      <c r="T148" s="109"/>
      <c r="U148" s="267"/>
    </row>
    <row r="149" spans="1:21" s="94" customFormat="1" ht="12">
      <c r="A149" s="444"/>
      <c r="B149" s="180" t="s">
        <v>10</v>
      </c>
      <c r="C149" s="335">
        <v>20718.3895</v>
      </c>
      <c r="D149" s="336">
        <v>89.8</v>
      </c>
      <c r="E149" s="335">
        <v>6904.1731</v>
      </c>
      <c r="F149" s="336">
        <v>91.2</v>
      </c>
      <c r="G149" s="335">
        <v>5647.8381</v>
      </c>
      <c r="H149" s="336">
        <v>88.7</v>
      </c>
      <c r="I149" s="335">
        <v>6424.4411</v>
      </c>
      <c r="J149" s="336">
        <v>88.9</v>
      </c>
      <c r="K149" s="335">
        <v>1741.9371999999998</v>
      </c>
      <c r="L149" s="336">
        <v>91.1</v>
      </c>
      <c r="M149" s="267"/>
      <c r="N149" s="121"/>
      <c r="O149" s="267"/>
      <c r="P149" s="111"/>
      <c r="Q149" s="267"/>
      <c r="R149" s="121"/>
      <c r="S149" s="267"/>
      <c r="T149" s="109"/>
      <c r="U149" s="267"/>
    </row>
    <row r="150" spans="1:20" s="94" customFormat="1" ht="12.75" customHeight="1">
      <c r="A150" s="97" t="s">
        <v>137</v>
      </c>
      <c r="L150" s="264"/>
      <c r="M150" s="264"/>
      <c r="N150" s="121"/>
      <c r="O150" s="111"/>
      <c r="P150" s="111"/>
      <c r="Q150" s="121"/>
      <c r="R150" s="121"/>
      <c r="S150" s="109"/>
      <c r="T150" s="109"/>
    </row>
    <row r="151" spans="1:20" s="94" customFormat="1" ht="12.75" customHeight="1">
      <c r="A151" s="337" t="s">
        <v>15</v>
      </c>
      <c r="B151" s="121"/>
      <c r="C151" s="121"/>
      <c r="D151" s="121"/>
      <c r="E151" s="121"/>
      <c r="F151" s="121"/>
      <c r="G151" s="121"/>
      <c r="H151" s="264"/>
      <c r="I151" s="264"/>
      <c r="J151" s="264"/>
      <c r="K151" s="264"/>
      <c r="L151" s="264"/>
      <c r="M151" s="264"/>
      <c r="N151" s="121"/>
      <c r="O151" s="111"/>
      <c r="P151" s="111"/>
      <c r="Q151" s="121"/>
      <c r="R151" s="121"/>
      <c r="S151" s="109"/>
      <c r="T151" s="109"/>
    </row>
    <row r="152" spans="1:20" s="94" customFormat="1" ht="12.75" customHeight="1">
      <c r="A152" s="337" t="s">
        <v>180</v>
      </c>
      <c r="B152" s="121"/>
      <c r="C152" s="121"/>
      <c r="D152" s="121"/>
      <c r="E152" s="121"/>
      <c r="F152" s="121"/>
      <c r="G152" s="121"/>
      <c r="H152" s="264"/>
      <c r="I152" s="264"/>
      <c r="J152" s="264"/>
      <c r="K152" s="264"/>
      <c r="L152" s="264"/>
      <c r="M152" s="264"/>
      <c r="N152" s="121"/>
      <c r="O152" s="111"/>
      <c r="P152" s="111"/>
      <c r="Q152" s="121"/>
      <c r="R152" s="121"/>
      <c r="S152" s="109"/>
      <c r="T152" s="109"/>
    </row>
  </sheetData>
  <sheetProtection/>
  <mergeCells count="54">
    <mergeCell ref="A10:A11"/>
    <mergeCell ref="B10:D10"/>
    <mergeCell ref="E10:G10"/>
    <mergeCell ref="H10:J10"/>
    <mergeCell ref="A25:J25"/>
    <mergeCell ref="A31:A32"/>
    <mergeCell ref="B31:D31"/>
    <mergeCell ref="E31:G31"/>
    <mergeCell ref="H31:J31"/>
    <mergeCell ref="A46:J46"/>
    <mergeCell ref="A52:A53"/>
    <mergeCell ref="B52:F52"/>
    <mergeCell ref="G52:K52"/>
    <mergeCell ref="L52:P52"/>
    <mergeCell ref="W52:Y52"/>
    <mergeCell ref="A67:P67"/>
    <mergeCell ref="A73:A74"/>
    <mergeCell ref="B73:F73"/>
    <mergeCell ref="G73:K73"/>
    <mergeCell ref="L73:P73"/>
    <mergeCell ref="A88:P88"/>
    <mergeCell ref="A94:B95"/>
    <mergeCell ref="C94:D94"/>
    <mergeCell ref="E94:F94"/>
    <mergeCell ref="G94:H94"/>
    <mergeCell ref="J94:K94"/>
    <mergeCell ref="A96:A97"/>
    <mergeCell ref="A98:A99"/>
    <mergeCell ref="A100:A101"/>
    <mergeCell ref="A102:A103"/>
    <mergeCell ref="A104:A105"/>
    <mergeCell ref="A106:A107"/>
    <mergeCell ref="A108:A109"/>
    <mergeCell ref="A110:A111"/>
    <mergeCell ref="A112:A113"/>
    <mergeCell ref="A114:A115"/>
    <mergeCell ref="A116:A117"/>
    <mergeCell ref="A126:B127"/>
    <mergeCell ref="C126:D126"/>
    <mergeCell ref="E126:F126"/>
    <mergeCell ref="G126:H126"/>
    <mergeCell ref="I126:J126"/>
    <mergeCell ref="K126:L126"/>
    <mergeCell ref="A128:A129"/>
    <mergeCell ref="A130:A131"/>
    <mergeCell ref="A144:A145"/>
    <mergeCell ref="A146:A147"/>
    <mergeCell ref="A148:A149"/>
    <mergeCell ref="A132:A133"/>
    <mergeCell ref="A134:A135"/>
    <mergeCell ref="A136:A137"/>
    <mergeCell ref="A138:A139"/>
    <mergeCell ref="A140:A141"/>
    <mergeCell ref="A142:A143"/>
  </mergeCells>
  <conditionalFormatting sqref="H96:H117 L109:M117 M108 I108:K117 I98:M107 L54:P63 H12:J21 H33:J42 L75:P84 M96:M97 K96 D96:D117 F96:F117 B128:B139 D128:D149 F128:F149 H128:H149 J128:J149 L128:L149">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hyperlinks>
    <hyperlink ref="O2" location="Índice!A1" display="Índice"/>
  </hyperlinks>
  <printOptions/>
  <pageMargins left="0.3937007874015748" right="0.3937007874015748" top="0.7874015748031497" bottom="0.7874015748031497" header="0.31496062992125984" footer="0.31496062992125984"/>
  <pageSetup horizontalDpi="600" verticalDpi="600" orientation="landscape" scale="34" r:id="rId2"/>
  <rowBreaks count="1" manualBreakCount="1">
    <brk id="48" max="16" man="1"/>
  </rowBreaks>
  <colBreaks count="1" manualBreakCount="1">
    <brk id="18" max="65535" man="1"/>
  </colBreaks>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2:IV376"/>
  <sheetViews>
    <sheetView view="pageBreakPreview" zoomScale="70" zoomScaleNormal="85" zoomScaleSheetLayoutView="70" zoomScalePageLayoutView="0" workbookViewId="0" topLeftCell="A1">
      <selection activeCell="A1" sqref="A1"/>
    </sheetView>
  </sheetViews>
  <sheetFormatPr defaultColWidth="11.421875" defaultRowHeight="12.75"/>
  <cols>
    <col min="1" max="1" width="25.57421875" style="17" customWidth="1"/>
    <col min="2" max="2" width="26.421875" style="14" customWidth="1"/>
    <col min="3" max="3" width="18.421875" style="14" customWidth="1"/>
    <col min="4" max="5" width="11.7109375" style="14" customWidth="1"/>
    <col min="6" max="6" width="14.57421875" style="14" customWidth="1"/>
    <col min="7" max="7" width="11.7109375" style="14" customWidth="1"/>
    <col min="8" max="13" width="11.7109375" style="17" customWidth="1"/>
    <col min="14" max="15" width="13.8515625" style="17" customWidth="1"/>
    <col min="16" max="20" width="11.421875" style="17" customWidth="1"/>
    <col min="21" max="21" width="12.421875" style="17" bestFit="1" customWidth="1"/>
    <col min="22" max="27" width="11.421875" style="14" customWidth="1"/>
    <col min="28" max="28" width="14.421875" style="14" bestFit="1" customWidth="1"/>
    <col min="29" max="16384" width="11.421875" style="14" customWidth="1"/>
  </cols>
  <sheetData>
    <row r="1" ht="12"/>
    <row r="2" ht="12.75">
      <c r="G2" s="15"/>
    </row>
    <row r="3" spans="7:15" ht="12.75">
      <c r="G3" s="15"/>
      <c r="O3" s="214" t="s">
        <v>413</v>
      </c>
    </row>
    <row r="4" ht="12.75">
      <c r="G4" s="15"/>
    </row>
    <row r="5" ht="12.75">
      <c r="G5" s="15"/>
    </row>
    <row r="6" ht="12.75">
      <c r="G6" s="15"/>
    </row>
    <row r="7" ht="12.75">
      <c r="G7" s="15"/>
    </row>
    <row r="8" spans="1:20" s="23" customFormat="1" ht="12">
      <c r="A8" s="44" t="s">
        <v>539</v>
      </c>
      <c r="C8" s="22"/>
      <c r="E8" s="22"/>
      <c r="G8" s="22"/>
      <c r="I8" s="2"/>
      <c r="J8" s="2"/>
      <c r="K8" s="2"/>
      <c r="M8" s="2"/>
      <c r="N8" s="2"/>
      <c r="Q8" s="2"/>
      <c r="R8" s="2"/>
      <c r="S8" s="2"/>
      <c r="T8" s="2"/>
    </row>
    <row r="9" spans="1:20" s="23" customFormat="1" ht="12">
      <c r="A9" s="1">
        <v>2012</v>
      </c>
      <c r="B9" s="21"/>
      <c r="C9" s="22"/>
      <c r="E9" s="22"/>
      <c r="G9" s="22"/>
      <c r="I9" s="2"/>
      <c r="J9" s="2"/>
      <c r="K9" s="2"/>
      <c r="M9" s="2"/>
      <c r="N9" s="2"/>
      <c r="Q9" s="2"/>
      <c r="R9" s="2"/>
      <c r="S9" s="2"/>
      <c r="T9" s="2"/>
    </row>
    <row r="10" spans="1:20" s="23" customFormat="1" ht="12">
      <c r="A10" s="390" t="s">
        <v>181</v>
      </c>
      <c r="B10" s="391"/>
      <c r="C10" s="393" t="s">
        <v>8</v>
      </c>
      <c r="D10" s="393"/>
      <c r="E10" s="390" t="s">
        <v>6</v>
      </c>
      <c r="F10" s="390"/>
      <c r="G10" s="390" t="s">
        <v>7</v>
      </c>
      <c r="H10" s="390"/>
      <c r="J10" s="2"/>
      <c r="K10" s="2"/>
      <c r="M10" s="2"/>
      <c r="N10" s="2"/>
      <c r="Q10" s="2"/>
      <c r="R10" s="2"/>
      <c r="S10" s="2"/>
      <c r="T10" s="2"/>
    </row>
    <row r="11" spans="1:20" s="23" customFormat="1" ht="12">
      <c r="A11" s="398"/>
      <c r="B11" s="398"/>
      <c r="C11" s="9" t="s">
        <v>9</v>
      </c>
      <c r="D11" s="63" t="s">
        <v>12</v>
      </c>
      <c r="E11" s="8" t="s">
        <v>9</v>
      </c>
      <c r="F11" s="8" t="s">
        <v>12</v>
      </c>
      <c r="G11" s="8" t="s">
        <v>9</v>
      </c>
      <c r="H11" s="8" t="s">
        <v>12</v>
      </c>
      <c r="I11" s="2"/>
      <c r="J11" s="2"/>
      <c r="K11" s="2"/>
      <c r="M11" s="2"/>
      <c r="N11" s="2"/>
      <c r="Q11" s="2"/>
      <c r="R11" s="2"/>
      <c r="S11" s="2"/>
      <c r="T11" s="2"/>
    </row>
    <row r="12" spans="1:20" s="23" customFormat="1" ht="26.25" customHeight="1">
      <c r="A12" s="309" t="s">
        <v>59</v>
      </c>
      <c r="B12" s="62" t="s">
        <v>8</v>
      </c>
      <c r="C12" s="310">
        <v>28129.6377</v>
      </c>
      <c r="D12" s="311">
        <v>100</v>
      </c>
      <c r="E12" s="310">
        <v>13340.3623</v>
      </c>
      <c r="F12" s="311">
        <v>47.4</v>
      </c>
      <c r="G12" s="310">
        <v>14789.275300000001</v>
      </c>
      <c r="H12" s="311">
        <v>52.6</v>
      </c>
      <c r="I12" s="166"/>
      <c r="J12" s="36"/>
      <c r="K12" s="2"/>
      <c r="M12" s="2"/>
      <c r="N12" s="2"/>
      <c r="Q12" s="2"/>
      <c r="R12" s="2"/>
      <c r="S12" s="2"/>
      <c r="T12" s="2"/>
    </row>
    <row r="13" spans="1:20" s="23" customFormat="1" ht="18" customHeight="1">
      <c r="A13" s="385" t="s">
        <v>138</v>
      </c>
      <c r="B13" s="165" t="s">
        <v>11</v>
      </c>
      <c r="C13" s="312">
        <v>4546.8625</v>
      </c>
      <c r="D13" s="313">
        <v>16.2</v>
      </c>
      <c r="E13" s="312">
        <v>2124.6006</v>
      </c>
      <c r="F13" s="313">
        <v>15.9</v>
      </c>
      <c r="G13" s="312">
        <v>2422.2619</v>
      </c>
      <c r="H13" s="313">
        <v>16.4</v>
      </c>
      <c r="I13" s="18"/>
      <c r="J13" s="36"/>
      <c r="K13" s="18"/>
      <c r="M13" s="18"/>
      <c r="N13" s="2"/>
      <c r="Q13" s="2"/>
      <c r="R13" s="2"/>
      <c r="S13" s="2"/>
      <c r="T13" s="2"/>
    </row>
    <row r="14" spans="1:20" s="23" customFormat="1" ht="18" customHeight="1">
      <c r="A14" s="385"/>
      <c r="B14" s="165" t="s">
        <v>10</v>
      </c>
      <c r="C14" s="312">
        <v>23582.7752</v>
      </c>
      <c r="D14" s="313">
        <v>83.8</v>
      </c>
      <c r="E14" s="312">
        <v>11215.7617</v>
      </c>
      <c r="F14" s="313">
        <v>84.1</v>
      </c>
      <c r="G14" s="312">
        <v>12367.0135</v>
      </c>
      <c r="H14" s="313">
        <v>83.6</v>
      </c>
      <c r="I14" s="18"/>
      <c r="J14" s="36"/>
      <c r="K14" s="18"/>
      <c r="M14" s="18"/>
      <c r="N14" s="2"/>
      <c r="Q14" s="2"/>
      <c r="R14" s="2"/>
      <c r="S14" s="2"/>
      <c r="T14" s="2"/>
    </row>
    <row r="15" spans="1:20" s="23" customFormat="1" ht="29.25" customHeight="1">
      <c r="A15" s="409" t="s">
        <v>179</v>
      </c>
      <c r="B15" s="4" t="s">
        <v>11</v>
      </c>
      <c r="C15" s="314">
        <v>7854.4402</v>
      </c>
      <c r="D15" s="315">
        <v>27.9</v>
      </c>
      <c r="E15" s="314">
        <v>4033.5188</v>
      </c>
      <c r="F15" s="315">
        <v>30.2</v>
      </c>
      <c r="G15" s="314">
        <v>3820.9213999999997</v>
      </c>
      <c r="H15" s="315">
        <v>25.8</v>
      </c>
      <c r="I15" s="18"/>
      <c r="J15" s="36"/>
      <c r="K15" s="18"/>
      <c r="M15" s="18"/>
      <c r="N15" s="2"/>
      <c r="Q15" s="2"/>
      <c r="R15" s="2"/>
      <c r="S15" s="2"/>
      <c r="T15" s="2"/>
    </row>
    <row r="16" spans="1:20" s="23" customFormat="1" ht="29.25" customHeight="1">
      <c r="A16" s="384"/>
      <c r="B16" s="4" t="s">
        <v>10</v>
      </c>
      <c r="C16" s="314">
        <v>20275.1975</v>
      </c>
      <c r="D16" s="315">
        <v>72.1</v>
      </c>
      <c r="E16" s="314">
        <v>9306.8435</v>
      </c>
      <c r="F16" s="315">
        <v>69.8</v>
      </c>
      <c r="G16" s="314">
        <v>10968.354</v>
      </c>
      <c r="H16" s="315">
        <v>74.2</v>
      </c>
      <c r="I16" s="18"/>
      <c r="J16" s="36"/>
      <c r="K16" s="18"/>
      <c r="M16" s="18"/>
      <c r="N16" s="2"/>
      <c r="Q16" s="2"/>
      <c r="R16" s="2"/>
      <c r="S16" s="2"/>
      <c r="T16" s="2"/>
    </row>
    <row r="17" spans="1:20" s="23" customFormat="1" ht="29.25" customHeight="1">
      <c r="A17" s="410" t="s">
        <v>139</v>
      </c>
      <c r="B17" s="165" t="s">
        <v>11</v>
      </c>
      <c r="C17" s="312">
        <v>3716.6556</v>
      </c>
      <c r="D17" s="313">
        <v>13.2</v>
      </c>
      <c r="E17" s="312">
        <v>1803.4961</v>
      </c>
      <c r="F17" s="313">
        <v>13.5</v>
      </c>
      <c r="G17" s="312">
        <v>1913.1595</v>
      </c>
      <c r="H17" s="313">
        <v>12.9</v>
      </c>
      <c r="I17" s="18"/>
      <c r="J17" s="36"/>
      <c r="K17" s="18"/>
      <c r="M17" s="18"/>
      <c r="N17" s="2"/>
      <c r="Q17" s="2"/>
      <c r="R17" s="2"/>
      <c r="S17" s="2"/>
      <c r="T17" s="2"/>
    </row>
    <row r="18" spans="1:20" s="23" customFormat="1" ht="29.25" customHeight="1">
      <c r="A18" s="386"/>
      <c r="B18" s="165" t="s">
        <v>10</v>
      </c>
      <c r="C18" s="312">
        <v>24412.9821</v>
      </c>
      <c r="D18" s="313">
        <v>86.8</v>
      </c>
      <c r="E18" s="312">
        <v>11536.866199999999</v>
      </c>
      <c r="F18" s="313">
        <v>86.5</v>
      </c>
      <c r="G18" s="312">
        <v>12876.1159</v>
      </c>
      <c r="H18" s="313">
        <v>87.1</v>
      </c>
      <c r="I18" s="18"/>
      <c r="J18" s="36"/>
      <c r="K18" s="18"/>
      <c r="M18" s="18"/>
      <c r="N18" s="2"/>
      <c r="Q18" s="2"/>
      <c r="R18" s="2"/>
      <c r="S18" s="2"/>
      <c r="T18" s="2"/>
    </row>
    <row r="19" spans="1:20" s="23" customFormat="1" ht="18" customHeight="1">
      <c r="A19" s="409" t="s">
        <v>140</v>
      </c>
      <c r="B19" s="4" t="s">
        <v>11</v>
      </c>
      <c r="C19" s="314">
        <v>7684.6768</v>
      </c>
      <c r="D19" s="315">
        <v>27.3</v>
      </c>
      <c r="E19" s="314">
        <v>3463.7815</v>
      </c>
      <c r="F19" s="315">
        <v>26</v>
      </c>
      <c r="G19" s="314">
        <v>4220.8953</v>
      </c>
      <c r="H19" s="315">
        <v>28.5</v>
      </c>
      <c r="I19" s="18"/>
      <c r="J19" s="36"/>
      <c r="K19" s="18"/>
      <c r="M19" s="18"/>
      <c r="N19" s="2"/>
      <c r="Q19" s="2"/>
      <c r="R19" s="2"/>
      <c r="S19" s="2"/>
      <c r="T19" s="2"/>
    </row>
    <row r="20" spans="1:20" s="23" customFormat="1" ht="18" customHeight="1">
      <c r="A20" s="395"/>
      <c r="B20" s="162" t="s">
        <v>10</v>
      </c>
      <c r="C20" s="316">
        <v>20444.9608</v>
      </c>
      <c r="D20" s="317">
        <v>72.7</v>
      </c>
      <c r="E20" s="316">
        <v>9876.580800000002</v>
      </c>
      <c r="F20" s="317">
        <v>74</v>
      </c>
      <c r="G20" s="316">
        <v>10568.38</v>
      </c>
      <c r="H20" s="317">
        <v>71.5</v>
      </c>
      <c r="I20" s="18"/>
      <c r="J20" s="36"/>
      <c r="K20" s="18"/>
      <c r="M20" s="18"/>
      <c r="N20" s="2"/>
      <c r="Q20" s="2"/>
      <c r="R20" s="2"/>
      <c r="S20" s="2"/>
      <c r="T20" s="2"/>
    </row>
    <row r="21" spans="1:20" s="23" customFormat="1" ht="12">
      <c r="A21" s="43" t="s">
        <v>137</v>
      </c>
      <c r="I21" s="2"/>
      <c r="J21" s="6"/>
      <c r="K21" s="2"/>
      <c r="M21" s="2"/>
      <c r="N21" s="2"/>
      <c r="Q21" s="2"/>
      <c r="R21" s="2"/>
      <c r="S21" s="2"/>
      <c r="T21" s="2"/>
    </row>
    <row r="22" spans="1:20" s="23" customFormat="1" ht="12">
      <c r="A22" s="321" t="s">
        <v>15</v>
      </c>
      <c r="I22" s="2"/>
      <c r="J22" s="2"/>
      <c r="K22" s="2"/>
      <c r="M22" s="2"/>
      <c r="N22" s="2"/>
      <c r="Q22" s="2"/>
      <c r="R22" s="2"/>
      <c r="S22" s="2"/>
      <c r="T22" s="2"/>
    </row>
    <row r="23" spans="1:20" s="23" customFormat="1" ht="12">
      <c r="A23" s="321" t="s">
        <v>180</v>
      </c>
      <c r="I23" s="2"/>
      <c r="J23" s="2"/>
      <c r="K23" s="2"/>
      <c r="M23" s="2"/>
      <c r="N23" s="2"/>
      <c r="Q23" s="2"/>
      <c r="R23" s="2"/>
      <c r="S23" s="2"/>
      <c r="T23" s="2"/>
    </row>
    <row r="24" spans="1:20" s="23" customFormat="1" ht="12">
      <c r="A24" s="2"/>
      <c r="I24" s="2"/>
      <c r="J24" s="2"/>
      <c r="K24" s="2"/>
      <c r="M24" s="2"/>
      <c r="N24" s="2"/>
      <c r="Q24" s="2"/>
      <c r="R24" s="2"/>
      <c r="S24" s="2"/>
      <c r="T24" s="2"/>
    </row>
    <row r="25" spans="1:20" s="23" customFormat="1" ht="12">
      <c r="A25" s="2"/>
      <c r="I25" s="2"/>
      <c r="J25" s="2"/>
      <c r="K25" s="2"/>
      <c r="M25" s="2"/>
      <c r="N25" s="2"/>
      <c r="Q25" s="2"/>
      <c r="R25" s="2"/>
      <c r="S25" s="2"/>
      <c r="T25" s="2"/>
    </row>
    <row r="26" spans="1:20" s="23" customFormat="1" ht="12">
      <c r="A26" s="2"/>
      <c r="I26" s="2"/>
      <c r="J26" s="2"/>
      <c r="K26" s="2"/>
      <c r="M26" s="2"/>
      <c r="N26" s="2"/>
      <c r="Q26" s="2"/>
      <c r="R26" s="2"/>
      <c r="S26" s="2"/>
      <c r="T26" s="2"/>
    </row>
    <row r="27" spans="1:20" s="23" customFormat="1" ht="11.25" customHeight="1">
      <c r="A27" s="44" t="s">
        <v>195</v>
      </c>
      <c r="C27" s="22"/>
      <c r="E27" s="22"/>
      <c r="G27" s="22"/>
      <c r="I27" s="27"/>
      <c r="J27" s="2"/>
      <c r="K27" s="7"/>
      <c r="M27" s="7"/>
      <c r="N27" s="2"/>
      <c r="O27" s="22"/>
      <c r="Q27" s="7"/>
      <c r="R27" s="2"/>
      <c r="S27" s="2"/>
      <c r="T27" s="2"/>
    </row>
    <row r="28" spans="1:20" s="23" customFormat="1" ht="11.25" customHeight="1">
      <c r="A28" s="1">
        <v>2012</v>
      </c>
      <c r="C28" s="22"/>
      <c r="E28" s="22"/>
      <c r="G28" s="22"/>
      <c r="I28" s="27"/>
      <c r="J28" s="2"/>
      <c r="K28" s="7"/>
      <c r="M28" s="7"/>
      <c r="N28" s="2"/>
      <c r="O28" s="22"/>
      <c r="Q28" s="7"/>
      <c r="R28" s="2"/>
      <c r="S28" s="2"/>
      <c r="T28" s="2"/>
    </row>
    <row r="29" spans="1:20" s="23" customFormat="1" ht="12.75" customHeight="1">
      <c r="A29" s="390" t="s">
        <v>181</v>
      </c>
      <c r="B29" s="391"/>
      <c r="C29" s="411" t="s">
        <v>8</v>
      </c>
      <c r="D29" s="411"/>
      <c r="E29" s="411" t="s">
        <v>518</v>
      </c>
      <c r="F29" s="411"/>
      <c r="G29" s="389" t="s">
        <v>519</v>
      </c>
      <c r="H29" s="389"/>
      <c r="I29" s="389" t="s">
        <v>2</v>
      </c>
      <c r="J29" s="389"/>
      <c r="K29" s="389" t="s">
        <v>520</v>
      </c>
      <c r="L29" s="412"/>
      <c r="M29" s="40"/>
      <c r="O29" s="20"/>
      <c r="P29" s="20"/>
      <c r="Q29" s="11"/>
      <c r="R29" s="11"/>
      <c r="S29" s="11"/>
      <c r="T29" s="2"/>
    </row>
    <row r="30" spans="1:20" s="23" customFormat="1" ht="12.75">
      <c r="A30" s="392"/>
      <c r="B30" s="392"/>
      <c r="C30" s="279" t="s">
        <v>9</v>
      </c>
      <c r="D30" s="279" t="s">
        <v>12</v>
      </c>
      <c r="E30" s="279" t="s">
        <v>9</v>
      </c>
      <c r="F30" s="279" t="s">
        <v>12</v>
      </c>
      <c r="G30" s="279" t="s">
        <v>9</v>
      </c>
      <c r="H30" s="279" t="s">
        <v>12</v>
      </c>
      <c r="I30" s="279" t="s">
        <v>9</v>
      </c>
      <c r="J30" s="279" t="s">
        <v>12</v>
      </c>
      <c r="K30" s="279" t="s">
        <v>9</v>
      </c>
      <c r="L30" s="279" t="s">
        <v>12</v>
      </c>
      <c r="M30" s="11"/>
      <c r="N30" s="11"/>
      <c r="O30" s="20"/>
      <c r="P30" s="20"/>
      <c r="Q30" s="11"/>
      <c r="R30" s="11"/>
      <c r="S30" s="11"/>
      <c r="T30" s="2"/>
    </row>
    <row r="31" spans="1:57" ht="27" customHeight="1">
      <c r="A31" s="320" t="s">
        <v>59</v>
      </c>
      <c r="B31" s="10" t="s">
        <v>8</v>
      </c>
      <c r="C31" s="310">
        <v>28129.6377</v>
      </c>
      <c r="D31" s="311">
        <v>100</v>
      </c>
      <c r="E31" s="310">
        <v>8701.9848</v>
      </c>
      <c r="F31" s="311">
        <v>30.9</v>
      </c>
      <c r="G31" s="310">
        <v>7833.5701</v>
      </c>
      <c r="H31" s="311">
        <v>27.8</v>
      </c>
      <c r="I31" s="310">
        <v>9047.1642</v>
      </c>
      <c r="J31" s="311">
        <v>32.2</v>
      </c>
      <c r="K31" s="310">
        <v>2546.9185</v>
      </c>
      <c r="L31" s="311">
        <v>9.1</v>
      </c>
      <c r="N31" s="11"/>
      <c r="O31" s="20"/>
      <c r="P31" s="20"/>
      <c r="Q31" s="11"/>
      <c r="R31" s="11"/>
      <c r="S31" s="11"/>
      <c r="T31" s="11"/>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row>
    <row r="32" spans="1:57" ht="18" customHeight="1">
      <c r="A32" s="385" t="s">
        <v>138</v>
      </c>
      <c r="B32" s="165" t="s">
        <v>11</v>
      </c>
      <c r="C32" s="312">
        <v>4546.8625</v>
      </c>
      <c r="D32" s="313">
        <v>16.2</v>
      </c>
      <c r="E32" s="312">
        <v>2077.5133</v>
      </c>
      <c r="F32" s="313">
        <v>23.9</v>
      </c>
      <c r="G32" s="312">
        <v>1259.8469</v>
      </c>
      <c r="H32" s="313">
        <v>16.1</v>
      </c>
      <c r="I32" s="312">
        <v>1080.1241</v>
      </c>
      <c r="J32" s="313">
        <v>11.9</v>
      </c>
      <c r="K32" s="312">
        <v>129.3782</v>
      </c>
      <c r="L32" s="313">
        <v>5.1</v>
      </c>
      <c r="M32" s="18"/>
      <c r="N32" s="11"/>
      <c r="O32" s="18"/>
      <c r="P32" s="20"/>
      <c r="Q32" s="18"/>
      <c r="R32" s="11"/>
      <c r="S32" s="18"/>
      <c r="T32" s="11"/>
      <c r="U32" s="18"/>
      <c r="V32" s="20"/>
      <c r="W32" s="18"/>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row>
    <row r="33" spans="1:57" ht="18" customHeight="1">
      <c r="A33" s="385"/>
      <c r="B33" s="165" t="s">
        <v>10</v>
      </c>
      <c r="C33" s="312">
        <v>23582.7752</v>
      </c>
      <c r="D33" s="313">
        <v>83.8</v>
      </c>
      <c r="E33" s="312">
        <v>6624.4715</v>
      </c>
      <c r="F33" s="313">
        <v>76.1</v>
      </c>
      <c r="G33" s="312">
        <v>6573.7232</v>
      </c>
      <c r="H33" s="313">
        <v>83.9</v>
      </c>
      <c r="I33" s="312">
        <v>7967.0402</v>
      </c>
      <c r="J33" s="313">
        <v>88.1</v>
      </c>
      <c r="K33" s="312">
        <v>2417.5402999999997</v>
      </c>
      <c r="L33" s="313">
        <v>94.9</v>
      </c>
      <c r="M33" s="18"/>
      <c r="N33" s="11"/>
      <c r="O33" s="18"/>
      <c r="P33" s="20"/>
      <c r="Q33" s="18"/>
      <c r="R33" s="11"/>
      <c r="S33" s="18"/>
      <c r="T33" s="11"/>
      <c r="U33" s="18"/>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row>
    <row r="34" spans="1:57" ht="27.75" customHeight="1">
      <c r="A34" s="409" t="s">
        <v>179</v>
      </c>
      <c r="B34" s="4" t="s">
        <v>11</v>
      </c>
      <c r="C34" s="314">
        <v>7854.4402</v>
      </c>
      <c r="D34" s="315">
        <v>27.9</v>
      </c>
      <c r="E34" s="314">
        <v>3453.6443</v>
      </c>
      <c r="F34" s="315">
        <v>39.7</v>
      </c>
      <c r="G34" s="314">
        <v>2327.2297000000003</v>
      </c>
      <c r="H34" s="315">
        <v>29.7</v>
      </c>
      <c r="I34" s="314">
        <v>1873.7333999999998</v>
      </c>
      <c r="J34" s="315">
        <v>20.7</v>
      </c>
      <c r="K34" s="314">
        <v>199.83270000000002</v>
      </c>
      <c r="L34" s="315">
        <v>7.8</v>
      </c>
      <c r="M34" s="18"/>
      <c r="N34" s="11"/>
      <c r="O34" s="18"/>
      <c r="P34" s="20"/>
      <c r="Q34" s="18"/>
      <c r="R34" s="11"/>
      <c r="S34" s="18"/>
      <c r="T34" s="11"/>
      <c r="U34" s="18"/>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row>
    <row r="35" spans="1:57" ht="27.75" customHeight="1">
      <c r="A35" s="384"/>
      <c r="B35" s="4" t="s">
        <v>10</v>
      </c>
      <c r="C35" s="314">
        <v>20275.1975</v>
      </c>
      <c r="D35" s="315">
        <v>72.1</v>
      </c>
      <c r="E35" s="314">
        <v>5248.3405</v>
      </c>
      <c r="F35" s="315">
        <v>60.3</v>
      </c>
      <c r="G35" s="314">
        <v>5506.3404</v>
      </c>
      <c r="H35" s="315">
        <v>70.3</v>
      </c>
      <c r="I35" s="314">
        <v>7173.4309</v>
      </c>
      <c r="J35" s="315">
        <v>79.3</v>
      </c>
      <c r="K35" s="314">
        <v>2347.0858</v>
      </c>
      <c r="L35" s="315">
        <v>92.2</v>
      </c>
      <c r="M35" s="18"/>
      <c r="N35" s="11"/>
      <c r="O35" s="18"/>
      <c r="P35" s="20"/>
      <c r="Q35" s="18"/>
      <c r="R35" s="11"/>
      <c r="S35" s="18"/>
      <c r="T35" s="11"/>
      <c r="U35" s="18"/>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row>
    <row r="36" spans="1:57" ht="22.5" customHeight="1">
      <c r="A36" s="410" t="s">
        <v>139</v>
      </c>
      <c r="B36" s="165" t="s">
        <v>11</v>
      </c>
      <c r="C36" s="312">
        <v>3716.6556</v>
      </c>
      <c r="D36" s="313">
        <v>13.2</v>
      </c>
      <c r="E36" s="312">
        <v>1630.2386000000001</v>
      </c>
      <c r="F36" s="313">
        <v>18.7</v>
      </c>
      <c r="G36" s="312">
        <v>957.1964</v>
      </c>
      <c r="H36" s="313">
        <v>12.2</v>
      </c>
      <c r="I36" s="312">
        <v>991.9135</v>
      </c>
      <c r="J36" s="313">
        <v>11</v>
      </c>
      <c r="K36" s="312">
        <v>137.30710000000002</v>
      </c>
      <c r="L36" s="313">
        <v>5.4</v>
      </c>
      <c r="M36" s="18"/>
      <c r="N36" s="11"/>
      <c r="O36" s="18"/>
      <c r="P36" s="20"/>
      <c r="Q36" s="18"/>
      <c r="R36" s="11"/>
      <c r="S36" s="18"/>
      <c r="T36" s="11"/>
      <c r="U36" s="18"/>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row>
    <row r="37" spans="1:57" ht="22.5" customHeight="1">
      <c r="A37" s="386"/>
      <c r="B37" s="165" t="s">
        <v>10</v>
      </c>
      <c r="C37" s="312">
        <v>24412.9821</v>
      </c>
      <c r="D37" s="313">
        <v>86.8</v>
      </c>
      <c r="E37" s="312">
        <v>7071.7463</v>
      </c>
      <c r="F37" s="313">
        <v>81.3</v>
      </c>
      <c r="G37" s="312">
        <v>6876.3737</v>
      </c>
      <c r="H37" s="313">
        <v>87.8</v>
      </c>
      <c r="I37" s="312">
        <v>8055.2507000000005</v>
      </c>
      <c r="J37" s="313">
        <v>89</v>
      </c>
      <c r="K37" s="312">
        <v>2409.6114</v>
      </c>
      <c r="L37" s="313">
        <v>94.6</v>
      </c>
      <c r="M37" s="18"/>
      <c r="N37" s="11"/>
      <c r="O37" s="18"/>
      <c r="P37" s="20"/>
      <c r="Q37" s="18"/>
      <c r="R37" s="11"/>
      <c r="S37" s="18"/>
      <c r="T37" s="11"/>
      <c r="U37" s="18"/>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row>
    <row r="38" spans="1:57" ht="18" customHeight="1">
      <c r="A38" s="409" t="s">
        <v>140</v>
      </c>
      <c r="B38" s="4" t="s">
        <v>11</v>
      </c>
      <c r="C38" s="314">
        <v>7684.6768</v>
      </c>
      <c r="D38" s="315">
        <v>27.3</v>
      </c>
      <c r="E38" s="314">
        <v>2727.7251</v>
      </c>
      <c r="F38" s="315">
        <v>31.3</v>
      </c>
      <c r="G38" s="314">
        <v>2294.4699</v>
      </c>
      <c r="H38" s="315">
        <v>29.3</v>
      </c>
      <c r="I38" s="314">
        <v>2303.2264</v>
      </c>
      <c r="J38" s="315">
        <v>25.5</v>
      </c>
      <c r="K38" s="314">
        <v>359.2554</v>
      </c>
      <c r="L38" s="315">
        <v>14.1</v>
      </c>
      <c r="M38" s="18"/>
      <c r="N38" s="11"/>
      <c r="O38" s="18"/>
      <c r="P38" s="20"/>
      <c r="Q38" s="18"/>
      <c r="R38" s="11"/>
      <c r="S38" s="18"/>
      <c r="T38" s="11"/>
      <c r="U38" s="18"/>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row>
    <row r="39" spans="1:57" ht="18" customHeight="1">
      <c r="A39" s="395"/>
      <c r="B39" s="162" t="s">
        <v>10</v>
      </c>
      <c r="C39" s="316">
        <v>20444.9608</v>
      </c>
      <c r="D39" s="317">
        <v>72.7</v>
      </c>
      <c r="E39" s="316">
        <v>5974.2598</v>
      </c>
      <c r="F39" s="317">
        <v>68.7</v>
      </c>
      <c r="G39" s="316">
        <v>5539.1002</v>
      </c>
      <c r="H39" s="317">
        <v>70.7</v>
      </c>
      <c r="I39" s="316">
        <v>6743.9378</v>
      </c>
      <c r="J39" s="317">
        <v>74.5</v>
      </c>
      <c r="K39" s="316">
        <v>2187.6631</v>
      </c>
      <c r="L39" s="317">
        <v>85.9</v>
      </c>
      <c r="M39" s="18"/>
      <c r="N39" s="11"/>
      <c r="O39" s="18"/>
      <c r="P39" s="20"/>
      <c r="Q39" s="18"/>
      <c r="R39" s="11"/>
      <c r="S39" s="18"/>
      <c r="T39" s="11"/>
      <c r="U39" s="18"/>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row>
    <row r="40" spans="1:20" s="20" customFormat="1" ht="12.75">
      <c r="A40" s="43" t="s">
        <v>137</v>
      </c>
      <c r="B40" s="23"/>
      <c r="C40" s="23"/>
      <c r="D40" s="23"/>
      <c r="E40" s="23"/>
      <c r="F40" s="23"/>
      <c r="G40" s="23"/>
      <c r="H40" s="23"/>
      <c r="I40" s="11"/>
      <c r="J40" s="11"/>
      <c r="K40" s="11"/>
      <c r="M40" s="11"/>
      <c r="N40" s="11"/>
      <c r="Q40" s="11"/>
      <c r="R40" s="11"/>
      <c r="S40" s="11"/>
      <c r="T40" s="11"/>
    </row>
    <row r="41" spans="1:20" s="20" customFormat="1" ht="12.75">
      <c r="A41" s="321" t="s">
        <v>15</v>
      </c>
      <c r="I41" s="11"/>
      <c r="J41" s="11"/>
      <c r="K41" s="11"/>
      <c r="M41" s="11"/>
      <c r="N41" s="11"/>
      <c r="Q41" s="11"/>
      <c r="R41" s="11"/>
      <c r="S41" s="11"/>
      <c r="T41" s="11"/>
    </row>
    <row r="42" spans="1:20" s="20" customFormat="1" ht="12.75">
      <c r="A42" s="321" t="s">
        <v>180</v>
      </c>
      <c r="I42" s="11"/>
      <c r="J42" s="11"/>
      <c r="K42" s="11"/>
      <c r="M42" s="11"/>
      <c r="N42" s="11"/>
      <c r="Q42" s="11"/>
      <c r="R42" s="11"/>
      <c r="S42" s="11"/>
      <c r="T42" s="11"/>
    </row>
    <row r="43" spans="1:20" s="20" customFormat="1" ht="12.75">
      <c r="A43" s="322"/>
      <c r="I43" s="11"/>
      <c r="J43" s="11"/>
      <c r="K43" s="11"/>
      <c r="M43" s="11"/>
      <c r="N43" s="11"/>
      <c r="Q43" s="11"/>
      <c r="R43" s="11"/>
      <c r="S43" s="11"/>
      <c r="T43" s="11"/>
    </row>
    <row r="44" spans="1:20" s="20" customFormat="1" ht="12.75">
      <c r="A44" s="322"/>
      <c r="I44" s="11"/>
      <c r="J44" s="11"/>
      <c r="K44" s="11"/>
      <c r="M44" s="11"/>
      <c r="N44" s="11"/>
      <c r="Q44" s="11"/>
      <c r="R44" s="11"/>
      <c r="S44" s="11"/>
      <c r="T44" s="11"/>
    </row>
    <row r="45" spans="1:20" s="20" customFormat="1" ht="12.75">
      <c r="A45" s="322"/>
      <c r="I45" s="11"/>
      <c r="J45" s="11"/>
      <c r="K45" s="11"/>
      <c r="M45" s="11"/>
      <c r="N45" s="11"/>
      <c r="Q45" s="11"/>
      <c r="R45" s="11"/>
      <c r="S45" s="11"/>
      <c r="T45" s="11"/>
    </row>
    <row r="46" spans="1:20" s="23" customFormat="1" ht="11.25" customHeight="1">
      <c r="A46" s="24" t="s">
        <v>196</v>
      </c>
      <c r="C46" s="22"/>
      <c r="E46" s="22"/>
      <c r="G46" s="22"/>
      <c r="I46" s="27"/>
      <c r="J46" s="2"/>
      <c r="K46" s="7"/>
      <c r="M46" s="7"/>
      <c r="N46" s="2"/>
      <c r="O46" s="22"/>
      <c r="Q46" s="7"/>
      <c r="R46" s="2"/>
      <c r="S46" s="2"/>
      <c r="T46" s="2"/>
    </row>
    <row r="47" spans="1:20" s="23" customFormat="1" ht="11.25" customHeight="1">
      <c r="A47" s="1">
        <v>2012</v>
      </c>
      <c r="C47" s="22"/>
      <c r="E47" s="22"/>
      <c r="G47" s="22"/>
      <c r="I47" s="27"/>
      <c r="J47" s="2"/>
      <c r="K47" s="7"/>
      <c r="M47" s="7"/>
      <c r="N47" s="2"/>
      <c r="O47" s="22"/>
      <c r="Q47" s="7"/>
      <c r="R47" s="2"/>
      <c r="S47" s="2"/>
      <c r="T47" s="2"/>
    </row>
    <row r="48" spans="1:20" s="23" customFormat="1" ht="29.25" customHeight="1">
      <c r="A48" s="390" t="s">
        <v>181</v>
      </c>
      <c r="B48" s="391"/>
      <c r="C48" s="389" t="s">
        <v>8</v>
      </c>
      <c r="D48" s="389"/>
      <c r="E48" s="389" t="s">
        <v>3</v>
      </c>
      <c r="F48" s="389"/>
      <c r="G48" s="389" t="s">
        <v>4</v>
      </c>
      <c r="H48" s="389"/>
      <c r="I48" s="389" t="s">
        <v>0</v>
      </c>
      <c r="J48" s="389"/>
      <c r="K48" s="389" t="s">
        <v>1</v>
      </c>
      <c r="L48" s="389"/>
      <c r="M48" s="389" t="s">
        <v>5</v>
      </c>
      <c r="N48" s="389"/>
      <c r="O48" s="389" t="s">
        <v>21</v>
      </c>
      <c r="P48" s="389"/>
      <c r="Q48" s="40"/>
      <c r="R48" s="2"/>
      <c r="S48" s="2"/>
      <c r="T48" s="2"/>
    </row>
    <row r="49" spans="1:20" s="23" customFormat="1" ht="12">
      <c r="A49" s="392"/>
      <c r="B49" s="392"/>
      <c r="C49" s="279" t="s">
        <v>9</v>
      </c>
      <c r="D49" s="26" t="s">
        <v>12</v>
      </c>
      <c r="E49" s="279" t="s">
        <v>9</v>
      </c>
      <c r="F49" s="26" t="s">
        <v>12</v>
      </c>
      <c r="G49" s="279" t="s">
        <v>9</v>
      </c>
      <c r="H49" s="26" t="s">
        <v>12</v>
      </c>
      <c r="I49" s="279" t="s">
        <v>9</v>
      </c>
      <c r="J49" s="26" t="s">
        <v>12</v>
      </c>
      <c r="K49" s="279" t="s">
        <v>9</v>
      </c>
      <c r="L49" s="26" t="s">
        <v>12</v>
      </c>
      <c r="M49" s="279" t="s">
        <v>9</v>
      </c>
      <c r="N49" s="26" t="s">
        <v>12</v>
      </c>
      <c r="O49" s="279" t="s">
        <v>9</v>
      </c>
      <c r="P49" s="26" t="s">
        <v>12</v>
      </c>
      <c r="Q49" s="2"/>
      <c r="R49" s="2"/>
      <c r="S49" s="2"/>
      <c r="T49" s="2"/>
    </row>
    <row r="50" spans="1:57" ht="24.75" customHeight="1">
      <c r="A50" s="320" t="s">
        <v>59</v>
      </c>
      <c r="B50" s="10" t="s">
        <v>8</v>
      </c>
      <c r="C50" s="310">
        <v>28129.6377</v>
      </c>
      <c r="D50" s="311">
        <v>100</v>
      </c>
      <c r="E50" s="310">
        <v>6156.339</v>
      </c>
      <c r="F50" s="311">
        <v>21.9</v>
      </c>
      <c r="G50" s="310">
        <v>5616.7417000000005</v>
      </c>
      <c r="H50" s="311">
        <v>20</v>
      </c>
      <c r="I50" s="310">
        <v>4486.257</v>
      </c>
      <c r="J50" s="311">
        <v>15.9</v>
      </c>
      <c r="K50" s="310">
        <v>6951.249</v>
      </c>
      <c r="L50" s="311">
        <v>24.7</v>
      </c>
      <c r="M50" s="310">
        <v>4398.904</v>
      </c>
      <c r="N50" s="311">
        <v>15.6</v>
      </c>
      <c r="O50" s="310">
        <v>520.147</v>
      </c>
      <c r="P50" s="311">
        <v>1.8</v>
      </c>
      <c r="Q50" s="16"/>
      <c r="R50" s="11"/>
      <c r="S50" s="11"/>
      <c r="T50" s="11"/>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row>
    <row r="51" spans="1:57" ht="18" customHeight="1">
      <c r="A51" s="385" t="s">
        <v>138</v>
      </c>
      <c r="B51" s="165" t="s">
        <v>11</v>
      </c>
      <c r="C51" s="312">
        <v>4546.8625</v>
      </c>
      <c r="D51" s="313">
        <v>16.2</v>
      </c>
      <c r="E51" s="312">
        <v>1399.7755</v>
      </c>
      <c r="F51" s="313">
        <v>22.7</v>
      </c>
      <c r="G51" s="312">
        <v>735.8376999999999</v>
      </c>
      <c r="H51" s="313">
        <v>13.1</v>
      </c>
      <c r="I51" s="312">
        <v>698.1432</v>
      </c>
      <c r="J51" s="313">
        <v>15.6</v>
      </c>
      <c r="K51" s="312">
        <v>1001.8519</v>
      </c>
      <c r="L51" s="313">
        <v>14.4</v>
      </c>
      <c r="M51" s="312">
        <v>637.1379000000001</v>
      </c>
      <c r="N51" s="313">
        <v>14.5</v>
      </c>
      <c r="O51" s="312">
        <v>74.11619999999999</v>
      </c>
      <c r="P51" s="313">
        <v>14.2</v>
      </c>
      <c r="Q51" s="18"/>
      <c r="R51" s="11"/>
      <c r="S51" s="18"/>
      <c r="T51" s="11"/>
      <c r="U51" s="18"/>
      <c r="V51" s="20"/>
      <c r="W51" s="18"/>
      <c r="X51" s="20"/>
      <c r="Y51" s="18"/>
      <c r="Z51" s="20"/>
      <c r="AA51" s="18"/>
      <c r="AB51" s="20"/>
      <c r="AC51" s="18"/>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row>
    <row r="52" spans="1:57" ht="18" customHeight="1">
      <c r="A52" s="385"/>
      <c r="B52" s="165" t="s">
        <v>10</v>
      </c>
      <c r="C52" s="312">
        <v>23582.7752</v>
      </c>
      <c r="D52" s="313">
        <v>83.8</v>
      </c>
      <c r="E52" s="312">
        <v>4756.5635</v>
      </c>
      <c r="F52" s="313">
        <v>77.3</v>
      </c>
      <c r="G52" s="312">
        <v>4880.9039</v>
      </c>
      <c r="H52" s="313">
        <v>86.9</v>
      </c>
      <c r="I52" s="312">
        <v>3788.1137999999996</v>
      </c>
      <c r="J52" s="313">
        <v>84.4</v>
      </c>
      <c r="K52" s="312">
        <v>5949.397099999999</v>
      </c>
      <c r="L52" s="313">
        <v>85.6</v>
      </c>
      <c r="M52" s="312">
        <v>3761.7661000000003</v>
      </c>
      <c r="N52" s="313">
        <v>85.5</v>
      </c>
      <c r="O52" s="312">
        <v>446.0308</v>
      </c>
      <c r="P52" s="313">
        <v>85.8</v>
      </c>
      <c r="Q52" s="18"/>
      <c r="R52" s="11"/>
      <c r="S52" s="18"/>
      <c r="T52" s="11"/>
      <c r="U52" s="18"/>
      <c r="V52" s="20"/>
      <c r="W52" s="18"/>
      <c r="X52" s="20"/>
      <c r="Y52" s="18"/>
      <c r="Z52" s="20"/>
      <c r="AA52" s="18"/>
      <c r="AB52" s="20"/>
      <c r="AC52" s="18"/>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row>
    <row r="53" spans="1:57" ht="27.75" customHeight="1">
      <c r="A53" s="409" t="s">
        <v>179</v>
      </c>
      <c r="B53" s="4" t="s">
        <v>11</v>
      </c>
      <c r="C53" s="314">
        <v>7854.4402</v>
      </c>
      <c r="D53" s="315">
        <v>27.9</v>
      </c>
      <c r="E53" s="314">
        <v>1770.7488999999998</v>
      </c>
      <c r="F53" s="315">
        <v>28.8</v>
      </c>
      <c r="G53" s="314">
        <v>1510.208</v>
      </c>
      <c r="H53" s="315">
        <v>26.9</v>
      </c>
      <c r="I53" s="314">
        <v>1399.9951</v>
      </c>
      <c r="J53" s="315">
        <v>31.2</v>
      </c>
      <c r="K53" s="314">
        <v>1893.7168000000001</v>
      </c>
      <c r="L53" s="315">
        <v>27.2</v>
      </c>
      <c r="M53" s="314">
        <v>1125.4277</v>
      </c>
      <c r="N53" s="315">
        <v>25.6</v>
      </c>
      <c r="O53" s="314">
        <v>154.3437</v>
      </c>
      <c r="P53" s="315">
        <v>29.7</v>
      </c>
      <c r="Q53" s="18"/>
      <c r="R53" s="11"/>
      <c r="S53" s="18"/>
      <c r="T53" s="11"/>
      <c r="U53" s="18"/>
      <c r="V53" s="20"/>
      <c r="W53" s="18"/>
      <c r="X53" s="20"/>
      <c r="Y53" s="18"/>
      <c r="Z53" s="20"/>
      <c r="AA53" s="18"/>
      <c r="AB53" s="20"/>
      <c r="AC53" s="18"/>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row>
    <row r="54" spans="1:57" ht="27.75" customHeight="1">
      <c r="A54" s="384"/>
      <c r="B54" s="4" t="s">
        <v>10</v>
      </c>
      <c r="C54" s="314">
        <v>20275.1975</v>
      </c>
      <c r="D54" s="315">
        <v>72.1</v>
      </c>
      <c r="E54" s="314">
        <v>4385.590099999999</v>
      </c>
      <c r="F54" s="315">
        <v>71.2</v>
      </c>
      <c r="G54" s="314">
        <v>4106.5337</v>
      </c>
      <c r="H54" s="315">
        <v>73.1</v>
      </c>
      <c r="I54" s="314">
        <v>3086.2619</v>
      </c>
      <c r="J54" s="315">
        <v>68.8</v>
      </c>
      <c r="K54" s="314">
        <v>5057.532200000001</v>
      </c>
      <c r="L54" s="315">
        <v>72.8</v>
      </c>
      <c r="M54" s="314">
        <v>3273.4763</v>
      </c>
      <c r="N54" s="315">
        <v>74.4</v>
      </c>
      <c r="O54" s="314">
        <v>365.8033</v>
      </c>
      <c r="P54" s="315">
        <v>70.3</v>
      </c>
      <c r="Q54" s="18"/>
      <c r="R54" s="11"/>
      <c r="S54" s="18"/>
      <c r="T54" s="11"/>
      <c r="U54" s="18"/>
      <c r="V54" s="20"/>
      <c r="W54" s="18"/>
      <c r="X54" s="20"/>
      <c r="Y54" s="18"/>
      <c r="Z54" s="20"/>
      <c r="AA54" s="18"/>
      <c r="AB54" s="20"/>
      <c r="AC54" s="18"/>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row>
    <row r="55" spans="1:57" ht="23.25" customHeight="1">
      <c r="A55" s="410" t="s">
        <v>139</v>
      </c>
      <c r="B55" s="165" t="s">
        <v>11</v>
      </c>
      <c r="C55" s="312">
        <v>3716.6556</v>
      </c>
      <c r="D55" s="313">
        <v>13.2</v>
      </c>
      <c r="E55" s="312">
        <v>1102.5466000000001</v>
      </c>
      <c r="F55" s="313">
        <v>17.9</v>
      </c>
      <c r="G55" s="312">
        <v>478.9486</v>
      </c>
      <c r="H55" s="313">
        <v>8.5</v>
      </c>
      <c r="I55" s="312">
        <v>644.7668000000001</v>
      </c>
      <c r="J55" s="313">
        <v>14.4</v>
      </c>
      <c r="K55" s="312">
        <v>961.7861</v>
      </c>
      <c r="L55" s="313">
        <v>13.8</v>
      </c>
      <c r="M55" s="312">
        <v>472.22709999999995</v>
      </c>
      <c r="N55" s="313">
        <v>10.7</v>
      </c>
      <c r="O55" s="312">
        <v>56.3804</v>
      </c>
      <c r="P55" s="313">
        <v>10.8</v>
      </c>
      <c r="Q55" s="18"/>
      <c r="R55" s="11"/>
      <c r="S55" s="18"/>
      <c r="T55" s="11"/>
      <c r="U55" s="18"/>
      <c r="V55" s="20"/>
      <c r="W55" s="18"/>
      <c r="X55" s="20"/>
      <c r="Y55" s="18"/>
      <c r="Z55" s="20"/>
      <c r="AA55" s="18"/>
      <c r="AB55" s="20"/>
      <c r="AC55" s="18"/>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row>
    <row r="56" spans="1:57" ht="23.25" customHeight="1">
      <c r="A56" s="386"/>
      <c r="B56" s="165" t="s">
        <v>10</v>
      </c>
      <c r="C56" s="312">
        <v>24412.9821</v>
      </c>
      <c r="D56" s="313">
        <v>86.8</v>
      </c>
      <c r="E56" s="312">
        <v>5053.7924</v>
      </c>
      <c r="F56" s="313">
        <v>82.1</v>
      </c>
      <c r="G56" s="312">
        <v>5137.7931</v>
      </c>
      <c r="H56" s="313">
        <v>91.5</v>
      </c>
      <c r="I56" s="312">
        <v>3841.4902</v>
      </c>
      <c r="J56" s="313">
        <v>85.6</v>
      </c>
      <c r="K56" s="312">
        <v>5989.4629</v>
      </c>
      <c r="L56" s="313">
        <v>86.2</v>
      </c>
      <c r="M56" s="312">
        <v>3926.6769</v>
      </c>
      <c r="N56" s="313">
        <v>89.3</v>
      </c>
      <c r="O56" s="312">
        <v>463.7666</v>
      </c>
      <c r="P56" s="313">
        <v>89.2</v>
      </c>
      <c r="Q56" s="18"/>
      <c r="R56" s="11"/>
      <c r="S56" s="18"/>
      <c r="T56" s="11"/>
      <c r="U56" s="18"/>
      <c r="V56" s="20"/>
      <c r="W56" s="18"/>
      <c r="X56" s="20"/>
      <c r="Y56" s="18"/>
      <c r="Z56" s="20"/>
      <c r="AA56" s="18"/>
      <c r="AB56" s="20"/>
      <c r="AC56" s="18"/>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row>
    <row r="57" spans="1:57" ht="18" customHeight="1">
      <c r="A57" s="409" t="s">
        <v>140</v>
      </c>
      <c r="B57" s="4" t="s">
        <v>11</v>
      </c>
      <c r="C57" s="314">
        <v>7684.6768</v>
      </c>
      <c r="D57" s="315">
        <v>27.3</v>
      </c>
      <c r="E57" s="314">
        <v>1574.9416</v>
      </c>
      <c r="F57" s="315">
        <v>25.6</v>
      </c>
      <c r="G57" s="314">
        <v>1243.3783999999998</v>
      </c>
      <c r="H57" s="315">
        <v>22.1</v>
      </c>
      <c r="I57" s="314">
        <v>1691.8268999999998</v>
      </c>
      <c r="J57" s="315">
        <v>37.7</v>
      </c>
      <c r="K57" s="314">
        <v>1968.4502</v>
      </c>
      <c r="L57" s="315">
        <v>28.3</v>
      </c>
      <c r="M57" s="314">
        <v>975.3543000000001</v>
      </c>
      <c r="N57" s="315">
        <v>22.2</v>
      </c>
      <c r="O57" s="314">
        <v>230.72529999999998</v>
      </c>
      <c r="P57" s="315">
        <v>44.4</v>
      </c>
      <c r="Q57" s="18"/>
      <c r="R57" s="11"/>
      <c r="S57" s="18"/>
      <c r="T57" s="11"/>
      <c r="U57" s="18"/>
      <c r="V57" s="20"/>
      <c r="W57" s="18"/>
      <c r="X57" s="20"/>
      <c r="Y57" s="18"/>
      <c r="Z57" s="20"/>
      <c r="AA57" s="18"/>
      <c r="AB57" s="20"/>
      <c r="AC57" s="18"/>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row>
    <row r="58" spans="1:57" ht="18" customHeight="1">
      <c r="A58" s="395"/>
      <c r="B58" s="162" t="s">
        <v>10</v>
      </c>
      <c r="C58" s="316">
        <v>20444.9608</v>
      </c>
      <c r="D58" s="317">
        <v>72.7</v>
      </c>
      <c r="E58" s="316">
        <v>4581.397400000001</v>
      </c>
      <c r="F58" s="317">
        <v>74.4</v>
      </c>
      <c r="G58" s="316">
        <v>4373.3633</v>
      </c>
      <c r="H58" s="317">
        <v>77.9</v>
      </c>
      <c r="I58" s="316">
        <v>2794.4301</v>
      </c>
      <c r="J58" s="317">
        <v>62.3</v>
      </c>
      <c r="K58" s="316">
        <v>4982.7988</v>
      </c>
      <c r="L58" s="317">
        <v>71.7</v>
      </c>
      <c r="M58" s="316">
        <v>3423.5497</v>
      </c>
      <c r="N58" s="317">
        <v>77.8</v>
      </c>
      <c r="O58" s="316">
        <v>289.4217</v>
      </c>
      <c r="P58" s="317">
        <v>55.6</v>
      </c>
      <c r="Q58" s="18"/>
      <c r="R58" s="11"/>
      <c r="S58" s="18"/>
      <c r="T58" s="11"/>
      <c r="U58" s="18"/>
      <c r="V58" s="20"/>
      <c r="W58" s="18"/>
      <c r="X58" s="20"/>
      <c r="Y58" s="18"/>
      <c r="Z58" s="20"/>
      <c r="AA58" s="18"/>
      <c r="AB58" s="20"/>
      <c r="AC58" s="18"/>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row>
    <row r="59" spans="1:20" s="20" customFormat="1" ht="12.75">
      <c r="A59" s="43" t="s">
        <v>137</v>
      </c>
      <c r="B59" s="23"/>
      <c r="C59" s="23"/>
      <c r="D59" s="23"/>
      <c r="E59" s="23"/>
      <c r="F59" s="23"/>
      <c r="G59" s="23"/>
      <c r="H59" s="23"/>
      <c r="I59" s="11"/>
      <c r="J59" s="11"/>
      <c r="K59" s="11"/>
      <c r="M59" s="11"/>
      <c r="N59" s="11"/>
      <c r="Q59" s="11"/>
      <c r="R59" s="11"/>
      <c r="S59" s="11"/>
      <c r="T59" s="11"/>
    </row>
    <row r="60" spans="1:20" s="20" customFormat="1" ht="12.75">
      <c r="A60" s="321" t="s">
        <v>15</v>
      </c>
      <c r="I60" s="11"/>
      <c r="J60" s="11"/>
      <c r="K60" s="11"/>
      <c r="M60" s="11"/>
      <c r="N60" s="11"/>
      <c r="Q60" s="11"/>
      <c r="R60" s="11"/>
      <c r="S60" s="11"/>
      <c r="T60" s="11"/>
    </row>
    <row r="61" spans="1:20" s="20" customFormat="1" ht="12.75">
      <c r="A61" s="321" t="s">
        <v>180</v>
      </c>
      <c r="I61" s="11"/>
      <c r="J61" s="11"/>
      <c r="K61" s="11"/>
      <c r="M61" s="11"/>
      <c r="N61" s="11"/>
      <c r="Q61" s="11"/>
      <c r="R61" s="11"/>
      <c r="S61" s="11"/>
      <c r="T61" s="11"/>
    </row>
    <row r="62" spans="1:20" s="20" customFormat="1" ht="92.25" customHeight="1">
      <c r="A62" s="394" t="s">
        <v>354</v>
      </c>
      <c r="B62" s="394"/>
      <c r="C62" s="394"/>
      <c r="D62" s="394"/>
      <c r="E62" s="394"/>
      <c r="F62" s="394"/>
      <c r="G62" s="394"/>
      <c r="H62" s="394"/>
      <c r="I62" s="394"/>
      <c r="J62" s="394"/>
      <c r="K62" s="394"/>
      <c r="L62" s="394"/>
      <c r="M62" s="394"/>
      <c r="N62" s="394"/>
      <c r="O62" s="394"/>
      <c r="P62" s="394"/>
      <c r="Q62" s="11"/>
      <c r="R62" s="11"/>
      <c r="S62" s="11"/>
      <c r="T62" s="11"/>
    </row>
    <row r="63" spans="1:20" s="20" customFormat="1" ht="12.75">
      <c r="A63" s="322"/>
      <c r="I63" s="11"/>
      <c r="J63" s="11"/>
      <c r="K63" s="11"/>
      <c r="M63" s="11"/>
      <c r="N63" s="11"/>
      <c r="Q63" s="11"/>
      <c r="R63" s="11"/>
      <c r="S63" s="11"/>
      <c r="T63" s="11"/>
    </row>
    <row r="64" spans="1:20" s="20" customFormat="1" ht="12.75">
      <c r="A64" s="322"/>
      <c r="I64" s="11"/>
      <c r="J64" s="11"/>
      <c r="K64" s="11"/>
      <c r="M64" s="11"/>
      <c r="N64" s="11"/>
      <c r="Q64" s="11"/>
      <c r="R64" s="11"/>
      <c r="S64" s="11"/>
      <c r="T64" s="11"/>
    </row>
    <row r="65" spans="1:20" s="20" customFormat="1" ht="12.75">
      <c r="A65" s="322"/>
      <c r="I65" s="11"/>
      <c r="J65" s="11"/>
      <c r="K65" s="11"/>
      <c r="M65" s="11"/>
      <c r="N65" s="11"/>
      <c r="Q65" s="11"/>
      <c r="R65" s="11"/>
      <c r="S65" s="11"/>
      <c r="T65" s="11"/>
    </row>
    <row r="66" spans="1:20" s="20" customFormat="1" ht="12.75" customHeight="1">
      <c r="A66" s="1" t="s">
        <v>540</v>
      </c>
      <c r="B66" s="23"/>
      <c r="C66" s="22"/>
      <c r="D66" s="23"/>
      <c r="E66" s="22"/>
      <c r="F66" s="23"/>
      <c r="G66" s="22"/>
      <c r="H66" s="23"/>
      <c r="I66" s="27"/>
      <c r="J66" s="2"/>
      <c r="K66" s="7"/>
      <c r="L66" s="23"/>
      <c r="M66" s="11"/>
      <c r="N66" s="11"/>
      <c r="Q66" s="11"/>
      <c r="R66" s="11"/>
      <c r="S66" s="11"/>
      <c r="T66" s="11"/>
    </row>
    <row r="67" spans="1:20" s="20" customFormat="1" ht="12.75" customHeight="1">
      <c r="A67" s="1">
        <v>2012</v>
      </c>
      <c r="B67" s="23"/>
      <c r="C67" s="22"/>
      <c r="D67" s="23"/>
      <c r="E67" s="22"/>
      <c r="F67" s="23"/>
      <c r="G67" s="22"/>
      <c r="H67" s="23"/>
      <c r="I67" s="27"/>
      <c r="J67" s="2"/>
      <c r="K67" s="7"/>
      <c r="L67" s="23"/>
      <c r="M67" s="11"/>
      <c r="N67" s="11"/>
      <c r="Q67" s="11"/>
      <c r="R67" s="11"/>
      <c r="S67" s="11"/>
      <c r="T67" s="11"/>
    </row>
    <row r="68" spans="1:20" s="20" customFormat="1" ht="27.75" customHeight="1">
      <c r="A68" s="390" t="s">
        <v>181</v>
      </c>
      <c r="B68" s="391"/>
      <c r="C68" s="389" t="s">
        <v>8</v>
      </c>
      <c r="D68" s="389"/>
      <c r="E68" s="389" t="s">
        <v>149</v>
      </c>
      <c r="F68" s="389"/>
      <c r="G68" s="389" t="s">
        <v>374</v>
      </c>
      <c r="H68" s="389"/>
      <c r="I68" s="35"/>
      <c r="J68" s="35"/>
      <c r="K68" s="35"/>
      <c r="L68" s="35"/>
      <c r="M68" s="11"/>
      <c r="N68" s="11"/>
      <c r="Q68" s="11"/>
      <c r="R68" s="11"/>
      <c r="S68" s="11"/>
      <c r="T68" s="11"/>
    </row>
    <row r="69" spans="1:20" s="20" customFormat="1" ht="12.75">
      <c r="A69" s="392"/>
      <c r="B69" s="392"/>
      <c r="C69" s="279" t="s">
        <v>9</v>
      </c>
      <c r="D69" s="279" t="s">
        <v>12</v>
      </c>
      <c r="E69" s="279" t="s">
        <v>9</v>
      </c>
      <c r="F69" s="279" t="s">
        <v>12</v>
      </c>
      <c r="G69" s="279" t="s">
        <v>9</v>
      </c>
      <c r="H69" s="279" t="s">
        <v>12</v>
      </c>
      <c r="I69" s="31"/>
      <c r="J69" s="31"/>
      <c r="K69" s="31"/>
      <c r="L69" s="31"/>
      <c r="M69" s="11"/>
      <c r="N69" s="11"/>
      <c r="Q69" s="11"/>
      <c r="R69" s="11"/>
      <c r="S69" s="11"/>
      <c r="T69" s="11"/>
    </row>
    <row r="70" spans="1:20" s="20" customFormat="1" ht="27.75" customHeight="1">
      <c r="A70" s="320" t="s">
        <v>59</v>
      </c>
      <c r="B70" s="10" t="s">
        <v>8</v>
      </c>
      <c r="C70" s="310">
        <v>28129.6377</v>
      </c>
      <c r="D70" s="311">
        <v>100</v>
      </c>
      <c r="E70" s="310">
        <v>18647.1777</v>
      </c>
      <c r="F70" s="311">
        <v>66.3</v>
      </c>
      <c r="G70" s="310">
        <v>9482.46</v>
      </c>
      <c r="H70" s="311">
        <v>33.7</v>
      </c>
      <c r="J70" s="37"/>
      <c r="K70" s="36"/>
      <c r="L70" s="37"/>
      <c r="M70" s="11"/>
      <c r="N70" s="11"/>
      <c r="Q70" s="11"/>
      <c r="R70" s="11"/>
      <c r="S70" s="11"/>
      <c r="T70" s="11"/>
    </row>
    <row r="71" spans="1:20" s="20" customFormat="1" ht="18" customHeight="1">
      <c r="A71" s="385" t="s">
        <v>138</v>
      </c>
      <c r="B71" s="165" t="s">
        <v>11</v>
      </c>
      <c r="C71" s="312">
        <v>4546.8625</v>
      </c>
      <c r="D71" s="313">
        <v>16.2</v>
      </c>
      <c r="E71" s="312">
        <v>3142.5297</v>
      </c>
      <c r="F71" s="313">
        <v>16.9</v>
      </c>
      <c r="G71" s="312">
        <v>1404.3328000000001</v>
      </c>
      <c r="H71" s="313">
        <v>14.8</v>
      </c>
      <c r="I71" s="18"/>
      <c r="J71" s="37"/>
      <c r="K71" s="18"/>
      <c r="L71" s="37"/>
      <c r="M71" s="18"/>
      <c r="N71" s="11"/>
      <c r="O71" s="18"/>
      <c r="Q71" s="11"/>
      <c r="R71" s="11"/>
      <c r="S71" s="11"/>
      <c r="T71" s="11"/>
    </row>
    <row r="72" spans="1:20" s="20" customFormat="1" ht="18" customHeight="1">
      <c r="A72" s="385"/>
      <c r="B72" s="165" t="s">
        <v>10</v>
      </c>
      <c r="C72" s="312">
        <v>23582.7752</v>
      </c>
      <c r="D72" s="313">
        <v>83.8</v>
      </c>
      <c r="E72" s="312">
        <v>15504.6479</v>
      </c>
      <c r="F72" s="313">
        <v>83.1</v>
      </c>
      <c r="G72" s="312">
        <v>8078.1272</v>
      </c>
      <c r="H72" s="313">
        <v>85.2</v>
      </c>
      <c r="I72" s="18"/>
      <c r="J72" s="37"/>
      <c r="K72" s="18"/>
      <c r="L72" s="37"/>
      <c r="M72" s="18"/>
      <c r="N72" s="11"/>
      <c r="Q72" s="11"/>
      <c r="R72" s="11"/>
      <c r="S72" s="11"/>
      <c r="T72" s="11"/>
    </row>
    <row r="73" spans="1:20" s="20" customFormat="1" ht="26.25" customHeight="1">
      <c r="A73" s="409" t="s">
        <v>179</v>
      </c>
      <c r="B73" s="4" t="s">
        <v>11</v>
      </c>
      <c r="C73" s="314">
        <v>7854.4402</v>
      </c>
      <c r="D73" s="315">
        <v>27.9</v>
      </c>
      <c r="E73" s="314">
        <v>4857.2031</v>
      </c>
      <c r="F73" s="315">
        <v>26</v>
      </c>
      <c r="G73" s="314">
        <v>2997.2371000000003</v>
      </c>
      <c r="H73" s="315">
        <v>31.6</v>
      </c>
      <c r="I73" s="18"/>
      <c r="J73" s="37"/>
      <c r="K73" s="18"/>
      <c r="L73" s="37"/>
      <c r="M73" s="18"/>
      <c r="N73" s="11"/>
      <c r="Q73" s="11"/>
      <c r="R73" s="11"/>
      <c r="S73" s="11"/>
      <c r="T73" s="11"/>
    </row>
    <row r="74" spans="1:20" s="20" customFormat="1" ht="26.25" customHeight="1">
      <c r="A74" s="384"/>
      <c r="B74" s="4" t="s">
        <v>10</v>
      </c>
      <c r="C74" s="314">
        <v>20275.1975</v>
      </c>
      <c r="D74" s="315">
        <v>72.1</v>
      </c>
      <c r="E74" s="314">
        <v>13789.9746</v>
      </c>
      <c r="F74" s="315">
        <v>74</v>
      </c>
      <c r="G74" s="314">
        <v>6485.222900000001</v>
      </c>
      <c r="H74" s="315">
        <v>68.4</v>
      </c>
      <c r="I74" s="18"/>
      <c r="J74" s="37"/>
      <c r="K74" s="18"/>
      <c r="L74" s="37"/>
      <c r="M74" s="18"/>
      <c r="N74" s="11"/>
      <c r="Q74" s="11"/>
      <c r="R74" s="11"/>
      <c r="S74" s="11"/>
      <c r="T74" s="11"/>
    </row>
    <row r="75" spans="1:20" s="20" customFormat="1" ht="26.25" customHeight="1">
      <c r="A75" s="410" t="s">
        <v>139</v>
      </c>
      <c r="B75" s="165" t="s">
        <v>11</v>
      </c>
      <c r="C75" s="312">
        <v>3716.6556</v>
      </c>
      <c r="D75" s="313">
        <v>13.2</v>
      </c>
      <c r="E75" s="312">
        <v>2638.3645</v>
      </c>
      <c r="F75" s="313">
        <v>14.1</v>
      </c>
      <c r="G75" s="312">
        <v>1078.2911000000001</v>
      </c>
      <c r="H75" s="313">
        <v>11.4</v>
      </c>
      <c r="I75" s="18"/>
      <c r="J75" s="37"/>
      <c r="K75" s="18"/>
      <c r="L75" s="37"/>
      <c r="M75" s="18"/>
      <c r="N75" s="11"/>
      <c r="Q75" s="11"/>
      <c r="R75" s="11"/>
      <c r="S75" s="11"/>
      <c r="T75" s="11"/>
    </row>
    <row r="76" spans="1:20" s="20" customFormat="1" ht="26.25" customHeight="1">
      <c r="A76" s="386"/>
      <c r="B76" s="165" t="s">
        <v>10</v>
      </c>
      <c r="C76" s="312">
        <v>24412.9821</v>
      </c>
      <c r="D76" s="313">
        <v>86.8</v>
      </c>
      <c r="E76" s="312">
        <v>16008.813199999999</v>
      </c>
      <c r="F76" s="313">
        <v>85.9</v>
      </c>
      <c r="G76" s="312">
        <v>8404.1689</v>
      </c>
      <c r="H76" s="313">
        <v>88.6</v>
      </c>
      <c r="I76" s="18"/>
      <c r="J76" s="37"/>
      <c r="K76" s="18"/>
      <c r="L76" s="37"/>
      <c r="M76" s="18"/>
      <c r="N76" s="11"/>
      <c r="Q76" s="11"/>
      <c r="R76" s="11"/>
      <c r="S76" s="11"/>
      <c r="T76" s="11"/>
    </row>
    <row r="77" spans="1:20" s="20" customFormat="1" ht="18" customHeight="1">
      <c r="A77" s="409" t="s">
        <v>140</v>
      </c>
      <c r="B77" s="4" t="s">
        <v>11</v>
      </c>
      <c r="C77" s="314">
        <v>7684.6768</v>
      </c>
      <c r="D77" s="315">
        <v>27.3</v>
      </c>
      <c r="E77" s="314">
        <v>4704.296</v>
      </c>
      <c r="F77" s="315">
        <v>25.2</v>
      </c>
      <c r="G77" s="314">
        <v>2980.3808</v>
      </c>
      <c r="H77" s="315">
        <v>31.4</v>
      </c>
      <c r="I77" s="18"/>
      <c r="J77" s="37"/>
      <c r="K77" s="18"/>
      <c r="L77" s="37"/>
      <c r="M77" s="18"/>
      <c r="N77" s="11"/>
      <c r="Q77" s="11"/>
      <c r="R77" s="11"/>
      <c r="S77" s="11"/>
      <c r="T77" s="11"/>
    </row>
    <row r="78" spans="1:20" s="20" customFormat="1" ht="18" customHeight="1">
      <c r="A78" s="395"/>
      <c r="B78" s="162" t="s">
        <v>10</v>
      </c>
      <c r="C78" s="316">
        <v>20444.9608</v>
      </c>
      <c r="D78" s="317">
        <v>72.7</v>
      </c>
      <c r="E78" s="316">
        <v>13942.881599999999</v>
      </c>
      <c r="F78" s="317">
        <v>74.8</v>
      </c>
      <c r="G78" s="316">
        <v>6502.0792</v>
      </c>
      <c r="H78" s="317">
        <v>68.6</v>
      </c>
      <c r="I78" s="18"/>
      <c r="J78" s="37"/>
      <c r="K78" s="18"/>
      <c r="L78" s="37"/>
      <c r="M78" s="18"/>
      <c r="N78" s="11"/>
      <c r="Q78" s="11"/>
      <c r="R78" s="11"/>
      <c r="S78" s="11"/>
      <c r="T78" s="11"/>
    </row>
    <row r="79" spans="1:20" s="20" customFormat="1" ht="12.75">
      <c r="A79" s="43" t="s">
        <v>137</v>
      </c>
      <c r="B79" s="45"/>
      <c r="C79" s="45"/>
      <c r="D79" s="45"/>
      <c r="E79" s="45"/>
      <c r="F79" s="45"/>
      <c r="G79" s="45"/>
      <c r="H79" s="45"/>
      <c r="I79" s="11"/>
      <c r="J79" s="11"/>
      <c r="K79" s="11"/>
      <c r="M79" s="11"/>
      <c r="N79" s="11"/>
      <c r="Q79" s="11"/>
      <c r="R79" s="11"/>
      <c r="S79" s="11"/>
      <c r="T79" s="11"/>
    </row>
    <row r="80" spans="1:20" s="20" customFormat="1" ht="12.75">
      <c r="A80" s="321" t="s">
        <v>15</v>
      </c>
      <c r="B80" s="46"/>
      <c r="C80" s="46"/>
      <c r="D80" s="46"/>
      <c r="E80" s="46"/>
      <c r="F80" s="46"/>
      <c r="G80" s="46"/>
      <c r="H80" s="46"/>
      <c r="I80" s="11"/>
      <c r="J80" s="11"/>
      <c r="K80" s="11"/>
      <c r="M80" s="11"/>
      <c r="N80" s="11"/>
      <c r="Q80" s="11"/>
      <c r="R80" s="11"/>
      <c r="S80" s="11"/>
      <c r="T80" s="11"/>
    </row>
    <row r="81" spans="1:20" s="20" customFormat="1" ht="12.75">
      <c r="A81" s="321" t="s">
        <v>180</v>
      </c>
      <c r="B81" s="46"/>
      <c r="C81" s="46"/>
      <c r="D81" s="46"/>
      <c r="E81" s="46"/>
      <c r="F81" s="46"/>
      <c r="G81" s="46"/>
      <c r="H81" s="46"/>
      <c r="I81" s="11"/>
      <c r="J81" s="11"/>
      <c r="K81" s="11"/>
      <c r="M81" s="11"/>
      <c r="N81" s="11"/>
      <c r="Q81" s="11"/>
      <c r="R81" s="11"/>
      <c r="S81" s="11"/>
      <c r="T81" s="11"/>
    </row>
    <row r="82" spans="1:8" s="2" customFormat="1" ht="28.5" customHeight="1">
      <c r="A82" s="388" t="s">
        <v>152</v>
      </c>
      <c r="B82" s="388"/>
      <c r="C82" s="388"/>
      <c r="D82" s="388"/>
      <c r="E82" s="388"/>
      <c r="F82" s="388"/>
      <c r="G82" s="388"/>
      <c r="H82" s="388"/>
    </row>
    <row r="83" spans="1:20" s="20" customFormat="1" ht="12.75">
      <c r="A83" s="322"/>
      <c r="I83" s="11"/>
      <c r="J83" s="11"/>
      <c r="K83" s="11"/>
      <c r="M83" s="11"/>
      <c r="N83" s="11"/>
      <c r="Q83" s="11"/>
      <c r="R83" s="11"/>
      <c r="S83" s="11"/>
      <c r="T83" s="11"/>
    </row>
    <row r="84" spans="1:20" s="20" customFormat="1" ht="12.75">
      <c r="A84" s="322"/>
      <c r="I84" s="11"/>
      <c r="J84" s="11"/>
      <c r="K84" s="11"/>
      <c r="M84" s="11"/>
      <c r="N84" s="11"/>
      <c r="Q84" s="11"/>
      <c r="R84" s="11"/>
      <c r="S84" s="11"/>
      <c r="T84" s="11"/>
    </row>
    <row r="85" spans="1:20" s="20" customFormat="1" ht="12.75">
      <c r="A85" s="322"/>
      <c r="I85" s="11"/>
      <c r="J85" s="11"/>
      <c r="K85" s="11"/>
      <c r="M85" s="11"/>
      <c r="N85" s="11"/>
      <c r="Q85" s="11"/>
      <c r="R85" s="11"/>
      <c r="S85" s="11"/>
      <c r="T85" s="11"/>
    </row>
    <row r="86" spans="1:20" s="20" customFormat="1" ht="12.75">
      <c r="A86" s="1" t="s">
        <v>541</v>
      </c>
      <c r="B86" s="23"/>
      <c r="C86" s="22"/>
      <c r="D86" s="23"/>
      <c r="E86" s="22"/>
      <c r="F86" s="23"/>
      <c r="G86" s="22"/>
      <c r="H86" s="23"/>
      <c r="I86" s="11"/>
      <c r="J86" s="11"/>
      <c r="K86" s="11"/>
      <c r="M86" s="11"/>
      <c r="N86" s="11"/>
      <c r="Q86" s="11"/>
      <c r="R86" s="11"/>
      <c r="S86" s="11"/>
      <c r="T86" s="11"/>
    </row>
    <row r="87" spans="1:20" s="20" customFormat="1" ht="12.75">
      <c r="A87" s="1">
        <v>2012</v>
      </c>
      <c r="B87" s="23"/>
      <c r="C87" s="22"/>
      <c r="D87" s="23"/>
      <c r="E87" s="22"/>
      <c r="F87" s="23"/>
      <c r="G87" s="22"/>
      <c r="H87" s="23"/>
      <c r="I87" s="11"/>
      <c r="J87" s="11"/>
      <c r="K87" s="11"/>
      <c r="M87" s="11"/>
      <c r="N87" s="11"/>
      <c r="Q87" s="11"/>
      <c r="R87" s="11"/>
      <c r="S87" s="11"/>
      <c r="T87" s="11"/>
    </row>
    <row r="88" spans="1:20" s="20" customFormat="1" ht="26.25" customHeight="1">
      <c r="A88" s="390" t="s">
        <v>181</v>
      </c>
      <c r="B88" s="391"/>
      <c r="C88" s="389" t="s">
        <v>8</v>
      </c>
      <c r="D88" s="389"/>
      <c r="E88" s="389" t="s">
        <v>150</v>
      </c>
      <c r="F88" s="389"/>
      <c r="G88" s="389" t="s">
        <v>151</v>
      </c>
      <c r="H88" s="389"/>
      <c r="I88" s="389" t="s">
        <v>388</v>
      </c>
      <c r="J88" s="389"/>
      <c r="K88" s="11"/>
      <c r="M88" s="11"/>
      <c r="N88" s="11"/>
      <c r="Q88" s="11"/>
      <c r="R88" s="11"/>
      <c r="S88" s="11"/>
      <c r="T88" s="11"/>
    </row>
    <row r="89" spans="1:20" s="20" customFormat="1" ht="12.75">
      <c r="A89" s="392"/>
      <c r="B89" s="392"/>
      <c r="C89" s="279" t="s">
        <v>9</v>
      </c>
      <c r="D89" s="279" t="s">
        <v>12</v>
      </c>
      <c r="E89" s="279" t="s">
        <v>9</v>
      </c>
      <c r="F89" s="279" t="s">
        <v>12</v>
      </c>
      <c r="G89" s="279" t="s">
        <v>9</v>
      </c>
      <c r="H89" s="279" t="s">
        <v>12</v>
      </c>
      <c r="I89" s="279" t="s">
        <v>9</v>
      </c>
      <c r="J89" s="279" t="s">
        <v>12</v>
      </c>
      <c r="K89" s="11"/>
      <c r="M89" s="11"/>
      <c r="N89" s="11"/>
      <c r="Q89" s="11"/>
      <c r="R89" s="11"/>
      <c r="S89" s="11"/>
      <c r="T89" s="11"/>
    </row>
    <row r="90" spans="1:20" s="20" customFormat="1" ht="27.75" customHeight="1">
      <c r="A90" s="320" t="s">
        <v>59</v>
      </c>
      <c r="B90" s="10" t="s">
        <v>8</v>
      </c>
      <c r="C90" s="310">
        <v>28129.6377</v>
      </c>
      <c r="D90" s="311">
        <v>100</v>
      </c>
      <c r="E90" s="310">
        <v>16704.358</v>
      </c>
      <c r="F90" s="311">
        <v>59.4</v>
      </c>
      <c r="G90" s="310">
        <v>1942.8197</v>
      </c>
      <c r="H90" s="311">
        <v>6.9</v>
      </c>
      <c r="I90" s="310">
        <v>9482.46</v>
      </c>
      <c r="J90" s="311">
        <v>33.7</v>
      </c>
      <c r="M90" s="11"/>
      <c r="N90" s="11"/>
      <c r="Q90" s="11"/>
      <c r="R90" s="11"/>
      <c r="S90" s="11"/>
      <c r="T90" s="11"/>
    </row>
    <row r="91" spans="1:20" s="20" customFormat="1" ht="18" customHeight="1">
      <c r="A91" s="385" t="s">
        <v>138</v>
      </c>
      <c r="B91" s="165" t="s">
        <v>11</v>
      </c>
      <c r="C91" s="312">
        <v>4546.8625</v>
      </c>
      <c r="D91" s="313">
        <v>16.2</v>
      </c>
      <c r="E91" s="312">
        <v>2866.5402000000004</v>
      </c>
      <c r="F91" s="313">
        <v>17.2</v>
      </c>
      <c r="G91" s="312">
        <v>275.9895</v>
      </c>
      <c r="H91" s="313">
        <v>14.2</v>
      </c>
      <c r="I91" s="312">
        <v>1404.3328000000001</v>
      </c>
      <c r="J91" s="313">
        <v>14.8</v>
      </c>
      <c r="K91" s="18"/>
      <c r="M91" s="18"/>
      <c r="N91" s="11"/>
      <c r="O91" s="18"/>
      <c r="Q91" s="18"/>
      <c r="R91" s="11"/>
      <c r="S91" s="11"/>
      <c r="T91" s="11"/>
    </row>
    <row r="92" spans="1:20" s="20" customFormat="1" ht="18" customHeight="1">
      <c r="A92" s="385"/>
      <c r="B92" s="165" t="s">
        <v>10</v>
      </c>
      <c r="C92" s="312">
        <v>23582.7752</v>
      </c>
      <c r="D92" s="313">
        <v>83.8</v>
      </c>
      <c r="E92" s="312">
        <v>13837.8178</v>
      </c>
      <c r="F92" s="313">
        <v>82.8</v>
      </c>
      <c r="G92" s="312">
        <v>1666.8301000000001</v>
      </c>
      <c r="H92" s="313">
        <v>85.8</v>
      </c>
      <c r="I92" s="312">
        <v>8078.1272</v>
      </c>
      <c r="J92" s="313">
        <v>85.2</v>
      </c>
      <c r="K92" s="18"/>
      <c r="M92" s="18"/>
      <c r="N92" s="11"/>
      <c r="O92" s="18"/>
      <c r="Q92" s="18"/>
      <c r="R92" s="11"/>
      <c r="S92" s="11"/>
      <c r="T92" s="11"/>
    </row>
    <row r="93" spans="1:20" s="20" customFormat="1" ht="26.25" customHeight="1">
      <c r="A93" s="409" t="s">
        <v>179</v>
      </c>
      <c r="B93" s="4" t="s">
        <v>11</v>
      </c>
      <c r="C93" s="314">
        <v>7854.4402</v>
      </c>
      <c r="D93" s="315">
        <v>27.9</v>
      </c>
      <c r="E93" s="314">
        <v>4337.146</v>
      </c>
      <c r="F93" s="315">
        <v>26</v>
      </c>
      <c r="G93" s="314">
        <v>520.0571</v>
      </c>
      <c r="H93" s="315">
        <v>26.8</v>
      </c>
      <c r="I93" s="314">
        <v>2997.2371000000003</v>
      </c>
      <c r="J93" s="315">
        <v>31.6</v>
      </c>
      <c r="K93" s="18"/>
      <c r="M93" s="18"/>
      <c r="N93" s="11"/>
      <c r="O93" s="18"/>
      <c r="Q93" s="18"/>
      <c r="R93" s="11"/>
      <c r="S93" s="11"/>
      <c r="T93" s="11"/>
    </row>
    <row r="94" spans="1:20" s="20" customFormat="1" ht="26.25" customHeight="1">
      <c r="A94" s="384"/>
      <c r="B94" s="4" t="s">
        <v>10</v>
      </c>
      <c r="C94" s="314">
        <v>20275.1975</v>
      </c>
      <c r="D94" s="315">
        <v>72.1</v>
      </c>
      <c r="E94" s="314">
        <v>12367.212</v>
      </c>
      <c r="F94" s="315">
        <v>74</v>
      </c>
      <c r="G94" s="314">
        <v>1422.7626</v>
      </c>
      <c r="H94" s="315">
        <v>73.2</v>
      </c>
      <c r="I94" s="314">
        <v>6485.222900000001</v>
      </c>
      <c r="J94" s="315">
        <v>68.4</v>
      </c>
      <c r="K94" s="18"/>
      <c r="M94" s="18"/>
      <c r="N94" s="11"/>
      <c r="O94" s="18"/>
      <c r="Q94" s="18"/>
      <c r="R94" s="11"/>
      <c r="S94" s="11"/>
      <c r="T94" s="11"/>
    </row>
    <row r="95" spans="1:20" s="20" customFormat="1" ht="26.25" customHeight="1">
      <c r="A95" s="410" t="s">
        <v>139</v>
      </c>
      <c r="B95" s="165" t="s">
        <v>11</v>
      </c>
      <c r="C95" s="312">
        <v>3716.6556</v>
      </c>
      <c r="D95" s="313">
        <v>13.2</v>
      </c>
      <c r="E95" s="312">
        <v>2341.3653999999997</v>
      </c>
      <c r="F95" s="313">
        <v>14</v>
      </c>
      <c r="G95" s="312">
        <v>296.9991</v>
      </c>
      <c r="H95" s="313">
        <v>15.3</v>
      </c>
      <c r="I95" s="312">
        <v>1078.2911000000001</v>
      </c>
      <c r="J95" s="313">
        <v>11.4</v>
      </c>
      <c r="K95" s="18"/>
      <c r="M95" s="18"/>
      <c r="N95" s="11"/>
      <c r="O95" s="18"/>
      <c r="Q95" s="18"/>
      <c r="R95" s="11"/>
      <c r="S95" s="11"/>
      <c r="T95" s="11"/>
    </row>
    <row r="96" spans="1:20" s="20" customFormat="1" ht="26.25" customHeight="1">
      <c r="A96" s="386"/>
      <c r="B96" s="165" t="s">
        <v>10</v>
      </c>
      <c r="C96" s="312">
        <v>24412.9821</v>
      </c>
      <c r="D96" s="313">
        <v>86.8</v>
      </c>
      <c r="E96" s="312">
        <v>14362.9926</v>
      </c>
      <c r="F96" s="313">
        <v>86</v>
      </c>
      <c r="G96" s="312">
        <v>1645.8206</v>
      </c>
      <c r="H96" s="313">
        <v>84.7</v>
      </c>
      <c r="I96" s="312">
        <v>8404.1689</v>
      </c>
      <c r="J96" s="313">
        <v>88.6</v>
      </c>
      <c r="K96" s="18"/>
      <c r="M96" s="18"/>
      <c r="N96" s="11"/>
      <c r="O96" s="18"/>
      <c r="Q96" s="18"/>
      <c r="R96" s="11"/>
      <c r="S96" s="11"/>
      <c r="T96" s="11"/>
    </row>
    <row r="97" spans="1:20" s="20" customFormat="1" ht="18" customHeight="1">
      <c r="A97" s="409" t="s">
        <v>140</v>
      </c>
      <c r="B97" s="4" t="s">
        <v>11</v>
      </c>
      <c r="C97" s="314">
        <v>7684.6768</v>
      </c>
      <c r="D97" s="315">
        <v>27.3</v>
      </c>
      <c r="E97" s="314">
        <v>4061.815</v>
      </c>
      <c r="F97" s="315">
        <v>24.3</v>
      </c>
      <c r="G97" s="314">
        <v>642.4811</v>
      </c>
      <c r="H97" s="315">
        <v>33.1</v>
      </c>
      <c r="I97" s="314">
        <v>2980.3808</v>
      </c>
      <c r="J97" s="315">
        <v>31.4</v>
      </c>
      <c r="K97" s="18"/>
      <c r="M97" s="18"/>
      <c r="N97" s="11"/>
      <c r="O97" s="18"/>
      <c r="Q97" s="18"/>
      <c r="R97" s="11"/>
      <c r="S97" s="11"/>
      <c r="T97" s="11"/>
    </row>
    <row r="98" spans="1:20" s="20" customFormat="1" ht="18" customHeight="1">
      <c r="A98" s="395"/>
      <c r="B98" s="162" t="s">
        <v>10</v>
      </c>
      <c r="C98" s="316">
        <v>20444.9608</v>
      </c>
      <c r="D98" s="317">
        <v>72.7</v>
      </c>
      <c r="E98" s="316">
        <v>12642.543</v>
      </c>
      <c r="F98" s="317">
        <v>75.7</v>
      </c>
      <c r="G98" s="316">
        <v>1300.3386</v>
      </c>
      <c r="H98" s="317">
        <v>66.9</v>
      </c>
      <c r="I98" s="316">
        <v>6502.0792</v>
      </c>
      <c r="J98" s="317">
        <v>68.6</v>
      </c>
      <c r="K98" s="18"/>
      <c r="M98" s="18"/>
      <c r="N98" s="11"/>
      <c r="O98" s="18"/>
      <c r="Q98" s="18"/>
      <c r="R98" s="11"/>
      <c r="S98" s="11"/>
      <c r="T98" s="11"/>
    </row>
    <row r="99" spans="1:20" s="20" customFormat="1" ht="12.75">
      <c r="A99" s="43" t="s">
        <v>137</v>
      </c>
      <c r="B99" s="45"/>
      <c r="C99" s="23"/>
      <c r="D99" s="23"/>
      <c r="E99" s="23"/>
      <c r="F99" s="23"/>
      <c r="G99" s="23"/>
      <c r="H99" s="23"/>
      <c r="I99" s="11"/>
      <c r="J99" s="11"/>
      <c r="K99" s="11"/>
      <c r="M99" s="11"/>
      <c r="N99" s="11"/>
      <c r="Q99" s="11"/>
      <c r="R99" s="11"/>
      <c r="S99" s="11"/>
      <c r="T99" s="11"/>
    </row>
    <row r="100" spans="1:20" s="20" customFormat="1" ht="12.75">
      <c r="A100" s="321" t="s">
        <v>15</v>
      </c>
      <c r="B100" s="46"/>
      <c r="I100" s="11"/>
      <c r="J100" s="11"/>
      <c r="K100" s="11"/>
      <c r="M100" s="11"/>
      <c r="N100" s="11"/>
      <c r="Q100" s="11"/>
      <c r="R100" s="11"/>
      <c r="S100" s="11"/>
      <c r="T100" s="11"/>
    </row>
    <row r="101" spans="1:20" s="20" customFormat="1" ht="12.75">
      <c r="A101" s="321" t="s">
        <v>180</v>
      </c>
      <c r="B101" s="46"/>
      <c r="I101" s="11"/>
      <c r="J101" s="11"/>
      <c r="K101" s="11"/>
      <c r="M101" s="11"/>
      <c r="N101" s="11"/>
      <c r="Q101" s="11"/>
      <c r="R101" s="11"/>
      <c r="S101" s="11"/>
      <c r="T101" s="11"/>
    </row>
    <row r="102" spans="1:10" s="2" customFormat="1" ht="28.5" customHeight="1">
      <c r="A102" s="388" t="s">
        <v>153</v>
      </c>
      <c r="B102" s="388"/>
      <c r="C102" s="388"/>
      <c r="D102" s="388"/>
      <c r="E102" s="388"/>
      <c r="F102" s="388"/>
      <c r="G102" s="388"/>
      <c r="H102" s="388"/>
      <c r="I102" s="388"/>
      <c r="J102" s="388"/>
    </row>
    <row r="103" spans="1:20" s="20" customFormat="1" ht="12.75">
      <c r="A103" s="322"/>
      <c r="I103" s="11"/>
      <c r="J103" s="11"/>
      <c r="K103" s="11"/>
      <c r="M103" s="11"/>
      <c r="N103" s="11"/>
      <c r="Q103" s="11"/>
      <c r="R103" s="11"/>
      <c r="S103" s="11"/>
      <c r="T103" s="11"/>
    </row>
    <row r="104" spans="1:20" s="20" customFormat="1" ht="12.75">
      <c r="A104" s="322"/>
      <c r="I104" s="11"/>
      <c r="J104" s="11"/>
      <c r="K104" s="11"/>
      <c r="M104" s="11"/>
      <c r="N104" s="11"/>
      <c r="Q104" s="11"/>
      <c r="R104" s="11"/>
      <c r="S104" s="11"/>
      <c r="T104" s="11"/>
    </row>
    <row r="105" spans="1:20" s="20" customFormat="1" ht="12" customHeight="1">
      <c r="A105" s="167"/>
      <c r="I105" s="11"/>
      <c r="J105" s="11"/>
      <c r="K105" s="11"/>
      <c r="M105" s="11"/>
      <c r="N105" s="11"/>
      <c r="Q105" s="11"/>
      <c r="R105" s="11"/>
      <c r="S105" s="11"/>
      <c r="T105" s="11"/>
    </row>
    <row r="106" spans="1:20" s="155" customFormat="1" ht="12.75">
      <c r="A106" s="39" t="s">
        <v>402</v>
      </c>
      <c r="B106" s="50"/>
      <c r="C106" s="51"/>
      <c r="D106" s="50"/>
      <c r="E106" s="51"/>
      <c r="F106" s="50"/>
      <c r="G106" s="51"/>
      <c r="H106" s="50"/>
      <c r="I106" s="11"/>
      <c r="J106" s="11"/>
      <c r="K106" s="11"/>
      <c r="M106" s="11"/>
      <c r="N106" s="11"/>
      <c r="Q106" s="11"/>
      <c r="R106" s="11"/>
      <c r="S106" s="11"/>
      <c r="T106" s="11"/>
    </row>
    <row r="107" spans="1:20" s="20" customFormat="1" ht="12.75">
      <c r="A107" s="39">
        <v>2012</v>
      </c>
      <c r="B107" s="52"/>
      <c r="C107" s="51"/>
      <c r="D107" s="50"/>
      <c r="E107" s="51"/>
      <c r="F107" s="50"/>
      <c r="G107" s="51"/>
      <c r="H107" s="50"/>
      <c r="I107" s="11"/>
      <c r="J107" s="11"/>
      <c r="K107" s="11"/>
      <c r="M107" s="11"/>
      <c r="N107" s="11"/>
      <c r="Q107" s="11"/>
      <c r="R107" s="11"/>
      <c r="S107" s="11"/>
      <c r="T107" s="11"/>
    </row>
    <row r="108" spans="1:20" s="20" customFormat="1" ht="16.5" customHeight="1">
      <c r="A108" s="390" t="s">
        <v>141</v>
      </c>
      <c r="B108" s="391"/>
      <c r="C108" s="393" t="s">
        <v>8</v>
      </c>
      <c r="D108" s="393"/>
      <c r="E108" s="399"/>
      <c r="F108" s="399"/>
      <c r="G108" s="399"/>
      <c r="H108" s="399"/>
      <c r="I108" s="11"/>
      <c r="J108" s="11"/>
      <c r="K108" s="11"/>
      <c r="M108" s="11"/>
      <c r="N108" s="11"/>
      <c r="Q108" s="11"/>
      <c r="R108" s="11"/>
      <c r="S108" s="11"/>
      <c r="T108" s="11"/>
    </row>
    <row r="109" spans="1:20" s="20" customFormat="1" ht="22.5" customHeight="1">
      <c r="A109" s="398"/>
      <c r="B109" s="398"/>
      <c r="C109" s="19" t="s">
        <v>9</v>
      </c>
      <c r="D109" s="19" t="s">
        <v>12</v>
      </c>
      <c r="E109" s="278"/>
      <c r="F109" s="278"/>
      <c r="G109" s="278"/>
      <c r="H109" s="278"/>
      <c r="I109" s="11"/>
      <c r="J109" s="11"/>
      <c r="K109" s="11"/>
      <c r="M109" s="11"/>
      <c r="N109" s="11"/>
      <c r="Q109" s="11"/>
      <c r="R109" s="11"/>
      <c r="S109" s="11"/>
      <c r="T109" s="11"/>
    </row>
    <row r="110" spans="1:20" s="20" customFormat="1" ht="27" customHeight="1">
      <c r="A110" s="396" t="s">
        <v>138</v>
      </c>
      <c r="B110" s="53" t="s">
        <v>154</v>
      </c>
      <c r="C110" s="310">
        <v>4546.8625</v>
      </c>
      <c r="D110" s="311">
        <v>100</v>
      </c>
      <c r="F110" s="37"/>
      <c r="G110" s="36"/>
      <c r="H110" s="37"/>
      <c r="I110" s="33"/>
      <c r="J110" s="11"/>
      <c r="K110" s="11"/>
      <c r="M110" s="11"/>
      <c r="N110" s="11"/>
      <c r="Q110" s="11"/>
      <c r="R110" s="11"/>
      <c r="S110" s="11"/>
      <c r="T110" s="11"/>
    </row>
    <row r="111" spans="1:20" s="20" customFormat="1" ht="24">
      <c r="A111" s="384"/>
      <c r="B111" s="169" t="s">
        <v>142</v>
      </c>
      <c r="C111" s="312">
        <v>216.37279999999998</v>
      </c>
      <c r="D111" s="313">
        <v>4.8</v>
      </c>
      <c r="E111" s="36"/>
      <c r="F111" s="37"/>
      <c r="G111" s="36"/>
      <c r="H111" s="37"/>
      <c r="I111" s="18"/>
      <c r="J111" s="11"/>
      <c r="K111" s="18"/>
      <c r="M111" s="18"/>
      <c r="N111" s="11"/>
      <c r="Q111" s="11"/>
      <c r="R111" s="11"/>
      <c r="S111" s="11"/>
      <c r="T111" s="11"/>
    </row>
    <row r="112" spans="1:20" s="20" customFormat="1" ht="12.75">
      <c r="A112" s="384"/>
      <c r="B112" s="54" t="s">
        <v>143</v>
      </c>
      <c r="C112" s="314">
        <v>635.4776999999999</v>
      </c>
      <c r="D112" s="315">
        <v>14</v>
      </c>
      <c r="E112" s="36"/>
      <c r="F112" s="37"/>
      <c r="G112" s="36"/>
      <c r="H112" s="37"/>
      <c r="I112" s="18"/>
      <c r="J112" s="11"/>
      <c r="K112" s="18"/>
      <c r="M112" s="18"/>
      <c r="N112" s="11"/>
      <c r="Q112" s="11"/>
      <c r="R112" s="11"/>
      <c r="S112" s="11"/>
      <c r="T112" s="11"/>
    </row>
    <row r="113" spans="1:20" s="20" customFormat="1" ht="12.75">
      <c r="A113" s="384"/>
      <c r="B113" s="169" t="s">
        <v>144</v>
      </c>
      <c r="C113" s="312">
        <v>974.8011</v>
      </c>
      <c r="D113" s="313">
        <v>21.4</v>
      </c>
      <c r="E113" s="36"/>
      <c r="F113" s="37"/>
      <c r="G113" s="36"/>
      <c r="H113" s="37"/>
      <c r="I113" s="18"/>
      <c r="J113" s="11"/>
      <c r="K113" s="18"/>
      <c r="M113" s="18"/>
      <c r="N113" s="11"/>
      <c r="Q113" s="11"/>
      <c r="R113" s="11"/>
      <c r="S113" s="11"/>
      <c r="T113" s="11"/>
    </row>
    <row r="114" spans="1:20" s="20" customFormat="1" ht="12.75">
      <c r="A114" s="384"/>
      <c r="B114" s="54" t="s">
        <v>521</v>
      </c>
      <c r="C114" s="314">
        <v>1129.0599</v>
      </c>
      <c r="D114" s="315">
        <v>24.8</v>
      </c>
      <c r="E114" s="36"/>
      <c r="F114" s="37"/>
      <c r="G114" s="36"/>
      <c r="H114" s="37"/>
      <c r="I114" s="18"/>
      <c r="J114" s="11"/>
      <c r="K114" s="18"/>
      <c r="M114" s="18"/>
      <c r="N114" s="11"/>
      <c r="Q114" s="11"/>
      <c r="R114" s="11"/>
      <c r="S114" s="11"/>
      <c r="T114" s="11"/>
    </row>
    <row r="115" spans="1:20" s="20" customFormat="1" ht="12.75">
      <c r="A115" s="384"/>
      <c r="B115" s="169" t="s">
        <v>145</v>
      </c>
      <c r="C115" s="312">
        <v>1591.151</v>
      </c>
      <c r="D115" s="313">
        <v>35</v>
      </c>
      <c r="E115" s="36"/>
      <c r="F115" s="37"/>
      <c r="G115" s="36"/>
      <c r="H115" s="37"/>
      <c r="I115" s="18"/>
      <c r="J115" s="11"/>
      <c r="K115" s="18"/>
      <c r="M115" s="18"/>
      <c r="N115" s="11"/>
      <c r="Q115" s="11"/>
      <c r="R115" s="11"/>
      <c r="S115" s="11"/>
      <c r="T115" s="11"/>
    </row>
    <row r="116" spans="1:20" s="20" customFormat="1" ht="64.5" customHeight="1">
      <c r="A116" s="408" t="s">
        <v>179</v>
      </c>
      <c r="B116" s="53" t="s">
        <v>183</v>
      </c>
      <c r="C116" s="310">
        <v>7854.4402</v>
      </c>
      <c r="D116" s="311">
        <v>100</v>
      </c>
      <c r="E116" s="36"/>
      <c r="F116" s="37"/>
      <c r="G116" s="36"/>
      <c r="H116" s="37"/>
      <c r="I116" s="33"/>
      <c r="J116" s="11"/>
      <c r="K116" s="11"/>
      <c r="M116" s="11"/>
      <c r="N116" s="11"/>
      <c r="Q116" s="11"/>
      <c r="R116" s="11"/>
      <c r="S116" s="11"/>
      <c r="T116" s="11"/>
    </row>
    <row r="117" spans="1:20" s="20" customFormat="1" ht="24">
      <c r="A117" s="384"/>
      <c r="B117" s="169" t="s">
        <v>142</v>
      </c>
      <c r="C117" s="312">
        <v>124.0932</v>
      </c>
      <c r="D117" s="313">
        <v>1.6</v>
      </c>
      <c r="E117" s="36"/>
      <c r="F117" s="37"/>
      <c r="G117" s="36"/>
      <c r="H117" s="37"/>
      <c r="I117" s="18"/>
      <c r="J117" s="11"/>
      <c r="K117" s="18"/>
      <c r="M117" s="18"/>
      <c r="N117" s="28"/>
      <c r="Q117" s="11"/>
      <c r="R117" s="11"/>
      <c r="S117" s="11"/>
      <c r="T117" s="11"/>
    </row>
    <row r="118" spans="1:20" s="20" customFormat="1" ht="12.75">
      <c r="A118" s="384"/>
      <c r="B118" s="54" t="s">
        <v>143</v>
      </c>
      <c r="C118" s="314">
        <v>548.4961999999999</v>
      </c>
      <c r="D118" s="315">
        <v>7</v>
      </c>
      <c r="E118" s="36"/>
      <c r="F118" s="37"/>
      <c r="G118" s="36"/>
      <c r="H118" s="37"/>
      <c r="I118" s="18"/>
      <c r="J118" s="11"/>
      <c r="K118" s="18"/>
      <c r="M118" s="18"/>
      <c r="N118" s="11"/>
      <c r="Q118" s="11"/>
      <c r="R118" s="11"/>
      <c r="S118" s="11"/>
      <c r="T118" s="11"/>
    </row>
    <row r="119" spans="1:20" s="20" customFormat="1" ht="12.75">
      <c r="A119" s="384"/>
      <c r="B119" s="169" t="s">
        <v>144</v>
      </c>
      <c r="C119" s="312">
        <v>1365.713</v>
      </c>
      <c r="D119" s="313">
        <v>17.4</v>
      </c>
      <c r="E119" s="36"/>
      <c r="F119" s="37"/>
      <c r="G119" s="36"/>
      <c r="H119" s="37"/>
      <c r="I119" s="18"/>
      <c r="J119" s="11"/>
      <c r="K119" s="18"/>
      <c r="M119" s="18"/>
      <c r="N119" s="11"/>
      <c r="Q119" s="11"/>
      <c r="R119" s="11"/>
      <c r="S119" s="11"/>
      <c r="T119" s="11"/>
    </row>
    <row r="120" spans="1:20" s="20" customFormat="1" ht="12.75">
      <c r="A120" s="384"/>
      <c r="B120" s="54" t="s">
        <v>521</v>
      </c>
      <c r="C120" s="314">
        <v>2351.5055</v>
      </c>
      <c r="D120" s="315">
        <v>29.9</v>
      </c>
      <c r="E120" s="36"/>
      <c r="F120" s="37"/>
      <c r="G120" s="36"/>
      <c r="H120" s="37"/>
      <c r="I120" s="18"/>
      <c r="J120" s="11"/>
      <c r="K120" s="18"/>
      <c r="M120" s="18"/>
      <c r="N120" s="11"/>
      <c r="Q120" s="11"/>
      <c r="R120" s="11"/>
      <c r="S120" s="11"/>
      <c r="T120" s="11"/>
    </row>
    <row r="121" spans="1:20" s="20" customFormat="1" ht="12.75">
      <c r="A121" s="384"/>
      <c r="B121" s="169" t="s">
        <v>145</v>
      </c>
      <c r="C121" s="312">
        <v>3464.6322</v>
      </c>
      <c r="D121" s="313">
        <v>44.1</v>
      </c>
      <c r="E121" s="36"/>
      <c r="F121" s="37"/>
      <c r="G121" s="36"/>
      <c r="H121" s="37"/>
      <c r="I121" s="18"/>
      <c r="J121" s="11"/>
      <c r="K121" s="18"/>
      <c r="M121" s="18"/>
      <c r="N121" s="11"/>
      <c r="Q121" s="11"/>
      <c r="R121" s="11"/>
      <c r="S121" s="11"/>
      <c r="T121" s="11"/>
    </row>
    <row r="122" spans="1:20" s="20" customFormat="1" ht="67.5" customHeight="1">
      <c r="A122" s="396" t="s">
        <v>139</v>
      </c>
      <c r="B122" s="53" t="s">
        <v>184</v>
      </c>
      <c r="C122" s="310">
        <v>3716.6556</v>
      </c>
      <c r="D122" s="311">
        <v>100</v>
      </c>
      <c r="E122" s="36"/>
      <c r="F122" s="37"/>
      <c r="G122" s="36"/>
      <c r="H122" s="37"/>
      <c r="I122" s="33"/>
      <c r="J122" s="11"/>
      <c r="K122" s="11"/>
      <c r="M122" s="11"/>
      <c r="N122" s="11"/>
      <c r="Q122" s="11"/>
      <c r="R122" s="11"/>
      <c r="S122" s="11"/>
      <c r="T122" s="11"/>
    </row>
    <row r="123" spans="1:20" s="20" customFormat="1" ht="24">
      <c r="A123" s="384"/>
      <c r="B123" s="169" t="s">
        <v>142</v>
      </c>
      <c r="C123" s="312">
        <v>94.9688</v>
      </c>
      <c r="D123" s="313">
        <v>2.6</v>
      </c>
      <c r="E123" s="36"/>
      <c r="F123" s="37"/>
      <c r="G123" s="36"/>
      <c r="H123" s="37"/>
      <c r="I123" s="18"/>
      <c r="J123" s="11"/>
      <c r="K123" s="18"/>
      <c r="M123" s="18"/>
      <c r="N123" s="11"/>
      <c r="Q123" s="11"/>
      <c r="R123" s="11"/>
      <c r="S123" s="11"/>
      <c r="T123" s="11"/>
    </row>
    <row r="124" spans="1:20" s="20" customFormat="1" ht="12.75">
      <c r="A124" s="384"/>
      <c r="B124" s="54" t="s">
        <v>143</v>
      </c>
      <c r="C124" s="314">
        <v>321.95309999999995</v>
      </c>
      <c r="D124" s="315">
        <v>8.7</v>
      </c>
      <c r="E124" s="36"/>
      <c r="F124" s="37"/>
      <c r="G124" s="36"/>
      <c r="H124" s="37"/>
      <c r="I124" s="18"/>
      <c r="J124" s="11"/>
      <c r="K124" s="18"/>
      <c r="M124" s="18"/>
      <c r="N124" s="11"/>
      <c r="Q124" s="11"/>
      <c r="R124" s="11"/>
      <c r="S124" s="11"/>
      <c r="T124" s="11"/>
    </row>
    <row r="125" spans="1:20" s="20" customFormat="1" ht="12.75">
      <c r="A125" s="384"/>
      <c r="B125" s="169" t="s">
        <v>144</v>
      </c>
      <c r="C125" s="312">
        <v>611.2085</v>
      </c>
      <c r="D125" s="313">
        <v>16.4</v>
      </c>
      <c r="E125" s="36"/>
      <c r="F125" s="37"/>
      <c r="G125" s="36"/>
      <c r="H125" s="37"/>
      <c r="I125" s="18"/>
      <c r="J125" s="11"/>
      <c r="K125" s="18"/>
      <c r="M125" s="18"/>
      <c r="N125" s="11"/>
      <c r="Q125" s="11"/>
      <c r="R125" s="11"/>
      <c r="S125" s="11"/>
      <c r="T125" s="11"/>
    </row>
    <row r="126" spans="1:20" s="20" customFormat="1" ht="12.75">
      <c r="A126" s="384"/>
      <c r="B126" s="54" t="s">
        <v>521</v>
      </c>
      <c r="C126" s="314">
        <v>881.9694000000001</v>
      </c>
      <c r="D126" s="315">
        <v>23.7</v>
      </c>
      <c r="E126" s="36"/>
      <c r="F126" s="37"/>
      <c r="G126" s="36"/>
      <c r="H126" s="37"/>
      <c r="I126" s="18"/>
      <c r="J126" s="11"/>
      <c r="K126" s="18"/>
      <c r="M126" s="18"/>
      <c r="N126" s="11"/>
      <c r="Q126" s="11"/>
      <c r="R126" s="11"/>
      <c r="S126" s="11"/>
      <c r="T126" s="11"/>
    </row>
    <row r="127" spans="1:20" s="20" customFormat="1" ht="12.75">
      <c r="A127" s="384"/>
      <c r="B127" s="169" t="s">
        <v>145</v>
      </c>
      <c r="C127" s="312">
        <v>1806.5558999999998</v>
      </c>
      <c r="D127" s="313">
        <v>48.6</v>
      </c>
      <c r="E127" s="36"/>
      <c r="F127" s="37"/>
      <c r="G127" s="36"/>
      <c r="H127" s="37"/>
      <c r="I127" s="18"/>
      <c r="J127" s="11"/>
      <c r="K127" s="18"/>
      <c r="M127" s="18"/>
      <c r="N127" s="11"/>
      <c r="Q127" s="11"/>
      <c r="R127" s="11"/>
      <c r="S127" s="11"/>
      <c r="T127" s="11"/>
    </row>
    <row r="128" spans="1:20" s="20" customFormat="1" ht="42" customHeight="1">
      <c r="A128" s="396" t="s">
        <v>140</v>
      </c>
      <c r="B128" s="53" t="s">
        <v>185</v>
      </c>
      <c r="C128" s="310">
        <v>7684.6768</v>
      </c>
      <c r="D128" s="311">
        <v>100</v>
      </c>
      <c r="E128" s="36"/>
      <c r="F128" s="37"/>
      <c r="G128" s="36"/>
      <c r="H128" s="37"/>
      <c r="I128" s="33"/>
      <c r="J128" s="11"/>
      <c r="K128" s="11"/>
      <c r="M128" s="11"/>
      <c r="N128" s="11"/>
      <c r="Q128" s="11"/>
      <c r="R128" s="11"/>
      <c r="S128" s="11"/>
      <c r="T128" s="11"/>
    </row>
    <row r="129" spans="1:20" s="20" customFormat="1" ht="24">
      <c r="A129" s="384"/>
      <c r="B129" s="169" t="s">
        <v>142</v>
      </c>
      <c r="C129" s="312">
        <v>82.69139999999999</v>
      </c>
      <c r="D129" s="313">
        <v>1.1</v>
      </c>
      <c r="E129" s="36"/>
      <c r="F129" s="37"/>
      <c r="G129" s="36"/>
      <c r="H129" s="37"/>
      <c r="I129" s="18"/>
      <c r="J129" s="11"/>
      <c r="K129" s="18"/>
      <c r="M129" s="18"/>
      <c r="N129" s="11"/>
      <c r="Q129" s="11"/>
      <c r="R129" s="11"/>
      <c r="S129" s="11"/>
      <c r="T129" s="11"/>
    </row>
    <row r="130" spans="1:20" s="20" customFormat="1" ht="12.75">
      <c r="A130" s="384"/>
      <c r="B130" s="54" t="s">
        <v>143</v>
      </c>
      <c r="C130" s="314">
        <v>414.73470000000003</v>
      </c>
      <c r="D130" s="315">
        <v>5.4</v>
      </c>
      <c r="E130" s="36"/>
      <c r="F130" s="37"/>
      <c r="G130" s="36"/>
      <c r="H130" s="37"/>
      <c r="I130" s="18"/>
      <c r="J130" s="11"/>
      <c r="K130" s="18"/>
      <c r="M130" s="18"/>
      <c r="N130" s="11"/>
      <c r="Q130" s="11"/>
      <c r="R130" s="11"/>
      <c r="S130" s="11"/>
      <c r="T130" s="11"/>
    </row>
    <row r="131" spans="1:20" s="20" customFormat="1" ht="12.75">
      <c r="A131" s="384"/>
      <c r="B131" s="169" t="s">
        <v>144</v>
      </c>
      <c r="C131" s="312">
        <v>1062.4722</v>
      </c>
      <c r="D131" s="313">
        <v>13.8</v>
      </c>
      <c r="E131" s="36"/>
      <c r="F131" s="37"/>
      <c r="G131" s="36"/>
      <c r="H131" s="37"/>
      <c r="I131" s="18"/>
      <c r="J131" s="11"/>
      <c r="K131" s="18"/>
      <c r="M131" s="18"/>
      <c r="N131" s="11"/>
      <c r="Q131" s="11"/>
      <c r="R131" s="11"/>
      <c r="S131" s="11"/>
      <c r="T131" s="11"/>
    </row>
    <row r="132" spans="1:20" s="20" customFormat="1" ht="12.75">
      <c r="A132" s="384"/>
      <c r="B132" s="54" t="s">
        <v>521</v>
      </c>
      <c r="C132" s="314">
        <v>2066.9445</v>
      </c>
      <c r="D132" s="315">
        <v>26.9</v>
      </c>
      <c r="E132" s="36"/>
      <c r="F132" s="37"/>
      <c r="G132" s="36"/>
      <c r="H132" s="37"/>
      <c r="I132" s="18"/>
      <c r="J132" s="11"/>
      <c r="K132" s="18"/>
      <c r="M132" s="18"/>
      <c r="N132" s="11"/>
      <c r="Q132" s="11"/>
      <c r="R132" s="11"/>
      <c r="S132" s="11"/>
      <c r="T132" s="11"/>
    </row>
    <row r="133" spans="1:20" s="20" customFormat="1" ht="12.75">
      <c r="A133" s="395"/>
      <c r="B133" s="170" t="s">
        <v>145</v>
      </c>
      <c r="C133" s="318">
        <v>4057.834</v>
      </c>
      <c r="D133" s="319">
        <v>52.8</v>
      </c>
      <c r="E133" s="36"/>
      <c r="F133" s="37"/>
      <c r="G133" s="36"/>
      <c r="H133" s="37"/>
      <c r="I133" s="18"/>
      <c r="J133" s="11"/>
      <c r="K133" s="18"/>
      <c r="M133" s="18"/>
      <c r="N133" s="11"/>
      <c r="Q133" s="11"/>
      <c r="R133" s="11"/>
      <c r="S133" s="11"/>
      <c r="T133" s="11"/>
    </row>
    <row r="134" spans="1:20" s="20" customFormat="1" ht="12.75">
      <c r="A134" s="47" t="s">
        <v>137</v>
      </c>
      <c r="I134" s="11"/>
      <c r="J134" s="11"/>
      <c r="K134" s="11"/>
      <c r="M134" s="11"/>
      <c r="N134" s="11"/>
      <c r="Q134" s="11"/>
      <c r="R134" s="11"/>
      <c r="S134" s="11"/>
      <c r="T134" s="11"/>
    </row>
    <row r="135" spans="1:20" s="20" customFormat="1" ht="12.75">
      <c r="A135" s="323" t="s">
        <v>15</v>
      </c>
      <c r="I135" s="11"/>
      <c r="J135" s="11"/>
      <c r="K135" s="11"/>
      <c r="M135" s="11"/>
      <c r="N135" s="11"/>
      <c r="Q135" s="11"/>
      <c r="R135" s="11"/>
      <c r="S135" s="11"/>
      <c r="T135" s="11"/>
    </row>
    <row r="136" spans="1:20" s="20" customFormat="1" ht="12.75">
      <c r="A136" s="323" t="s">
        <v>180</v>
      </c>
      <c r="I136" s="11"/>
      <c r="J136" s="11"/>
      <c r="K136" s="11"/>
      <c r="M136" s="11"/>
      <c r="N136" s="11"/>
      <c r="Q136" s="11"/>
      <c r="R136" s="11"/>
      <c r="S136" s="11"/>
      <c r="T136" s="11"/>
    </row>
    <row r="137" spans="1:20" s="20" customFormat="1" ht="12.75">
      <c r="A137" s="323"/>
      <c r="I137" s="11"/>
      <c r="J137" s="11"/>
      <c r="K137" s="11"/>
      <c r="M137" s="11"/>
      <c r="N137" s="11"/>
      <c r="Q137" s="11"/>
      <c r="R137" s="11"/>
      <c r="S137" s="11"/>
      <c r="T137" s="11"/>
    </row>
    <row r="138" spans="1:20" s="20" customFormat="1" ht="12.75">
      <c r="A138" s="323"/>
      <c r="I138" s="11"/>
      <c r="J138" s="11"/>
      <c r="K138" s="11"/>
      <c r="M138" s="11"/>
      <c r="N138" s="11"/>
      <c r="Q138" s="11"/>
      <c r="R138" s="11"/>
      <c r="S138" s="11"/>
      <c r="T138" s="11"/>
    </row>
    <row r="139" spans="1:20" s="20" customFormat="1" ht="12.75">
      <c r="A139" s="324"/>
      <c r="I139" s="11"/>
      <c r="J139" s="11"/>
      <c r="K139" s="11"/>
      <c r="M139" s="11"/>
      <c r="N139" s="11"/>
      <c r="Q139" s="11"/>
      <c r="R139" s="11"/>
      <c r="S139" s="11"/>
      <c r="T139" s="11"/>
    </row>
    <row r="140" spans="1:12" s="2" customFormat="1" ht="12.75">
      <c r="A140" s="44" t="s">
        <v>363</v>
      </c>
      <c r="B140" s="20"/>
      <c r="C140" s="20"/>
      <c r="D140" s="20"/>
      <c r="E140" s="20"/>
      <c r="F140" s="20"/>
      <c r="G140" s="20"/>
      <c r="H140" s="20"/>
      <c r="I140" s="11"/>
      <c r="J140" s="11"/>
      <c r="K140" s="11"/>
      <c r="L140" s="20"/>
    </row>
    <row r="141" spans="1:12" s="2" customFormat="1" ht="12.75">
      <c r="A141" s="44">
        <v>2012</v>
      </c>
      <c r="B141" s="21"/>
      <c r="C141" s="22"/>
      <c r="D141" s="23"/>
      <c r="E141" s="22"/>
      <c r="F141" s="23"/>
      <c r="G141" s="22"/>
      <c r="H141" s="23"/>
      <c r="I141" s="11"/>
      <c r="J141" s="11"/>
      <c r="K141" s="11"/>
      <c r="L141" s="20"/>
    </row>
    <row r="142" spans="1:13" s="2" customFormat="1" ht="14.25" customHeight="1">
      <c r="A142" s="406" t="s">
        <v>189</v>
      </c>
      <c r="B142" s="406"/>
      <c r="C142" s="406"/>
      <c r="D142" s="393" t="s">
        <v>8</v>
      </c>
      <c r="E142" s="393"/>
      <c r="F142" s="390" t="s">
        <v>6</v>
      </c>
      <c r="G142" s="390"/>
      <c r="H142" s="390" t="s">
        <v>7</v>
      </c>
      <c r="I142" s="390"/>
      <c r="J142" s="399"/>
      <c r="K142" s="399"/>
      <c r="L142" s="399"/>
      <c r="M142" s="399"/>
    </row>
    <row r="143" spans="1:13" s="2" customFormat="1" ht="14.25" customHeight="1">
      <c r="A143" s="407"/>
      <c r="B143" s="407"/>
      <c r="C143" s="407"/>
      <c r="D143" s="9" t="s">
        <v>9</v>
      </c>
      <c r="E143" s="9" t="s">
        <v>12</v>
      </c>
      <c r="F143" s="8" t="s">
        <v>9</v>
      </c>
      <c r="G143" s="8" t="s">
        <v>12</v>
      </c>
      <c r="H143" s="8" t="s">
        <v>9</v>
      </c>
      <c r="I143" s="8" t="s">
        <v>12</v>
      </c>
      <c r="K143" s="278"/>
      <c r="L143" s="278"/>
      <c r="M143" s="278"/>
    </row>
    <row r="144" spans="1:14" s="2" customFormat="1" ht="12">
      <c r="A144" s="400" t="s">
        <v>146</v>
      </c>
      <c r="B144" s="396" t="s">
        <v>37</v>
      </c>
      <c r="C144" s="3" t="s">
        <v>11</v>
      </c>
      <c r="D144" s="310">
        <v>7139.7047</v>
      </c>
      <c r="E144" s="311">
        <v>30.3</v>
      </c>
      <c r="F144" s="310">
        <v>3117.735</v>
      </c>
      <c r="G144" s="311">
        <v>27.8</v>
      </c>
      <c r="H144" s="310">
        <v>4021.9696</v>
      </c>
      <c r="I144" s="311">
        <v>32.5</v>
      </c>
      <c r="J144" s="147"/>
      <c r="K144" s="278"/>
      <c r="L144" s="147"/>
      <c r="M144" s="278"/>
      <c r="N144" s="147"/>
    </row>
    <row r="145" spans="1:14" s="2" customFormat="1" ht="12">
      <c r="A145" s="401"/>
      <c r="B145" s="383"/>
      <c r="C145" s="4" t="s">
        <v>10</v>
      </c>
      <c r="D145" s="314">
        <v>16443.0705</v>
      </c>
      <c r="E145" s="315">
        <v>69.7</v>
      </c>
      <c r="F145" s="314">
        <v>8098.026599999999</v>
      </c>
      <c r="G145" s="315">
        <v>72.2</v>
      </c>
      <c r="H145" s="314">
        <v>8345.0438</v>
      </c>
      <c r="I145" s="315">
        <v>67.5</v>
      </c>
      <c r="J145" s="147"/>
      <c r="K145" s="278"/>
      <c r="L145" s="147"/>
      <c r="M145" s="278"/>
      <c r="N145" s="147"/>
    </row>
    <row r="146" spans="1:14" s="2" customFormat="1" ht="12">
      <c r="A146" s="401"/>
      <c r="B146" s="385" t="s">
        <v>35</v>
      </c>
      <c r="C146" s="165" t="s">
        <v>11</v>
      </c>
      <c r="D146" s="312">
        <v>12615.6604</v>
      </c>
      <c r="E146" s="313">
        <v>53.5</v>
      </c>
      <c r="F146" s="312">
        <v>6361.8393</v>
      </c>
      <c r="G146" s="313">
        <v>56.7</v>
      </c>
      <c r="H146" s="312">
        <v>6253.821099999999</v>
      </c>
      <c r="I146" s="313">
        <v>50.6</v>
      </c>
      <c r="J146" s="147"/>
      <c r="K146" s="278"/>
      <c r="L146" s="147"/>
      <c r="M146" s="278"/>
      <c r="N146" s="147"/>
    </row>
    <row r="147" spans="1:14" s="2" customFormat="1" ht="12">
      <c r="A147" s="401"/>
      <c r="B147" s="403"/>
      <c r="C147" s="165" t="s">
        <v>10</v>
      </c>
      <c r="D147" s="312">
        <v>10967.114800000001</v>
      </c>
      <c r="E147" s="313">
        <v>46.5</v>
      </c>
      <c r="F147" s="312">
        <v>4853.9223</v>
      </c>
      <c r="G147" s="313">
        <v>43.3</v>
      </c>
      <c r="H147" s="312">
        <v>6113.192400000001</v>
      </c>
      <c r="I147" s="313">
        <v>49.4</v>
      </c>
      <c r="J147" s="147"/>
      <c r="K147" s="278"/>
      <c r="L147" s="147"/>
      <c r="M147" s="278"/>
      <c r="N147" s="147"/>
    </row>
    <row r="148" spans="1:14" s="2" customFormat="1" ht="12">
      <c r="A148" s="401"/>
      <c r="B148" s="383" t="s">
        <v>34</v>
      </c>
      <c r="C148" s="4" t="s">
        <v>11</v>
      </c>
      <c r="D148" s="314">
        <v>7368.9023</v>
      </c>
      <c r="E148" s="315">
        <v>31.2</v>
      </c>
      <c r="F148" s="314">
        <v>3615.862</v>
      </c>
      <c r="G148" s="315">
        <v>32.2</v>
      </c>
      <c r="H148" s="314">
        <v>3753.0402999999997</v>
      </c>
      <c r="I148" s="315">
        <v>30.3</v>
      </c>
      <c r="J148" s="147"/>
      <c r="K148" s="278"/>
      <c r="L148" s="147"/>
      <c r="M148" s="278"/>
      <c r="N148" s="147"/>
    </row>
    <row r="149" spans="1:14" s="2" customFormat="1" ht="12">
      <c r="A149" s="401"/>
      <c r="B149" s="404"/>
      <c r="C149" s="4" t="s">
        <v>10</v>
      </c>
      <c r="D149" s="314">
        <v>16213.872800000001</v>
      </c>
      <c r="E149" s="315">
        <v>68.8</v>
      </c>
      <c r="F149" s="314">
        <v>7599.8997</v>
      </c>
      <c r="G149" s="315">
        <v>67.8</v>
      </c>
      <c r="H149" s="314">
        <v>8613.973199999999</v>
      </c>
      <c r="I149" s="315">
        <v>69.7</v>
      </c>
      <c r="J149" s="147"/>
      <c r="K149" s="278"/>
      <c r="L149" s="147"/>
      <c r="M149" s="278"/>
      <c r="N149" s="147"/>
    </row>
    <row r="150" spans="1:14" s="2" customFormat="1" ht="12">
      <c r="A150" s="401"/>
      <c r="B150" s="385" t="s">
        <v>147</v>
      </c>
      <c r="C150" s="165" t="s">
        <v>11</v>
      </c>
      <c r="D150" s="312">
        <v>2427.9224</v>
      </c>
      <c r="E150" s="313">
        <v>10.3</v>
      </c>
      <c r="F150" s="312">
        <v>1113.8205</v>
      </c>
      <c r="G150" s="313">
        <v>9.9</v>
      </c>
      <c r="H150" s="312">
        <v>1314.1018000000001</v>
      </c>
      <c r="I150" s="313">
        <v>10.6</v>
      </c>
      <c r="J150" s="147"/>
      <c r="K150" s="278"/>
      <c r="L150" s="147"/>
      <c r="M150" s="278"/>
      <c r="N150" s="147"/>
    </row>
    <row r="151" spans="1:14" s="2" customFormat="1" ht="12">
      <c r="A151" s="401"/>
      <c r="B151" s="403"/>
      <c r="C151" s="165" t="s">
        <v>10</v>
      </c>
      <c r="D151" s="312">
        <v>21154.8528</v>
      </c>
      <c r="E151" s="313">
        <v>89.7</v>
      </c>
      <c r="F151" s="312">
        <v>10101.9411</v>
      </c>
      <c r="G151" s="313">
        <v>90.1</v>
      </c>
      <c r="H151" s="312">
        <v>11052.911699999999</v>
      </c>
      <c r="I151" s="313">
        <v>89.4</v>
      </c>
      <c r="J151" s="147"/>
      <c r="K151" s="278"/>
      <c r="L151" s="147"/>
      <c r="M151" s="278"/>
      <c r="N151" s="147"/>
    </row>
    <row r="152" spans="1:14" s="2" customFormat="1" ht="12">
      <c r="A152" s="401"/>
      <c r="B152" s="383" t="s">
        <v>39</v>
      </c>
      <c r="C152" s="4" t="s">
        <v>11</v>
      </c>
      <c r="D152" s="314">
        <v>1383.2123000000001</v>
      </c>
      <c r="E152" s="315">
        <v>5.9</v>
      </c>
      <c r="F152" s="314">
        <v>572.93</v>
      </c>
      <c r="G152" s="315">
        <v>5.1</v>
      </c>
      <c r="H152" s="314">
        <v>810.2823000000001</v>
      </c>
      <c r="I152" s="315">
        <v>6.6</v>
      </c>
      <c r="J152" s="147"/>
      <c r="K152" s="278"/>
      <c r="L152" s="147"/>
      <c r="M152" s="278"/>
      <c r="N152" s="147"/>
    </row>
    <row r="153" spans="1:14" s="2" customFormat="1" ht="12">
      <c r="A153" s="401"/>
      <c r="B153" s="404"/>
      <c r="C153" s="4" t="s">
        <v>10</v>
      </c>
      <c r="D153" s="314">
        <v>22199.562899999997</v>
      </c>
      <c r="E153" s="315">
        <v>94.1</v>
      </c>
      <c r="F153" s="314">
        <v>10642.831699999999</v>
      </c>
      <c r="G153" s="315">
        <v>94.9</v>
      </c>
      <c r="H153" s="314">
        <v>11556.731199999998</v>
      </c>
      <c r="I153" s="315">
        <v>93.4</v>
      </c>
      <c r="J153" s="147"/>
      <c r="K153" s="278"/>
      <c r="L153" s="147"/>
      <c r="M153" s="278"/>
      <c r="N153" s="147"/>
    </row>
    <row r="154" spans="1:14" s="2" customFormat="1" ht="12">
      <c r="A154" s="401"/>
      <c r="B154" s="385" t="s">
        <v>158</v>
      </c>
      <c r="C154" s="165" t="s">
        <v>11</v>
      </c>
      <c r="D154" s="312">
        <v>112.1154</v>
      </c>
      <c r="E154" s="313">
        <v>0.5</v>
      </c>
      <c r="F154" s="312">
        <v>43.583</v>
      </c>
      <c r="G154" s="313">
        <v>0.4</v>
      </c>
      <c r="H154" s="312">
        <v>68.5324</v>
      </c>
      <c r="I154" s="313">
        <v>0.6</v>
      </c>
      <c r="J154" s="147"/>
      <c r="K154" s="278"/>
      <c r="L154" s="147"/>
      <c r="M154" s="278"/>
      <c r="N154" s="147"/>
    </row>
    <row r="155" spans="1:14" s="2" customFormat="1" ht="12">
      <c r="A155" s="402"/>
      <c r="B155" s="405"/>
      <c r="C155" s="164" t="s">
        <v>10</v>
      </c>
      <c r="D155" s="318">
        <v>23470.6597</v>
      </c>
      <c r="E155" s="319">
        <v>99.5</v>
      </c>
      <c r="F155" s="318">
        <v>11172.178699999999</v>
      </c>
      <c r="G155" s="319">
        <v>99.6</v>
      </c>
      <c r="H155" s="318">
        <v>12298.481</v>
      </c>
      <c r="I155" s="319">
        <v>99.4</v>
      </c>
      <c r="J155" s="147"/>
      <c r="K155" s="278"/>
      <c r="L155" s="147"/>
      <c r="M155" s="278"/>
      <c r="N155" s="147"/>
    </row>
    <row r="156" spans="1:14" s="2" customFormat="1" ht="12">
      <c r="A156" s="400" t="s">
        <v>186</v>
      </c>
      <c r="B156" s="396" t="s">
        <v>37</v>
      </c>
      <c r="C156" s="3" t="s">
        <v>11</v>
      </c>
      <c r="D156" s="310">
        <v>7527.2282000000005</v>
      </c>
      <c r="E156" s="311">
        <v>37.1</v>
      </c>
      <c r="F156" s="310">
        <v>3375.0817</v>
      </c>
      <c r="G156" s="311">
        <v>36.3</v>
      </c>
      <c r="H156" s="310">
        <v>4152.1464</v>
      </c>
      <c r="I156" s="311">
        <v>37.9</v>
      </c>
      <c r="J156" s="147"/>
      <c r="K156" s="278"/>
      <c r="L156" s="147"/>
      <c r="M156" s="278"/>
      <c r="N156" s="147"/>
    </row>
    <row r="157" spans="1:14" s="2" customFormat="1" ht="12">
      <c r="A157" s="401"/>
      <c r="B157" s="383"/>
      <c r="C157" s="4" t="s">
        <v>10</v>
      </c>
      <c r="D157" s="314">
        <v>12747.9693</v>
      </c>
      <c r="E157" s="315">
        <v>62.9</v>
      </c>
      <c r="F157" s="314">
        <v>5931.7618</v>
      </c>
      <c r="G157" s="315">
        <v>63.7</v>
      </c>
      <c r="H157" s="314">
        <v>6816.2076</v>
      </c>
      <c r="I157" s="315">
        <v>62.1</v>
      </c>
      <c r="J157" s="147"/>
      <c r="K157" s="278"/>
      <c r="L157" s="147"/>
      <c r="M157" s="278"/>
      <c r="N157" s="147"/>
    </row>
    <row r="158" spans="1:14" s="2" customFormat="1" ht="12">
      <c r="A158" s="401"/>
      <c r="B158" s="385" t="s">
        <v>35</v>
      </c>
      <c r="C158" s="165" t="s">
        <v>11</v>
      </c>
      <c r="D158" s="312">
        <v>9882.1105</v>
      </c>
      <c r="E158" s="313">
        <v>48.7</v>
      </c>
      <c r="F158" s="312">
        <v>4632.4132</v>
      </c>
      <c r="G158" s="313">
        <v>49.8</v>
      </c>
      <c r="H158" s="312">
        <v>5249.6973</v>
      </c>
      <c r="I158" s="313">
        <v>47.9</v>
      </c>
      <c r="J158" s="147"/>
      <c r="K158" s="278"/>
      <c r="L158" s="147"/>
      <c r="M158" s="278"/>
      <c r="N158" s="147"/>
    </row>
    <row r="159" spans="1:14" s="2" customFormat="1" ht="12">
      <c r="A159" s="401"/>
      <c r="B159" s="403"/>
      <c r="C159" s="165" t="s">
        <v>10</v>
      </c>
      <c r="D159" s="312">
        <v>10393.087</v>
      </c>
      <c r="E159" s="313">
        <v>51.3</v>
      </c>
      <c r="F159" s="312">
        <v>4674.4303</v>
      </c>
      <c r="G159" s="313">
        <v>50.2</v>
      </c>
      <c r="H159" s="312">
        <v>5718.6567000000005</v>
      </c>
      <c r="I159" s="313">
        <v>52.1</v>
      </c>
      <c r="J159" s="147"/>
      <c r="K159" s="278"/>
      <c r="L159" s="147"/>
      <c r="M159" s="278"/>
      <c r="N159" s="147"/>
    </row>
    <row r="160" spans="1:14" s="2" customFormat="1" ht="12">
      <c r="A160" s="401"/>
      <c r="B160" s="383" t="s">
        <v>34</v>
      </c>
      <c r="C160" s="4" t="s">
        <v>11</v>
      </c>
      <c r="D160" s="314">
        <v>6403.2632</v>
      </c>
      <c r="E160" s="315">
        <v>31.6</v>
      </c>
      <c r="F160" s="314">
        <v>3088.5577999999996</v>
      </c>
      <c r="G160" s="315">
        <v>33.2</v>
      </c>
      <c r="H160" s="314">
        <v>3314.7054</v>
      </c>
      <c r="I160" s="315">
        <v>30.2</v>
      </c>
      <c r="J160" s="147"/>
      <c r="K160" s="278"/>
      <c r="L160" s="147"/>
      <c r="M160" s="278"/>
      <c r="N160" s="147"/>
    </row>
    <row r="161" spans="1:14" s="2" customFormat="1" ht="12">
      <c r="A161" s="401"/>
      <c r="B161" s="404"/>
      <c r="C161" s="4" t="s">
        <v>10</v>
      </c>
      <c r="D161" s="314">
        <v>13871.9343</v>
      </c>
      <c r="E161" s="315">
        <v>68.4</v>
      </c>
      <c r="F161" s="314">
        <v>6218.2857</v>
      </c>
      <c r="G161" s="315">
        <v>66.8</v>
      </c>
      <c r="H161" s="314">
        <v>7653.6485</v>
      </c>
      <c r="I161" s="315">
        <v>69.8</v>
      </c>
      <c r="J161" s="147"/>
      <c r="K161" s="278"/>
      <c r="L161" s="147"/>
      <c r="M161" s="278"/>
      <c r="N161" s="147"/>
    </row>
    <row r="162" spans="1:14" s="2" customFormat="1" ht="12" customHeight="1">
      <c r="A162" s="401"/>
      <c r="B162" s="385" t="s">
        <v>190</v>
      </c>
      <c r="C162" s="165" t="s">
        <v>11</v>
      </c>
      <c r="D162" s="312">
        <v>2487.6503</v>
      </c>
      <c r="E162" s="313">
        <v>12.3</v>
      </c>
      <c r="F162" s="312">
        <v>1102.5046</v>
      </c>
      <c r="G162" s="313">
        <v>11.8</v>
      </c>
      <c r="H162" s="312">
        <v>1385.1457</v>
      </c>
      <c r="I162" s="313">
        <v>12.6</v>
      </c>
      <c r="J162" s="147"/>
      <c r="K162" s="278"/>
      <c r="L162" s="147"/>
      <c r="M162" s="278"/>
      <c r="N162" s="147"/>
    </row>
    <row r="163" spans="1:14" s="2" customFormat="1" ht="12">
      <c r="A163" s="401"/>
      <c r="B163" s="403"/>
      <c r="C163" s="165" t="s">
        <v>10</v>
      </c>
      <c r="D163" s="312">
        <v>17787.5472</v>
      </c>
      <c r="E163" s="313">
        <v>87.7</v>
      </c>
      <c r="F163" s="312">
        <v>8204.339</v>
      </c>
      <c r="G163" s="313">
        <v>88.2</v>
      </c>
      <c r="H163" s="312">
        <v>9583.2083</v>
      </c>
      <c r="I163" s="313">
        <v>87.4</v>
      </c>
      <c r="J163" s="147"/>
      <c r="K163" s="278"/>
      <c r="L163" s="147"/>
      <c r="M163" s="278"/>
      <c r="N163" s="147"/>
    </row>
    <row r="164" spans="1:14" s="2" customFormat="1" ht="12" customHeight="1">
      <c r="A164" s="401"/>
      <c r="B164" s="383" t="s">
        <v>39</v>
      </c>
      <c r="C164" s="4" t="s">
        <v>11</v>
      </c>
      <c r="D164" s="314">
        <v>1485.3401000000001</v>
      </c>
      <c r="E164" s="315">
        <v>7.3</v>
      </c>
      <c r="F164" s="314">
        <v>582.6451999999999</v>
      </c>
      <c r="G164" s="315">
        <v>6.3</v>
      </c>
      <c r="H164" s="314">
        <v>902.6949000000001</v>
      </c>
      <c r="I164" s="315">
        <v>8.2</v>
      </c>
      <c r="J164" s="147"/>
      <c r="K164" s="278"/>
      <c r="L164" s="147"/>
      <c r="M164" s="278"/>
      <c r="N164" s="147"/>
    </row>
    <row r="165" spans="1:14" s="2" customFormat="1" ht="12">
      <c r="A165" s="401"/>
      <c r="B165" s="404"/>
      <c r="C165" s="4" t="s">
        <v>10</v>
      </c>
      <c r="D165" s="314">
        <v>18789.857399999997</v>
      </c>
      <c r="E165" s="315">
        <v>92.7</v>
      </c>
      <c r="F165" s="314">
        <v>8724.1983</v>
      </c>
      <c r="G165" s="315">
        <v>93.7</v>
      </c>
      <c r="H165" s="314">
        <v>10065.659099999999</v>
      </c>
      <c r="I165" s="315">
        <v>91.8</v>
      </c>
      <c r="J165" s="147"/>
      <c r="K165" s="278"/>
      <c r="L165" s="147"/>
      <c r="M165" s="278"/>
      <c r="N165" s="147"/>
    </row>
    <row r="166" spans="1:14" s="2" customFormat="1" ht="12">
      <c r="A166" s="401"/>
      <c r="B166" s="385" t="s">
        <v>158</v>
      </c>
      <c r="C166" s="165" t="s">
        <v>11</v>
      </c>
      <c r="D166" s="312">
        <v>298.47790000000003</v>
      </c>
      <c r="E166" s="313">
        <v>1.5</v>
      </c>
      <c r="F166" s="312">
        <v>129.9674</v>
      </c>
      <c r="G166" s="313">
        <v>1.4</v>
      </c>
      <c r="H166" s="312">
        <v>168.5105</v>
      </c>
      <c r="I166" s="313">
        <v>1.5</v>
      </c>
      <c r="J166" s="147"/>
      <c r="K166" s="278"/>
      <c r="L166" s="147"/>
      <c r="M166" s="278"/>
      <c r="N166" s="147"/>
    </row>
    <row r="167" spans="1:14" s="2" customFormat="1" ht="12">
      <c r="A167" s="402"/>
      <c r="B167" s="405"/>
      <c r="C167" s="164" t="s">
        <v>10</v>
      </c>
      <c r="D167" s="318">
        <v>19976.7196</v>
      </c>
      <c r="E167" s="319">
        <v>98.5</v>
      </c>
      <c r="F167" s="318">
        <v>9176.8761</v>
      </c>
      <c r="G167" s="319">
        <v>98.6</v>
      </c>
      <c r="H167" s="318">
        <v>10799.8435</v>
      </c>
      <c r="I167" s="319">
        <v>98.5</v>
      </c>
      <c r="J167" s="147"/>
      <c r="K167" s="278"/>
      <c r="L167" s="147"/>
      <c r="M167" s="278"/>
      <c r="N167" s="147"/>
    </row>
    <row r="168" spans="1:14" s="2" customFormat="1" ht="12">
      <c r="A168" s="400" t="s">
        <v>187</v>
      </c>
      <c r="B168" s="396" t="s">
        <v>37</v>
      </c>
      <c r="C168" s="3" t="s">
        <v>11</v>
      </c>
      <c r="D168" s="310">
        <v>6809.2672999999995</v>
      </c>
      <c r="E168" s="311">
        <v>27.9</v>
      </c>
      <c r="F168" s="310">
        <v>3083.0737999999997</v>
      </c>
      <c r="G168" s="311">
        <v>26.7</v>
      </c>
      <c r="H168" s="310">
        <v>3726.1936</v>
      </c>
      <c r="I168" s="311">
        <v>28.9</v>
      </c>
      <c r="J168" s="147"/>
      <c r="K168" s="278"/>
      <c r="L168" s="147"/>
      <c r="M168" s="278"/>
      <c r="N168" s="147"/>
    </row>
    <row r="169" spans="1:14" s="2" customFormat="1" ht="12">
      <c r="A169" s="401"/>
      <c r="B169" s="383"/>
      <c r="C169" s="4" t="s">
        <v>10</v>
      </c>
      <c r="D169" s="314">
        <v>17603.7147</v>
      </c>
      <c r="E169" s="315">
        <v>72.1</v>
      </c>
      <c r="F169" s="314">
        <v>8453.7925</v>
      </c>
      <c r="G169" s="315">
        <v>73.3</v>
      </c>
      <c r="H169" s="314">
        <v>9149.9223</v>
      </c>
      <c r="I169" s="315">
        <v>71.1</v>
      </c>
      <c r="J169" s="147"/>
      <c r="K169" s="278"/>
      <c r="L169" s="147"/>
      <c r="M169" s="278"/>
      <c r="N169" s="147"/>
    </row>
    <row r="170" spans="1:14" s="2" customFormat="1" ht="12">
      <c r="A170" s="401"/>
      <c r="B170" s="385" t="s">
        <v>35</v>
      </c>
      <c r="C170" s="165" t="s">
        <v>11</v>
      </c>
      <c r="D170" s="312">
        <v>12486.468</v>
      </c>
      <c r="E170" s="313">
        <v>51.1</v>
      </c>
      <c r="F170" s="312">
        <v>6189.6111</v>
      </c>
      <c r="G170" s="313">
        <v>53.7</v>
      </c>
      <c r="H170" s="312">
        <v>6296.856900000001</v>
      </c>
      <c r="I170" s="313">
        <v>48.9</v>
      </c>
      <c r="J170" s="147"/>
      <c r="K170" s="278"/>
      <c r="L170" s="147"/>
      <c r="M170" s="278"/>
      <c r="N170" s="147"/>
    </row>
    <row r="171" spans="1:14" s="2" customFormat="1" ht="12">
      <c r="A171" s="401"/>
      <c r="B171" s="403"/>
      <c r="C171" s="165" t="s">
        <v>10</v>
      </c>
      <c r="D171" s="312">
        <v>11926.514</v>
      </c>
      <c r="E171" s="313">
        <v>48.9</v>
      </c>
      <c r="F171" s="312">
        <v>5347.255099999999</v>
      </c>
      <c r="G171" s="313">
        <v>46.3</v>
      </c>
      <c r="H171" s="312">
        <v>6579.258900000001</v>
      </c>
      <c r="I171" s="313">
        <v>51.1</v>
      </c>
      <c r="J171" s="147"/>
      <c r="K171" s="278"/>
      <c r="L171" s="147"/>
      <c r="M171" s="278"/>
      <c r="N171" s="147"/>
    </row>
    <row r="172" spans="1:14" s="2" customFormat="1" ht="12">
      <c r="A172" s="401"/>
      <c r="B172" s="383" t="s">
        <v>34</v>
      </c>
      <c r="C172" s="4" t="s">
        <v>11</v>
      </c>
      <c r="D172" s="314">
        <v>6351.8096</v>
      </c>
      <c r="E172" s="315">
        <v>26</v>
      </c>
      <c r="F172" s="314">
        <v>3075.8323</v>
      </c>
      <c r="G172" s="315">
        <v>26.7</v>
      </c>
      <c r="H172" s="314">
        <v>3275.9773</v>
      </c>
      <c r="I172" s="315">
        <v>25.4</v>
      </c>
      <c r="J172" s="147"/>
      <c r="K172" s="278"/>
      <c r="L172" s="147"/>
      <c r="M172" s="278"/>
      <c r="N172" s="147"/>
    </row>
    <row r="173" spans="1:14" s="2" customFormat="1" ht="12">
      <c r="A173" s="401"/>
      <c r="B173" s="404"/>
      <c r="C173" s="4" t="s">
        <v>10</v>
      </c>
      <c r="D173" s="314">
        <v>18061.1725</v>
      </c>
      <c r="E173" s="315">
        <v>74</v>
      </c>
      <c r="F173" s="314">
        <v>8461.0339</v>
      </c>
      <c r="G173" s="315">
        <v>73.3</v>
      </c>
      <c r="H173" s="314">
        <v>9600.1386</v>
      </c>
      <c r="I173" s="315">
        <v>74.6</v>
      </c>
      <c r="J173" s="147"/>
      <c r="K173" s="278"/>
      <c r="L173" s="147"/>
      <c r="M173" s="278"/>
      <c r="N173" s="147"/>
    </row>
    <row r="174" spans="1:14" s="2" customFormat="1" ht="12" customHeight="1">
      <c r="A174" s="401"/>
      <c r="B174" s="385" t="s">
        <v>147</v>
      </c>
      <c r="C174" s="165" t="s">
        <v>11</v>
      </c>
      <c r="D174" s="312">
        <v>2498.6697000000004</v>
      </c>
      <c r="E174" s="313">
        <v>10.2</v>
      </c>
      <c r="F174" s="312">
        <v>1168.5086999999999</v>
      </c>
      <c r="G174" s="313">
        <v>10.1</v>
      </c>
      <c r="H174" s="312">
        <v>1330.161</v>
      </c>
      <c r="I174" s="313">
        <v>10.3</v>
      </c>
      <c r="J174" s="147"/>
      <c r="K174" s="278"/>
      <c r="L174" s="147"/>
      <c r="M174" s="278"/>
      <c r="N174" s="147"/>
    </row>
    <row r="175" spans="1:14" s="2" customFormat="1" ht="12">
      <c r="A175" s="401"/>
      <c r="B175" s="403"/>
      <c r="C175" s="165" t="s">
        <v>10</v>
      </c>
      <c r="D175" s="312">
        <v>21914.3124</v>
      </c>
      <c r="E175" s="313">
        <v>89.8</v>
      </c>
      <c r="F175" s="312">
        <v>10368.3575</v>
      </c>
      <c r="G175" s="313">
        <v>89.9</v>
      </c>
      <c r="H175" s="312">
        <v>11545.9549</v>
      </c>
      <c r="I175" s="313">
        <v>89.7</v>
      </c>
      <c r="J175" s="147"/>
      <c r="K175" s="278"/>
      <c r="L175" s="147"/>
      <c r="M175" s="278"/>
      <c r="N175" s="147"/>
    </row>
    <row r="176" spans="1:14" s="2" customFormat="1" ht="12" customHeight="1">
      <c r="A176" s="401"/>
      <c r="B176" s="383" t="s">
        <v>39</v>
      </c>
      <c r="C176" s="4" t="s">
        <v>11</v>
      </c>
      <c r="D176" s="314">
        <v>1555.9775</v>
      </c>
      <c r="E176" s="315">
        <v>6.4</v>
      </c>
      <c r="F176" s="314">
        <v>637.0681</v>
      </c>
      <c r="G176" s="315">
        <v>5.5</v>
      </c>
      <c r="H176" s="314">
        <v>918.9094</v>
      </c>
      <c r="I176" s="315">
        <v>7.1</v>
      </c>
      <c r="J176" s="147"/>
      <c r="K176" s="278"/>
      <c r="L176" s="147"/>
      <c r="M176" s="278"/>
      <c r="N176" s="147"/>
    </row>
    <row r="177" spans="1:14" s="2" customFormat="1" ht="12">
      <c r="A177" s="401"/>
      <c r="B177" s="404"/>
      <c r="C177" s="4" t="s">
        <v>10</v>
      </c>
      <c r="D177" s="314">
        <v>22857.0046</v>
      </c>
      <c r="E177" s="315">
        <v>93.6</v>
      </c>
      <c r="F177" s="314">
        <v>10899.7981</v>
      </c>
      <c r="G177" s="315">
        <v>94.5</v>
      </c>
      <c r="H177" s="314">
        <v>11957.206400000001</v>
      </c>
      <c r="I177" s="315">
        <v>92.9</v>
      </c>
      <c r="J177" s="147"/>
      <c r="K177" s="278"/>
      <c r="L177" s="147"/>
      <c r="M177" s="278"/>
      <c r="N177" s="147"/>
    </row>
    <row r="178" spans="1:14" s="2" customFormat="1" ht="12">
      <c r="A178" s="401"/>
      <c r="B178" s="385" t="s">
        <v>158</v>
      </c>
      <c r="C178" s="165" t="s">
        <v>11</v>
      </c>
      <c r="D178" s="312">
        <v>81.7428</v>
      </c>
      <c r="E178" s="313">
        <v>0.3</v>
      </c>
      <c r="F178" s="312">
        <v>26.7115</v>
      </c>
      <c r="G178" s="313">
        <v>0.2</v>
      </c>
      <c r="H178" s="312">
        <v>55.0313</v>
      </c>
      <c r="I178" s="313">
        <v>0.4</v>
      </c>
      <c r="J178" s="147"/>
      <c r="K178" s="278"/>
      <c r="L178" s="147"/>
      <c r="M178" s="278"/>
      <c r="N178" s="147"/>
    </row>
    <row r="179" spans="1:14" s="2" customFormat="1" ht="12">
      <c r="A179" s="402"/>
      <c r="B179" s="405"/>
      <c r="C179" s="164" t="s">
        <v>10</v>
      </c>
      <c r="D179" s="318">
        <v>24331.2393</v>
      </c>
      <c r="E179" s="319">
        <v>99.7</v>
      </c>
      <c r="F179" s="318">
        <v>11510.1547</v>
      </c>
      <c r="G179" s="319">
        <v>99.8</v>
      </c>
      <c r="H179" s="318">
        <v>12821.0846</v>
      </c>
      <c r="I179" s="319">
        <v>99.6</v>
      </c>
      <c r="J179" s="147"/>
      <c r="K179" s="278"/>
      <c r="L179" s="147"/>
      <c r="M179" s="278"/>
      <c r="N179" s="147"/>
    </row>
    <row r="180" spans="1:14" s="2" customFormat="1" ht="12">
      <c r="A180" s="400" t="s">
        <v>188</v>
      </c>
      <c r="B180" s="396" t="s">
        <v>37</v>
      </c>
      <c r="C180" s="3" t="s">
        <v>11</v>
      </c>
      <c r="D180" s="310">
        <v>6275.936299999999</v>
      </c>
      <c r="E180" s="311">
        <v>30.7</v>
      </c>
      <c r="F180" s="310">
        <v>2829.8073999999997</v>
      </c>
      <c r="G180" s="311">
        <v>28.7</v>
      </c>
      <c r="H180" s="310">
        <v>3446.1288999999997</v>
      </c>
      <c r="I180" s="311">
        <v>32.6</v>
      </c>
      <c r="J180" s="147"/>
      <c r="K180" s="278"/>
      <c r="L180" s="147"/>
      <c r="M180" s="278"/>
      <c r="N180" s="147"/>
    </row>
    <row r="181" spans="1:14" s="2" customFormat="1" ht="12">
      <c r="A181" s="401"/>
      <c r="B181" s="383"/>
      <c r="C181" s="4" t="s">
        <v>10</v>
      </c>
      <c r="D181" s="314">
        <v>14169.0245</v>
      </c>
      <c r="E181" s="315">
        <v>69.3</v>
      </c>
      <c r="F181" s="314">
        <v>7046.7735</v>
      </c>
      <c r="G181" s="315">
        <v>71.3</v>
      </c>
      <c r="H181" s="314">
        <v>7122.2510999999995</v>
      </c>
      <c r="I181" s="315">
        <v>67.4</v>
      </c>
      <c r="J181" s="147"/>
      <c r="K181" s="278"/>
      <c r="L181" s="147"/>
      <c r="M181" s="278"/>
      <c r="N181" s="147"/>
    </row>
    <row r="182" spans="1:14" s="2" customFormat="1" ht="12">
      <c r="A182" s="401"/>
      <c r="B182" s="385" t="s">
        <v>35</v>
      </c>
      <c r="C182" s="165" t="s">
        <v>11</v>
      </c>
      <c r="D182" s="312">
        <v>10297.2156</v>
      </c>
      <c r="E182" s="313">
        <v>50.4</v>
      </c>
      <c r="F182" s="312">
        <v>5323.019</v>
      </c>
      <c r="G182" s="313">
        <v>53.9</v>
      </c>
      <c r="H182" s="312">
        <v>4974.1967</v>
      </c>
      <c r="I182" s="313">
        <v>47.1</v>
      </c>
      <c r="J182" s="147"/>
      <c r="K182" s="278"/>
      <c r="L182" s="147"/>
      <c r="M182" s="278"/>
      <c r="N182" s="147"/>
    </row>
    <row r="183" spans="1:14" s="2" customFormat="1" ht="12">
      <c r="A183" s="401"/>
      <c r="B183" s="403"/>
      <c r="C183" s="165" t="s">
        <v>10</v>
      </c>
      <c r="D183" s="312">
        <v>10147.7452</v>
      </c>
      <c r="E183" s="313">
        <v>49.6</v>
      </c>
      <c r="F183" s="312">
        <v>4553.5617999999995</v>
      </c>
      <c r="G183" s="313">
        <v>46.1</v>
      </c>
      <c r="H183" s="312">
        <v>5594.183400000001</v>
      </c>
      <c r="I183" s="313">
        <v>52.9</v>
      </c>
      <c r="J183" s="147"/>
      <c r="K183" s="278"/>
      <c r="L183" s="147"/>
      <c r="M183" s="278"/>
      <c r="N183" s="147"/>
    </row>
    <row r="184" spans="1:14" s="2" customFormat="1" ht="12">
      <c r="A184" s="401"/>
      <c r="B184" s="383" t="s">
        <v>34</v>
      </c>
      <c r="C184" s="4" t="s">
        <v>11</v>
      </c>
      <c r="D184" s="314">
        <v>5869.754400000001</v>
      </c>
      <c r="E184" s="315">
        <v>28.7</v>
      </c>
      <c r="F184" s="314">
        <v>2828.065</v>
      </c>
      <c r="G184" s="315">
        <v>28.6</v>
      </c>
      <c r="H184" s="314">
        <v>3041.6893999999998</v>
      </c>
      <c r="I184" s="315">
        <v>28.8</v>
      </c>
      <c r="J184" s="147"/>
      <c r="K184" s="278"/>
      <c r="L184" s="147"/>
      <c r="M184" s="278"/>
      <c r="N184" s="147"/>
    </row>
    <row r="185" spans="1:14" s="2" customFormat="1" ht="12">
      <c r="A185" s="401"/>
      <c r="B185" s="404"/>
      <c r="C185" s="4" t="s">
        <v>10</v>
      </c>
      <c r="D185" s="314">
        <v>14575.206400000001</v>
      </c>
      <c r="E185" s="315">
        <v>71.3</v>
      </c>
      <c r="F185" s="314">
        <v>7048.5158</v>
      </c>
      <c r="G185" s="315">
        <v>71.4</v>
      </c>
      <c r="H185" s="314">
        <v>7526.6906</v>
      </c>
      <c r="I185" s="315">
        <v>71.2</v>
      </c>
      <c r="J185" s="147"/>
      <c r="K185" s="278"/>
      <c r="L185" s="147"/>
      <c r="M185" s="278"/>
      <c r="N185" s="147"/>
    </row>
    <row r="186" spans="1:14" s="2" customFormat="1" ht="12" customHeight="1">
      <c r="A186" s="401"/>
      <c r="B186" s="385" t="s">
        <v>147</v>
      </c>
      <c r="C186" s="165" t="s">
        <v>11</v>
      </c>
      <c r="D186" s="312">
        <v>2003.6701</v>
      </c>
      <c r="E186" s="313">
        <v>9.8</v>
      </c>
      <c r="F186" s="312">
        <v>888.7532</v>
      </c>
      <c r="G186" s="313">
        <v>9</v>
      </c>
      <c r="H186" s="312">
        <v>1114.9169</v>
      </c>
      <c r="I186" s="313">
        <v>10.5</v>
      </c>
      <c r="J186" s="147"/>
      <c r="K186" s="278"/>
      <c r="L186" s="147"/>
      <c r="M186" s="278"/>
      <c r="N186" s="147"/>
    </row>
    <row r="187" spans="1:14" s="2" customFormat="1" ht="12">
      <c r="A187" s="401"/>
      <c r="B187" s="403"/>
      <c r="C187" s="165" t="s">
        <v>10</v>
      </c>
      <c r="D187" s="312">
        <v>18441.290699999998</v>
      </c>
      <c r="E187" s="313">
        <v>90.2</v>
      </c>
      <c r="F187" s="312">
        <v>8987.8276</v>
      </c>
      <c r="G187" s="313">
        <v>91</v>
      </c>
      <c r="H187" s="312">
        <v>9453.463099999999</v>
      </c>
      <c r="I187" s="313">
        <v>89.5</v>
      </c>
      <c r="J187" s="147"/>
      <c r="K187" s="278"/>
      <c r="L187" s="147"/>
      <c r="M187" s="278"/>
      <c r="N187" s="147"/>
    </row>
    <row r="188" spans="1:14" s="2" customFormat="1" ht="12" customHeight="1">
      <c r="A188" s="401"/>
      <c r="B188" s="383" t="s">
        <v>39</v>
      </c>
      <c r="C188" s="4" t="s">
        <v>11</v>
      </c>
      <c r="D188" s="314">
        <v>1444.5913</v>
      </c>
      <c r="E188" s="315">
        <v>7.1</v>
      </c>
      <c r="F188" s="314">
        <v>610.5318000000001</v>
      </c>
      <c r="G188" s="315">
        <v>6.2</v>
      </c>
      <c r="H188" s="314">
        <v>834.0595</v>
      </c>
      <c r="I188" s="315">
        <v>7.9</v>
      </c>
      <c r="J188" s="147"/>
      <c r="K188" s="278"/>
      <c r="L188" s="147"/>
      <c r="M188" s="278"/>
      <c r="N188" s="147"/>
    </row>
    <row r="189" spans="1:14" s="2" customFormat="1" ht="12">
      <c r="A189" s="401"/>
      <c r="B189" s="404"/>
      <c r="C189" s="4" t="s">
        <v>10</v>
      </c>
      <c r="D189" s="314">
        <v>19000.3696</v>
      </c>
      <c r="E189" s="315">
        <v>92.9</v>
      </c>
      <c r="F189" s="314">
        <v>9266.049</v>
      </c>
      <c r="G189" s="315">
        <v>93.8</v>
      </c>
      <c r="H189" s="314">
        <v>9734.3205</v>
      </c>
      <c r="I189" s="315">
        <v>92.1</v>
      </c>
      <c r="J189" s="147"/>
      <c r="K189" s="278"/>
      <c r="L189" s="147"/>
      <c r="M189" s="278"/>
      <c r="N189" s="147"/>
    </row>
    <row r="190" spans="1:14" s="2" customFormat="1" ht="12">
      <c r="A190" s="401"/>
      <c r="B190" s="385" t="s">
        <v>158</v>
      </c>
      <c r="C190" s="165" t="s">
        <v>11</v>
      </c>
      <c r="D190" s="312">
        <v>67.9022</v>
      </c>
      <c r="E190" s="313">
        <v>0.3</v>
      </c>
      <c r="F190" s="312">
        <v>25.6064</v>
      </c>
      <c r="G190" s="313">
        <v>0.3</v>
      </c>
      <c r="H190" s="312">
        <v>42.2959</v>
      </c>
      <c r="I190" s="313">
        <v>0.4</v>
      </c>
      <c r="J190" s="147"/>
      <c r="K190" s="278"/>
      <c r="L190" s="147"/>
      <c r="M190" s="278"/>
      <c r="N190" s="147"/>
    </row>
    <row r="191" spans="1:14" s="2" customFormat="1" ht="12">
      <c r="A191" s="402"/>
      <c r="B191" s="405"/>
      <c r="C191" s="164" t="s">
        <v>10</v>
      </c>
      <c r="D191" s="318">
        <v>20377058.6</v>
      </c>
      <c r="E191" s="319">
        <v>99.7</v>
      </c>
      <c r="F191" s="318">
        <v>9850.9745</v>
      </c>
      <c r="G191" s="319">
        <v>99.7</v>
      </c>
      <c r="H191" s="318">
        <v>10526.0841</v>
      </c>
      <c r="I191" s="319">
        <v>99.6</v>
      </c>
      <c r="J191" s="147"/>
      <c r="K191" s="278"/>
      <c r="L191" s="147"/>
      <c r="M191" s="278"/>
      <c r="N191" s="147"/>
    </row>
    <row r="192" spans="1:11" s="6" customFormat="1" ht="12">
      <c r="A192" s="47" t="s">
        <v>137</v>
      </c>
      <c r="B192" s="55"/>
      <c r="C192" s="56"/>
      <c r="D192" s="12"/>
      <c r="E192" s="13"/>
      <c r="F192" s="12"/>
      <c r="G192" s="13"/>
      <c r="H192" s="12"/>
      <c r="I192" s="13"/>
      <c r="J192" s="12"/>
      <c r="K192" s="13"/>
    </row>
    <row r="193" spans="1:11" s="6" customFormat="1" ht="12">
      <c r="A193" s="323" t="s">
        <v>15</v>
      </c>
      <c r="B193" s="55"/>
      <c r="C193" s="56"/>
      <c r="D193" s="12"/>
      <c r="E193" s="13"/>
      <c r="F193" s="12"/>
      <c r="G193" s="13"/>
      <c r="H193" s="12"/>
      <c r="I193" s="13"/>
      <c r="J193" s="12"/>
      <c r="K193" s="13"/>
    </row>
    <row r="194" spans="1:11" s="6" customFormat="1" ht="12">
      <c r="A194" s="323" t="s">
        <v>180</v>
      </c>
      <c r="B194" s="55"/>
      <c r="C194" s="56"/>
      <c r="D194" s="12"/>
      <c r="E194" s="13"/>
      <c r="F194" s="12"/>
      <c r="G194" s="13"/>
      <c r="H194" s="12"/>
      <c r="I194" s="13"/>
      <c r="J194" s="12"/>
      <c r="K194" s="13"/>
    </row>
    <row r="195" spans="1:11" s="6" customFormat="1" ht="12">
      <c r="A195" s="309"/>
      <c r="B195" s="55"/>
      <c r="C195" s="56"/>
      <c r="D195" s="12"/>
      <c r="E195" s="13"/>
      <c r="F195" s="12"/>
      <c r="G195" s="13"/>
      <c r="H195" s="12"/>
      <c r="I195" s="13"/>
      <c r="J195" s="12"/>
      <c r="K195" s="13"/>
    </row>
    <row r="196" spans="1:11" s="6" customFormat="1" ht="12">
      <c r="A196" s="309"/>
      <c r="B196" s="55"/>
      <c r="C196" s="56"/>
      <c r="D196" s="12"/>
      <c r="E196" s="13"/>
      <c r="F196" s="12"/>
      <c r="G196" s="13"/>
      <c r="H196" s="12"/>
      <c r="I196" s="13"/>
      <c r="J196" s="12"/>
      <c r="K196" s="13"/>
    </row>
    <row r="197" spans="1:11" s="6" customFormat="1" ht="12">
      <c r="A197" s="309"/>
      <c r="B197" s="55"/>
      <c r="C197" s="56"/>
      <c r="D197" s="12"/>
      <c r="E197" s="13"/>
      <c r="F197" s="12"/>
      <c r="G197" s="13"/>
      <c r="H197" s="12"/>
      <c r="I197" s="13"/>
      <c r="J197" s="12"/>
      <c r="K197" s="13"/>
    </row>
    <row r="198" spans="1:20" s="20" customFormat="1" ht="12.75">
      <c r="A198" s="1" t="s">
        <v>364</v>
      </c>
      <c r="B198" s="23"/>
      <c r="C198" s="22"/>
      <c r="D198" s="23"/>
      <c r="E198" s="22"/>
      <c r="F198" s="23"/>
      <c r="G198" s="22"/>
      <c r="H198" s="23"/>
      <c r="I198" s="11"/>
      <c r="J198" s="11"/>
      <c r="K198" s="11"/>
      <c r="M198" s="11"/>
      <c r="N198" s="11"/>
      <c r="Q198" s="11"/>
      <c r="R198" s="11"/>
      <c r="S198" s="11"/>
      <c r="T198" s="11"/>
    </row>
    <row r="199" spans="1:20" s="20" customFormat="1" ht="12.75">
      <c r="A199" s="1">
        <v>2012</v>
      </c>
      <c r="B199" s="21"/>
      <c r="C199" s="22"/>
      <c r="D199" s="23"/>
      <c r="E199" s="22"/>
      <c r="F199" s="23"/>
      <c r="G199" s="22"/>
      <c r="H199" s="23"/>
      <c r="I199" s="11"/>
      <c r="J199" s="11"/>
      <c r="K199" s="11"/>
      <c r="M199" s="11"/>
      <c r="N199" s="11"/>
      <c r="Q199" s="11"/>
      <c r="R199" s="11"/>
      <c r="S199" s="11"/>
      <c r="T199" s="11"/>
    </row>
    <row r="200" spans="1:20" s="20" customFormat="1" ht="19.5" customHeight="1">
      <c r="A200" s="390" t="s">
        <v>148</v>
      </c>
      <c r="B200" s="391"/>
      <c r="C200" s="393" t="s">
        <v>8</v>
      </c>
      <c r="D200" s="393"/>
      <c r="E200" s="390" t="s">
        <v>6</v>
      </c>
      <c r="F200" s="390"/>
      <c r="G200" s="390" t="s">
        <v>7</v>
      </c>
      <c r="H200" s="390"/>
      <c r="I200" s="399"/>
      <c r="J200" s="399"/>
      <c r="K200" s="399"/>
      <c r="L200" s="399"/>
      <c r="M200" s="11"/>
      <c r="N200" s="11"/>
      <c r="Q200" s="11"/>
      <c r="R200" s="11"/>
      <c r="S200" s="11"/>
      <c r="T200" s="11"/>
    </row>
    <row r="201" spans="1:20" s="20" customFormat="1" ht="19.5" customHeight="1">
      <c r="A201" s="398"/>
      <c r="B201" s="398"/>
      <c r="C201" s="9" t="s">
        <v>9</v>
      </c>
      <c r="D201" s="9" t="s">
        <v>12</v>
      </c>
      <c r="E201" s="8" t="s">
        <v>9</v>
      </c>
      <c r="F201" s="8" t="s">
        <v>12</v>
      </c>
      <c r="G201" s="8" t="s">
        <v>9</v>
      </c>
      <c r="H201" s="8" t="s">
        <v>12</v>
      </c>
      <c r="I201" s="278"/>
      <c r="J201" s="278"/>
      <c r="K201" s="278"/>
      <c r="L201" s="278"/>
      <c r="M201" s="11"/>
      <c r="N201" s="11"/>
      <c r="Q201" s="11"/>
      <c r="R201" s="11"/>
      <c r="S201" s="11"/>
      <c r="T201" s="11"/>
    </row>
    <row r="202" spans="1:20" s="20" customFormat="1" ht="36">
      <c r="A202" s="396" t="s">
        <v>138</v>
      </c>
      <c r="B202" s="171" t="s">
        <v>154</v>
      </c>
      <c r="C202" s="310">
        <v>4546.8625</v>
      </c>
      <c r="D202" s="311">
        <v>100</v>
      </c>
      <c r="E202" s="310">
        <v>2124.6006</v>
      </c>
      <c r="F202" s="311">
        <v>46.7</v>
      </c>
      <c r="G202" s="310">
        <v>2422.2619</v>
      </c>
      <c r="H202" s="311">
        <v>53.3</v>
      </c>
      <c r="J202" s="37"/>
      <c r="K202" s="36"/>
      <c r="L202" s="37"/>
      <c r="M202" s="25"/>
      <c r="N202" s="11"/>
      <c r="Q202" s="11"/>
      <c r="R202" s="11"/>
      <c r="S202" s="11"/>
      <c r="T202" s="11"/>
    </row>
    <row r="203" spans="1:256" s="20" customFormat="1" ht="12.75">
      <c r="A203" s="397"/>
      <c r="B203" s="169" t="s">
        <v>11</v>
      </c>
      <c r="C203" s="312">
        <v>3246.3662000000004</v>
      </c>
      <c r="D203" s="313">
        <v>71.4</v>
      </c>
      <c r="E203" s="312">
        <v>1493.0791000000002</v>
      </c>
      <c r="F203" s="313">
        <v>70.3</v>
      </c>
      <c r="G203" s="312">
        <v>1753.2872</v>
      </c>
      <c r="H203" s="313">
        <v>72.4</v>
      </c>
      <c r="I203" s="18"/>
      <c r="J203" s="37"/>
      <c r="K203" s="18"/>
      <c r="L203" s="37"/>
      <c r="M203" s="18"/>
      <c r="N203" s="11"/>
      <c r="O203" s="5"/>
      <c r="Q203" s="5"/>
      <c r="R203" s="11"/>
      <c r="S203" s="5"/>
      <c r="T203" s="11"/>
      <c r="U203" s="5"/>
      <c r="W203" s="32"/>
      <c r="IV203" s="18"/>
    </row>
    <row r="204" spans="1:21" s="20" customFormat="1" ht="12.75">
      <c r="A204" s="397"/>
      <c r="B204" s="169" t="s">
        <v>10</v>
      </c>
      <c r="C204" s="312">
        <v>1195.6233</v>
      </c>
      <c r="D204" s="313">
        <v>26.3</v>
      </c>
      <c r="E204" s="312">
        <v>577.4259000000001</v>
      </c>
      <c r="F204" s="313">
        <v>27.2</v>
      </c>
      <c r="G204" s="312">
        <v>618.1974</v>
      </c>
      <c r="H204" s="313">
        <v>25.5</v>
      </c>
      <c r="I204" s="18"/>
      <c r="J204" s="37"/>
      <c r="K204" s="18"/>
      <c r="L204" s="37"/>
      <c r="M204" s="18"/>
      <c r="N204" s="11"/>
      <c r="O204" s="5"/>
      <c r="Q204" s="5"/>
      <c r="R204" s="11"/>
      <c r="S204" s="5"/>
      <c r="T204" s="11"/>
      <c r="U204" s="5"/>
    </row>
    <row r="205" spans="1:21" s="20" customFormat="1" ht="12.75">
      <c r="A205" s="397"/>
      <c r="B205" s="169" t="s">
        <v>182</v>
      </c>
      <c r="C205" s="312">
        <v>104.873</v>
      </c>
      <c r="D205" s="313">
        <v>2.3</v>
      </c>
      <c r="E205" s="312">
        <v>54.095699999999994</v>
      </c>
      <c r="F205" s="313">
        <v>2.5</v>
      </c>
      <c r="G205" s="312">
        <v>50.777300000000004</v>
      </c>
      <c r="H205" s="313">
        <v>2.1</v>
      </c>
      <c r="I205" s="18"/>
      <c r="J205" s="37"/>
      <c r="K205" s="18"/>
      <c r="L205" s="37"/>
      <c r="M205" s="18"/>
      <c r="N205" s="11"/>
      <c r="O205" s="5"/>
      <c r="Q205" s="5"/>
      <c r="R205" s="11"/>
      <c r="S205" s="5"/>
      <c r="T205" s="11"/>
      <c r="U205" s="5"/>
    </row>
    <row r="206" spans="1:20" s="20" customFormat="1" ht="60">
      <c r="A206" s="396" t="s">
        <v>179</v>
      </c>
      <c r="B206" s="53" t="s">
        <v>183</v>
      </c>
      <c r="C206" s="310">
        <v>7854.4402</v>
      </c>
      <c r="D206" s="311">
        <v>100</v>
      </c>
      <c r="E206" s="310">
        <v>4033.5188</v>
      </c>
      <c r="F206" s="311">
        <v>51.4</v>
      </c>
      <c r="G206" s="310">
        <v>3820.9213999999997</v>
      </c>
      <c r="H206" s="311">
        <v>48.6</v>
      </c>
      <c r="I206" s="36"/>
      <c r="J206" s="37"/>
      <c r="K206" s="36"/>
      <c r="L206" s="37"/>
      <c r="N206" s="11"/>
      <c r="Q206" s="11"/>
      <c r="R206" s="11"/>
      <c r="S206" s="11"/>
      <c r="T206" s="11"/>
    </row>
    <row r="207" spans="1:21" s="20" customFormat="1" ht="12.75">
      <c r="A207" s="397"/>
      <c r="B207" s="169" t="s">
        <v>11</v>
      </c>
      <c r="C207" s="312">
        <v>5403.4919</v>
      </c>
      <c r="D207" s="313">
        <v>68.8</v>
      </c>
      <c r="E207" s="312">
        <v>2767.0451000000003</v>
      </c>
      <c r="F207" s="313">
        <v>68.6</v>
      </c>
      <c r="G207" s="312">
        <v>2636.4467</v>
      </c>
      <c r="H207" s="313">
        <v>69</v>
      </c>
      <c r="I207" s="18"/>
      <c r="J207" s="37"/>
      <c r="K207" s="18"/>
      <c r="L207" s="37"/>
      <c r="M207" s="18"/>
      <c r="N207" s="11"/>
      <c r="O207" s="5"/>
      <c r="Q207" s="5"/>
      <c r="R207" s="11"/>
      <c r="S207" s="5"/>
      <c r="T207" s="11"/>
      <c r="U207" s="5"/>
    </row>
    <row r="208" spans="1:21" s="20" customFormat="1" ht="12.75">
      <c r="A208" s="397"/>
      <c r="B208" s="169" t="s">
        <v>10</v>
      </c>
      <c r="C208" s="312">
        <v>2334.5699</v>
      </c>
      <c r="D208" s="313">
        <v>29.7</v>
      </c>
      <c r="E208" s="312">
        <v>1217.5086999999999</v>
      </c>
      <c r="F208" s="313">
        <v>30.2</v>
      </c>
      <c r="G208" s="312">
        <v>1117.0611999999999</v>
      </c>
      <c r="H208" s="313">
        <v>29.2</v>
      </c>
      <c r="I208" s="18"/>
      <c r="J208" s="37"/>
      <c r="K208" s="18"/>
      <c r="L208" s="37"/>
      <c r="M208" s="18"/>
      <c r="N208" s="11"/>
      <c r="O208" s="5"/>
      <c r="Q208" s="5"/>
      <c r="R208" s="11"/>
      <c r="S208" s="5"/>
      <c r="T208" s="11"/>
      <c r="U208" s="5"/>
    </row>
    <row r="209" spans="1:21" s="20" customFormat="1" ht="12.75">
      <c r="A209" s="397"/>
      <c r="B209" s="169" t="s">
        <v>182</v>
      </c>
      <c r="C209" s="312">
        <v>116.3784</v>
      </c>
      <c r="D209" s="313">
        <v>1.5</v>
      </c>
      <c r="E209" s="312">
        <v>48.965</v>
      </c>
      <c r="F209" s="313">
        <v>1.2</v>
      </c>
      <c r="G209" s="312">
        <v>67.4135</v>
      </c>
      <c r="H209" s="313">
        <v>1.8</v>
      </c>
      <c r="I209" s="18"/>
      <c r="J209" s="37"/>
      <c r="K209" s="18"/>
      <c r="L209" s="37"/>
      <c r="M209" s="18"/>
      <c r="N209" s="11"/>
      <c r="O209" s="5"/>
      <c r="Q209" s="5"/>
      <c r="R209" s="11"/>
      <c r="S209" s="5"/>
      <c r="T209" s="11"/>
      <c r="U209" s="5"/>
    </row>
    <row r="210" spans="1:20" s="20" customFormat="1" ht="81" customHeight="1">
      <c r="A210" s="396" t="s">
        <v>139</v>
      </c>
      <c r="B210" s="3" t="s">
        <v>184</v>
      </c>
      <c r="C210" s="310">
        <v>3716.6556</v>
      </c>
      <c r="D210" s="311">
        <v>100</v>
      </c>
      <c r="E210" s="310">
        <v>1803.4961</v>
      </c>
      <c r="F210" s="311">
        <v>48.5</v>
      </c>
      <c r="G210" s="310">
        <v>1913.1595</v>
      </c>
      <c r="H210" s="311">
        <v>51.5</v>
      </c>
      <c r="I210" s="36"/>
      <c r="J210" s="37"/>
      <c r="K210" s="36"/>
      <c r="L210" s="37"/>
      <c r="N210" s="11"/>
      <c r="Q210" s="11"/>
      <c r="R210" s="11"/>
      <c r="S210" s="11"/>
      <c r="T210" s="11"/>
    </row>
    <row r="211" spans="1:21" s="20" customFormat="1" ht="12.75">
      <c r="A211" s="384"/>
      <c r="B211" s="165" t="s">
        <v>11</v>
      </c>
      <c r="C211" s="312">
        <v>2962.688</v>
      </c>
      <c r="D211" s="313">
        <v>79.7</v>
      </c>
      <c r="E211" s="312">
        <v>1454.6042</v>
      </c>
      <c r="F211" s="313">
        <v>80.7</v>
      </c>
      <c r="G211" s="312">
        <v>1508.0838</v>
      </c>
      <c r="H211" s="313">
        <v>78.8</v>
      </c>
      <c r="I211" s="18"/>
      <c r="J211" s="37"/>
      <c r="K211" s="18"/>
      <c r="L211" s="37"/>
      <c r="M211" s="18"/>
      <c r="N211" s="11"/>
      <c r="O211" s="5"/>
      <c r="Q211" s="5"/>
      <c r="R211" s="11"/>
      <c r="S211" s="5"/>
      <c r="T211" s="11"/>
      <c r="U211" s="5"/>
    </row>
    <row r="212" spans="1:21" s="20" customFormat="1" ht="12.75">
      <c r="A212" s="384"/>
      <c r="B212" s="165" t="s">
        <v>10</v>
      </c>
      <c r="C212" s="312">
        <v>681.2342</v>
      </c>
      <c r="D212" s="313">
        <v>18.3</v>
      </c>
      <c r="E212" s="312">
        <v>321.057</v>
      </c>
      <c r="F212" s="313">
        <v>17.8</v>
      </c>
      <c r="G212" s="312">
        <v>360.1772</v>
      </c>
      <c r="H212" s="313">
        <v>18.8</v>
      </c>
      <c r="I212" s="18"/>
      <c r="J212" s="37"/>
      <c r="K212" s="18"/>
      <c r="L212" s="37"/>
      <c r="M212" s="18"/>
      <c r="N212" s="11"/>
      <c r="O212" s="5"/>
      <c r="Q212" s="5"/>
      <c r="R212" s="11"/>
      <c r="S212" s="5"/>
      <c r="T212" s="11"/>
      <c r="U212" s="5"/>
    </row>
    <row r="213" spans="1:21" s="20" customFormat="1" ht="12.75">
      <c r="A213" s="384"/>
      <c r="B213" s="169" t="s">
        <v>182</v>
      </c>
      <c r="C213" s="312">
        <v>72.73339999999999</v>
      </c>
      <c r="D213" s="313">
        <v>2</v>
      </c>
      <c r="E213" s="312">
        <v>27.8349</v>
      </c>
      <c r="F213" s="313">
        <v>1.5</v>
      </c>
      <c r="G213" s="312">
        <v>44.8986</v>
      </c>
      <c r="H213" s="313">
        <v>2.3</v>
      </c>
      <c r="I213" s="18"/>
      <c r="J213" s="37"/>
      <c r="K213" s="18"/>
      <c r="L213" s="37"/>
      <c r="M213" s="18"/>
      <c r="N213" s="11"/>
      <c r="O213" s="5"/>
      <c r="Q213" s="5"/>
      <c r="R213" s="11"/>
      <c r="S213" s="5"/>
      <c r="T213" s="11"/>
      <c r="U213" s="5"/>
    </row>
    <row r="214" spans="1:20" s="20" customFormat="1" ht="51.75" customHeight="1">
      <c r="A214" s="396" t="s">
        <v>140</v>
      </c>
      <c r="B214" s="3" t="s">
        <v>185</v>
      </c>
      <c r="C214" s="310">
        <v>7684.6768</v>
      </c>
      <c r="D214" s="311">
        <v>100</v>
      </c>
      <c r="E214" s="310">
        <v>3463.7815</v>
      </c>
      <c r="F214" s="311">
        <v>45.1</v>
      </c>
      <c r="G214" s="310">
        <v>4220.8953</v>
      </c>
      <c r="H214" s="311">
        <v>54.9</v>
      </c>
      <c r="I214" s="36"/>
      <c r="J214" s="37"/>
      <c r="K214" s="36"/>
      <c r="L214" s="37"/>
      <c r="N214" s="11"/>
      <c r="Q214" s="11"/>
      <c r="R214" s="11"/>
      <c r="S214" s="11"/>
      <c r="T214" s="11"/>
    </row>
    <row r="215" spans="1:21" s="20" customFormat="1" ht="12.75">
      <c r="A215" s="384"/>
      <c r="B215" s="165" t="s">
        <v>11</v>
      </c>
      <c r="C215" s="312">
        <v>6370.870099999999</v>
      </c>
      <c r="D215" s="313">
        <v>82.9</v>
      </c>
      <c r="E215" s="312">
        <v>2883.5782999999997</v>
      </c>
      <c r="F215" s="313">
        <v>83.2</v>
      </c>
      <c r="G215" s="312">
        <v>3487.2918999999997</v>
      </c>
      <c r="H215" s="313">
        <v>82.6</v>
      </c>
      <c r="I215" s="18"/>
      <c r="J215" s="37"/>
      <c r="K215" s="18"/>
      <c r="L215" s="37"/>
      <c r="M215" s="18"/>
      <c r="N215" s="11"/>
      <c r="O215" s="5"/>
      <c r="Q215" s="5"/>
      <c r="R215" s="11"/>
      <c r="S215" s="5"/>
      <c r="T215" s="11"/>
      <c r="U215" s="5"/>
    </row>
    <row r="216" spans="1:21" s="20" customFormat="1" ht="12.75">
      <c r="A216" s="384"/>
      <c r="B216" s="165" t="s">
        <v>10</v>
      </c>
      <c r="C216" s="312">
        <v>1198.5661</v>
      </c>
      <c r="D216" s="313">
        <v>15.6</v>
      </c>
      <c r="E216" s="312">
        <v>532.8001999999999</v>
      </c>
      <c r="F216" s="313">
        <v>15.4</v>
      </c>
      <c r="G216" s="312">
        <v>665.7658</v>
      </c>
      <c r="H216" s="313">
        <v>15.8</v>
      </c>
      <c r="I216" s="18"/>
      <c r="J216" s="37"/>
      <c r="K216" s="18"/>
      <c r="L216" s="37"/>
      <c r="M216" s="18"/>
      <c r="N216" s="11"/>
      <c r="O216" s="5"/>
      <c r="Q216" s="5"/>
      <c r="R216" s="11"/>
      <c r="S216" s="5"/>
      <c r="T216" s="11"/>
      <c r="U216" s="5"/>
    </row>
    <row r="217" spans="1:21" s="20" customFormat="1" ht="13.5" customHeight="1">
      <c r="A217" s="395"/>
      <c r="B217" s="170" t="s">
        <v>182</v>
      </c>
      <c r="C217" s="318">
        <v>115.2406</v>
      </c>
      <c r="D217" s="319">
        <v>1.5</v>
      </c>
      <c r="E217" s="318">
        <v>47.403</v>
      </c>
      <c r="F217" s="319">
        <v>1.4</v>
      </c>
      <c r="G217" s="318">
        <v>67.83760000000001</v>
      </c>
      <c r="H217" s="319">
        <v>1.6</v>
      </c>
      <c r="I217" s="18"/>
      <c r="J217" s="37"/>
      <c r="K217" s="18"/>
      <c r="L217" s="37"/>
      <c r="M217" s="18"/>
      <c r="N217" s="11"/>
      <c r="O217" s="5"/>
      <c r="Q217" s="5"/>
      <c r="R217" s="11"/>
      <c r="S217" s="5"/>
      <c r="T217" s="11"/>
      <c r="U217" s="5"/>
    </row>
    <row r="218" spans="1:20" s="20" customFormat="1" ht="12.75">
      <c r="A218" s="43" t="s">
        <v>137</v>
      </c>
      <c r="I218" s="11"/>
      <c r="J218" s="11"/>
      <c r="K218" s="11"/>
      <c r="M218" s="11"/>
      <c r="N218" s="11"/>
      <c r="Q218" s="11"/>
      <c r="R218" s="11"/>
      <c r="S218" s="11"/>
      <c r="T218" s="11"/>
    </row>
    <row r="219" spans="1:20" s="20" customFormat="1" ht="12.75">
      <c r="A219" s="321" t="s">
        <v>15</v>
      </c>
      <c r="I219" s="11"/>
      <c r="J219" s="11"/>
      <c r="K219" s="11"/>
      <c r="M219" s="11"/>
      <c r="N219" s="11"/>
      <c r="Q219" s="11"/>
      <c r="R219" s="11"/>
      <c r="S219" s="11"/>
      <c r="T219" s="11"/>
    </row>
    <row r="220" spans="1:11" s="6" customFormat="1" ht="12">
      <c r="A220" s="323" t="s">
        <v>180</v>
      </c>
      <c r="B220" s="55"/>
      <c r="C220" s="56"/>
      <c r="D220" s="12"/>
      <c r="E220" s="13"/>
      <c r="F220" s="12"/>
      <c r="G220" s="13"/>
      <c r="H220" s="12"/>
      <c r="I220" s="13"/>
      <c r="J220" s="12"/>
      <c r="K220" s="13"/>
    </row>
    <row r="221" spans="1:11" s="6" customFormat="1" ht="12">
      <c r="A221" s="309"/>
      <c r="B221" s="55"/>
      <c r="C221" s="56"/>
      <c r="D221" s="12"/>
      <c r="E221" s="13"/>
      <c r="F221" s="12"/>
      <c r="G221" s="13"/>
      <c r="H221" s="12"/>
      <c r="I221" s="13"/>
      <c r="J221" s="12"/>
      <c r="K221" s="13"/>
    </row>
    <row r="222" spans="1:10" s="2" customFormat="1" ht="12">
      <c r="A222" s="304"/>
      <c r="B222" s="276"/>
      <c r="C222" s="276"/>
      <c r="D222" s="276"/>
      <c r="E222" s="276"/>
      <c r="F222" s="276"/>
      <c r="G222" s="276"/>
      <c r="H222" s="276"/>
      <c r="I222" s="276"/>
      <c r="J222" s="276"/>
    </row>
    <row r="223" spans="1:10" s="2" customFormat="1" ht="12">
      <c r="A223" s="304"/>
      <c r="B223" s="276"/>
      <c r="C223" s="276"/>
      <c r="D223" s="276"/>
      <c r="E223" s="276"/>
      <c r="F223" s="276"/>
      <c r="G223" s="276"/>
      <c r="H223" s="276"/>
      <c r="I223" s="276"/>
      <c r="J223" s="276"/>
    </row>
    <row r="224" spans="1:20" s="20" customFormat="1" ht="12.75">
      <c r="A224" s="1" t="s">
        <v>365</v>
      </c>
      <c r="B224" s="23"/>
      <c r="C224" s="22"/>
      <c r="D224" s="23"/>
      <c r="E224" s="22"/>
      <c r="F224" s="23"/>
      <c r="G224" s="22"/>
      <c r="H224" s="23"/>
      <c r="I224" s="11"/>
      <c r="J224" s="11"/>
      <c r="K224" s="11"/>
      <c r="M224" s="11"/>
      <c r="N224" s="11"/>
      <c r="Q224" s="29"/>
      <c r="R224" s="29"/>
      <c r="S224" s="29"/>
      <c r="T224" s="11"/>
    </row>
    <row r="225" spans="1:20" s="20" customFormat="1" ht="12.75">
      <c r="A225" s="1">
        <v>2012</v>
      </c>
      <c r="B225" s="21"/>
      <c r="C225" s="22"/>
      <c r="D225" s="23"/>
      <c r="E225" s="22"/>
      <c r="F225" s="23"/>
      <c r="G225" s="22"/>
      <c r="H225" s="23"/>
      <c r="I225" s="11"/>
      <c r="J225" s="11"/>
      <c r="K225" s="11"/>
      <c r="M225" s="11"/>
      <c r="N225" s="11"/>
      <c r="Q225" s="29"/>
      <c r="R225" s="29"/>
      <c r="S225" s="29"/>
      <c r="T225" s="11"/>
    </row>
    <row r="226" spans="1:20" s="20" customFormat="1" ht="12.75">
      <c r="A226" s="390" t="s">
        <v>191</v>
      </c>
      <c r="B226" s="391"/>
      <c r="C226" s="393" t="s">
        <v>8</v>
      </c>
      <c r="D226" s="393"/>
      <c r="E226" s="390" t="s">
        <v>6</v>
      </c>
      <c r="F226" s="390"/>
      <c r="G226" s="390" t="s">
        <v>7</v>
      </c>
      <c r="H226" s="390"/>
      <c r="I226" s="11"/>
      <c r="J226" s="11"/>
      <c r="K226" s="11"/>
      <c r="M226" s="11"/>
      <c r="N226" s="11"/>
      <c r="Q226" s="29"/>
      <c r="R226" s="29"/>
      <c r="S226" s="29"/>
      <c r="T226" s="11"/>
    </row>
    <row r="227" spans="1:20" s="20" customFormat="1" ht="12.75">
      <c r="A227" s="392"/>
      <c r="B227" s="392"/>
      <c r="C227" s="9" t="s">
        <v>9</v>
      </c>
      <c r="D227" s="9" t="s">
        <v>12</v>
      </c>
      <c r="E227" s="8" t="s">
        <v>9</v>
      </c>
      <c r="F227" s="8" t="s">
        <v>12</v>
      </c>
      <c r="G227" s="8" t="s">
        <v>9</v>
      </c>
      <c r="H227" s="8" t="s">
        <v>12</v>
      </c>
      <c r="J227" s="11"/>
      <c r="K227" s="11"/>
      <c r="M227" s="11"/>
      <c r="N227" s="11"/>
      <c r="Q227" s="29"/>
      <c r="R227" s="29"/>
      <c r="S227" s="29"/>
      <c r="T227" s="11"/>
    </row>
    <row r="228" spans="1:20" s="20" customFormat="1" ht="18" customHeight="1">
      <c r="A228" s="320" t="s">
        <v>59</v>
      </c>
      <c r="B228" s="10" t="s">
        <v>8</v>
      </c>
      <c r="C228" s="310">
        <v>28129.6377</v>
      </c>
      <c r="D228" s="311">
        <v>100</v>
      </c>
      <c r="E228" s="310">
        <v>13340.3623</v>
      </c>
      <c r="F228" s="311">
        <v>47.4</v>
      </c>
      <c r="G228" s="310">
        <v>14789.275300000001</v>
      </c>
      <c r="H228" s="311">
        <v>52.6</v>
      </c>
      <c r="I228" s="33"/>
      <c r="J228" s="29"/>
      <c r="K228" s="29"/>
      <c r="L228" s="29"/>
      <c r="M228" s="11"/>
      <c r="N228" s="11"/>
      <c r="Q228" s="11"/>
      <c r="R228" s="11"/>
      <c r="S228" s="11"/>
      <c r="T228" s="11"/>
    </row>
    <row r="229" spans="1:20" s="20" customFormat="1" ht="18" customHeight="1">
      <c r="A229" s="385" t="s">
        <v>355</v>
      </c>
      <c r="B229" s="165" t="s">
        <v>11</v>
      </c>
      <c r="C229" s="312">
        <v>2621.4283</v>
      </c>
      <c r="D229" s="313">
        <v>9.3</v>
      </c>
      <c r="E229" s="312">
        <v>1485.8668</v>
      </c>
      <c r="F229" s="313">
        <v>11.1</v>
      </c>
      <c r="G229" s="312">
        <v>1135.5615</v>
      </c>
      <c r="H229" s="313">
        <v>7.7</v>
      </c>
      <c r="I229" s="5"/>
      <c r="J229" s="5"/>
      <c r="K229" s="5"/>
      <c r="L229" s="29"/>
      <c r="M229" s="5"/>
      <c r="N229" s="11"/>
      <c r="Q229" s="11"/>
      <c r="R229" s="11"/>
      <c r="S229" s="11"/>
      <c r="T229" s="11"/>
    </row>
    <row r="230" spans="1:20" s="20" customFormat="1" ht="18" customHeight="1">
      <c r="A230" s="385"/>
      <c r="B230" s="165" t="s">
        <v>10</v>
      </c>
      <c r="C230" s="312">
        <v>25508.209300000002</v>
      </c>
      <c r="D230" s="313">
        <v>90.7</v>
      </c>
      <c r="E230" s="312">
        <v>11854.4955</v>
      </c>
      <c r="F230" s="313">
        <v>88.9</v>
      </c>
      <c r="G230" s="312">
        <v>13653.7139</v>
      </c>
      <c r="H230" s="313">
        <v>92.3</v>
      </c>
      <c r="I230" s="5"/>
      <c r="J230" s="5"/>
      <c r="K230" s="5"/>
      <c r="L230" s="29"/>
      <c r="M230" s="5"/>
      <c r="N230" s="11"/>
      <c r="Q230" s="11"/>
      <c r="R230" s="11"/>
      <c r="S230" s="11"/>
      <c r="T230" s="11"/>
    </row>
    <row r="231" spans="1:20" s="20" customFormat="1" ht="12.75">
      <c r="A231" s="383" t="s">
        <v>356</v>
      </c>
      <c r="B231" s="4" t="s">
        <v>11</v>
      </c>
      <c r="C231" s="314">
        <v>2825.3215</v>
      </c>
      <c r="D231" s="315">
        <v>10</v>
      </c>
      <c r="E231" s="314">
        <v>1438.7113</v>
      </c>
      <c r="F231" s="315">
        <v>10.8</v>
      </c>
      <c r="G231" s="314">
        <v>1386.6103</v>
      </c>
      <c r="H231" s="315">
        <v>9.4</v>
      </c>
      <c r="I231" s="5"/>
      <c r="J231" s="5"/>
      <c r="K231" s="5"/>
      <c r="L231" s="29"/>
      <c r="M231" s="5"/>
      <c r="N231" s="11"/>
      <c r="Q231" s="11"/>
      <c r="R231" s="11"/>
      <c r="S231" s="11"/>
      <c r="T231" s="11"/>
    </row>
    <row r="232" spans="1:20" s="20" customFormat="1" ht="12.75">
      <c r="A232" s="384"/>
      <c r="B232" s="4" t="s">
        <v>10</v>
      </c>
      <c r="C232" s="314">
        <v>25304.3161</v>
      </c>
      <c r="D232" s="315">
        <v>90</v>
      </c>
      <c r="E232" s="314">
        <v>11901.651</v>
      </c>
      <c r="F232" s="315">
        <v>89.2</v>
      </c>
      <c r="G232" s="314">
        <v>13402.6651</v>
      </c>
      <c r="H232" s="315">
        <v>90.6</v>
      </c>
      <c r="I232" s="5"/>
      <c r="J232" s="5"/>
      <c r="K232" s="5"/>
      <c r="L232" s="29"/>
      <c r="M232" s="5"/>
      <c r="N232" s="11"/>
      <c r="Q232" s="11"/>
      <c r="R232" s="11"/>
      <c r="S232" s="11"/>
      <c r="T232" s="11"/>
    </row>
    <row r="233" spans="1:20" s="20" customFormat="1" ht="12.75">
      <c r="A233" s="383" t="s">
        <v>193</v>
      </c>
      <c r="B233" s="4" t="s">
        <v>11</v>
      </c>
      <c r="C233" s="314">
        <v>5641.3683</v>
      </c>
      <c r="D233" s="315">
        <v>20.1</v>
      </c>
      <c r="E233" s="314">
        <v>2930.0139</v>
      </c>
      <c r="F233" s="315">
        <v>22</v>
      </c>
      <c r="G233" s="314">
        <v>2711.3543999999997</v>
      </c>
      <c r="H233" s="315">
        <v>18.3</v>
      </c>
      <c r="I233" s="5"/>
      <c r="J233" s="5"/>
      <c r="K233" s="5"/>
      <c r="L233" s="29"/>
      <c r="M233" s="5"/>
      <c r="N233" s="11"/>
      <c r="Q233" s="11"/>
      <c r="R233" s="11"/>
      <c r="S233" s="11"/>
      <c r="T233" s="11"/>
    </row>
    <row r="234" spans="1:20" s="20" customFormat="1" ht="12.75">
      <c r="A234" s="384"/>
      <c r="B234" s="4" t="s">
        <v>10</v>
      </c>
      <c r="C234" s="314">
        <v>22488.2693</v>
      </c>
      <c r="D234" s="315">
        <v>79.9</v>
      </c>
      <c r="E234" s="314">
        <v>10410.3484</v>
      </c>
      <c r="F234" s="315">
        <v>78</v>
      </c>
      <c r="G234" s="314">
        <v>12077.920900000001</v>
      </c>
      <c r="H234" s="315">
        <v>81.7</v>
      </c>
      <c r="I234" s="5"/>
      <c r="J234" s="5"/>
      <c r="K234" s="5"/>
      <c r="L234" s="29"/>
      <c r="M234" s="5"/>
      <c r="N234" s="11"/>
      <c r="Q234" s="11"/>
      <c r="R234" s="11"/>
      <c r="S234" s="11"/>
      <c r="T234" s="11"/>
    </row>
    <row r="235" spans="1:20" s="20" customFormat="1" ht="18" customHeight="1">
      <c r="A235" s="385" t="s">
        <v>357</v>
      </c>
      <c r="B235" s="165" t="s">
        <v>11</v>
      </c>
      <c r="C235" s="312">
        <v>3514.4646000000002</v>
      </c>
      <c r="D235" s="313">
        <v>12.5</v>
      </c>
      <c r="E235" s="312">
        <v>1693.2405</v>
      </c>
      <c r="F235" s="313">
        <v>12.7</v>
      </c>
      <c r="G235" s="312">
        <v>1821.2241999999999</v>
      </c>
      <c r="H235" s="313">
        <v>12.3</v>
      </c>
      <c r="I235" s="5"/>
      <c r="J235" s="5"/>
      <c r="K235" s="5"/>
      <c r="L235" s="29"/>
      <c r="M235" s="5"/>
      <c r="N235" s="11"/>
      <c r="Q235" s="11"/>
      <c r="R235" s="11"/>
      <c r="S235" s="11"/>
      <c r="T235" s="11"/>
    </row>
    <row r="236" spans="1:20" s="20" customFormat="1" ht="18" customHeight="1">
      <c r="A236" s="386"/>
      <c r="B236" s="165" t="s">
        <v>10</v>
      </c>
      <c r="C236" s="312">
        <v>24615.173</v>
      </c>
      <c r="D236" s="313">
        <v>87.5</v>
      </c>
      <c r="E236" s="312">
        <v>11647.1218</v>
      </c>
      <c r="F236" s="313">
        <v>87.3</v>
      </c>
      <c r="G236" s="312">
        <v>12968.0512</v>
      </c>
      <c r="H236" s="313">
        <v>87.7</v>
      </c>
      <c r="I236" s="5"/>
      <c r="J236" s="5"/>
      <c r="K236" s="5"/>
      <c r="L236" s="29"/>
      <c r="M236" s="5"/>
      <c r="N236" s="11"/>
      <c r="Q236" s="11"/>
      <c r="R236" s="11"/>
      <c r="S236" s="11"/>
      <c r="T236" s="11"/>
    </row>
    <row r="237" spans="1:20" s="20" customFormat="1" ht="18" customHeight="1">
      <c r="A237" s="383" t="s">
        <v>358</v>
      </c>
      <c r="B237" s="4" t="s">
        <v>11</v>
      </c>
      <c r="C237" s="314">
        <v>7838.1723</v>
      </c>
      <c r="D237" s="315">
        <v>27.9</v>
      </c>
      <c r="E237" s="314">
        <v>3759.6301000000003</v>
      </c>
      <c r="F237" s="315">
        <v>28.2</v>
      </c>
      <c r="G237" s="314">
        <v>4078.5422999999996</v>
      </c>
      <c r="H237" s="315">
        <v>27.6</v>
      </c>
      <c r="I237" s="5"/>
      <c r="J237" s="5"/>
      <c r="K237" s="5"/>
      <c r="L237" s="29"/>
      <c r="M237" s="5"/>
      <c r="N237" s="11"/>
      <c r="Q237" s="11"/>
      <c r="R237" s="11"/>
      <c r="S237" s="11"/>
      <c r="T237" s="11"/>
    </row>
    <row r="238" spans="1:20" s="20" customFormat="1" ht="18" customHeight="1">
      <c r="A238" s="384"/>
      <c r="B238" s="4" t="s">
        <v>10</v>
      </c>
      <c r="C238" s="314">
        <v>20291.4653</v>
      </c>
      <c r="D238" s="315">
        <v>72.1</v>
      </c>
      <c r="E238" s="314">
        <v>9580.732199999999</v>
      </c>
      <c r="F238" s="315">
        <v>71.8</v>
      </c>
      <c r="G238" s="314">
        <v>10710.7331</v>
      </c>
      <c r="H238" s="315">
        <v>72.4</v>
      </c>
      <c r="I238" s="5"/>
      <c r="J238" s="5"/>
      <c r="K238" s="5"/>
      <c r="L238" s="29"/>
      <c r="M238" s="5"/>
      <c r="N238" s="11"/>
      <c r="Q238" s="11"/>
      <c r="R238" s="11"/>
      <c r="S238" s="11"/>
      <c r="T238" s="11"/>
    </row>
    <row r="239" spans="1:20" s="20" customFormat="1" ht="18" customHeight="1">
      <c r="A239" s="385" t="s">
        <v>359</v>
      </c>
      <c r="B239" s="165" t="s">
        <v>11</v>
      </c>
      <c r="C239" s="312">
        <v>2669.2636</v>
      </c>
      <c r="D239" s="313">
        <v>9.5</v>
      </c>
      <c r="E239" s="312">
        <v>1293.0406</v>
      </c>
      <c r="F239" s="313">
        <v>9.7</v>
      </c>
      <c r="G239" s="312">
        <v>1376.223</v>
      </c>
      <c r="H239" s="313">
        <v>9.3</v>
      </c>
      <c r="I239" s="5"/>
      <c r="J239" s="5"/>
      <c r="K239" s="5"/>
      <c r="L239" s="29"/>
      <c r="M239" s="5"/>
      <c r="N239" s="11"/>
      <c r="Q239" s="11"/>
      <c r="R239" s="11"/>
      <c r="S239" s="11"/>
      <c r="T239" s="11"/>
    </row>
    <row r="240" spans="1:20" s="20" customFormat="1" ht="18" customHeight="1">
      <c r="A240" s="386"/>
      <c r="B240" s="165" t="s">
        <v>10</v>
      </c>
      <c r="C240" s="312">
        <v>25460.374</v>
      </c>
      <c r="D240" s="313">
        <v>90.5</v>
      </c>
      <c r="E240" s="312">
        <v>12047.321699999999</v>
      </c>
      <c r="F240" s="313">
        <v>90.3</v>
      </c>
      <c r="G240" s="312">
        <v>13413.052300000001</v>
      </c>
      <c r="H240" s="313">
        <v>90.7</v>
      </c>
      <c r="I240" s="5"/>
      <c r="J240" s="5"/>
      <c r="K240" s="5"/>
      <c r="L240" s="29"/>
      <c r="M240" s="5"/>
      <c r="N240" s="11"/>
      <c r="Q240" s="11"/>
      <c r="R240" s="11"/>
      <c r="S240" s="11"/>
      <c r="T240" s="11"/>
    </row>
    <row r="241" spans="1:20" s="20" customFormat="1" ht="18" customHeight="1">
      <c r="A241" s="383" t="s">
        <v>360</v>
      </c>
      <c r="B241" s="4" t="s">
        <v>11</v>
      </c>
      <c r="C241" s="314">
        <v>8985.1147</v>
      </c>
      <c r="D241" s="315">
        <v>31.9</v>
      </c>
      <c r="E241" s="314">
        <v>4573.8425</v>
      </c>
      <c r="F241" s="315">
        <v>34.3</v>
      </c>
      <c r="G241" s="314">
        <v>4411.2722</v>
      </c>
      <c r="H241" s="315">
        <v>29.8</v>
      </c>
      <c r="I241" s="5"/>
      <c r="J241" s="5"/>
      <c r="K241" s="5"/>
      <c r="L241" s="29"/>
      <c r="M241" s="5"/>
      <c r="N241" s="11"/>
      <c r="Q241" s="11"/>
      <c r="R241" s="11"/>
      <c r="S241" s="11"/>
      <c r="T241" s="11"/>
    </row>
    <row r="242" spans="1:20" s="20" customFormat="1" ht="18" customHeight="1">
      <c r="A242" s="384"/>
      <c r="B242" s="4" t="s">
        <v>10</v>
      </c>
      <c r="C242" s="314">
        <v>19144.5229</v>
      </c>
      <c r="D242" s="315">
        <v>68.1</v>
      </c>
      <c r="E242" s="314">
        <v>8766.5198</v>
      </c>
      <c r="F242" s="315">
        <v>65.7</v>
      </c>
      <c r="G242" s="314">
        <v>10378.0032</v>
      </c>
      <c r="H242" s="315">
        <v>70.2</v>
      </c>
      <c r="I242" s="5"/>
      <c r="J242" s="5"/>
      <c r="K242" s="5"/>
      <c r="L242" s="29"/>
      <c r="M242" s="5"/>
      <c r="N242" s="11"/>
      <c r="Q242" s="11"/>
      <c r="R242" s="11"/>
      <c r="S242" s="11"/>
      <c r="T242" s="11"/>
    </row>
    <row r="243" spans="1:20" s="20" customFormat="1" ht="18" customHeight="1">
      <c r="A243" s="385" t="s">
        <v>361</v>
      </c>
      <c r="B243" s="165" t="s">
        <v>11</v>
      </c>
      <c r="C243" s="312">
        <v>3542.4325</v>
      </c>
      <c r="D243" s="313">
        <v>12.6</v>
      </c>
      <c r="E243" s="312">
        <v>1654.2186000000002</v>
      </c>
      <c r="F243" s="313">
        <v>12.4</v>
      </c>
      <c r="G243" s="312">
        <v>1888.2139</v>
      </c>
      <c r="H243" s="313">
        <v>12.8</v>
      </c>
      <c r="I243" s="5"/>
      <c r="J243" s="5"/>
      <c r="K243" s="5"/>
      <c r="L243" s="29"/>
      <c r="M243" s="5"/>
      <c r="N243" s="11"/>
      <c r="Q243" s="11"/>
      <c r="R243" s="11"/>
      <c r="S243" s="11"/>
      <c r="T243" s="11"/>
    </row>
    <row r="244" spans="1:20" s="20" customFormat="1" ht="18" customHeight="1">
      <c r="A244" s="386"/>
      <c r="B244" s="165" t="s">
        <v>10</v>
      </c>
      <c r="C244" s="312">
        <v>24587.205100000003</v>
      </c>
      <c r="D244" s="313">
        <v>87.4</v>
      </c>
      <c r="E244" s="312">
        <v>11686.143699999999</v>
      </c>
      <c r="F244" s="313">
        <v>87.6</v>
      </c>
      <c r="G244" s="312">
        <v>12901.0615</v>
      </c>
      <c r="H244" s="313">
        <v>87.2</v>
      </c>
      <c r="I244" s="5"/>
      <c r="J244" s="5"/>
      <c r="K244" s="5"/>
      <c r="L244" s="29"/>
      <c r="M244" s="5"/>
      <c r="N244" s="11"/>
      <c r="Q244" s="11"/>
      <c r="R244" s="11"/>
      <c r="S244" s="11"/>
      <c r="T244" s="11"/>
    </row>
    <row r="245" spans="1:20" s="20" customFormat="1" ht="18" customHeight="1">
      <c r="A245" s="383" t="s">
        <v>362</v>
      </c>
      <c r="B245" s="4" t="s">
        <v>11</v>
      </c>
      <c r="C245" s="314">
        <v>5922.3193</v>
      </c>
      <c r="D245" s="315">
        <v>21.1</v>
      </c>
      <c r="E245" s="314">
        <v>2802.3939</v>
      </c>
      <c r="F245" s="315">
        <v>21</v>
      </c>
      <c r="G245" s="314">
        <v>3119.9254</v>
      </c>
      <c r="H245" s="315">
        <v>21.1</v>
      </c>
      <c r="I245" s="5"/>
      <c r="J245" s="5"/>
      <c r="K245" s="5"/>
      <c r="L245" s="29"/>
      <c r="M245" s="5"/>
      <c r="N245" s="11"/>
      <c r="Q245" s="11"/>
      <c r="R245" s="11"/>
      <c r="S245" s="11"/>
      <c r="T245" s="11"/>
    </row>
    <row r="246" spans="1:20" s="20" customFormat="1" ht="18" customHeight="1">
      <c r="A246" s="395"/>
      <c r="B246" s="162" t="s">
        <v>10</v>
      </c>
      <c r="C246" s="316">
        <v>22207.3183</v>
      </c>
      <c r="D246" s="317">
        <v>78.9</v>
      </c>
      <c r="E246" s="316">
        <v>10537.9684</v>
      </c>
      <c r="F246" s="317">
        <v>79</v>
      </c>
      <c r="G246" s="316">
        <v>11669.349900000001</v>
      </c>
      <c r="H246" s="317">
        <v>78.9</v>
      </c>
      <c r="I246" s="5"/>
      <c r="J246" s="5"/>
      <c r="K246" s="5"/>
      <c r="L246" s="29"/>
      <c r="M246" s="5"/>
      <c r="N246" s="11"/>
      <c r="Q246" s="11"/>
      <c r="R246" s="11"/>
      <c r="S246" s="11"/>
      <c r="T246" s="11"/>
    </row>
    <row r="247" spans="1:20" s="20" customFormat="1" ht="12.75">
      <c r="A247" s="43" t="s">
        <v>137</v>
      </c>
      <c r="B247" s="46"/>
      <c r="C247" s="46"/>
      <c r="D247" s="46"/>
      <c r="E247" s="46"/>
      <c r="F247" s="46"/>
      <c r="G247" s="46"/>
      <c r="H247" s="46"/>
      <c r="I247" s="11"/>
      <c r="J247" s="11"/>
      <c r="K247" s="11"/>
      <c r="M247" s="11"/>
      <c r="N247" s="11"/>
      <c r="Q247" s="11"/>
      <c r="R247" s="11"/>
      <c r="S247" s="11"/>
      <c r="T247" s="11"/>
    </row>
    <row r="248" spans="1:20" s="20" customFormat="1" ht="12.75">
      <c r="A248" s="321" t="s">
        <v>15</v>
      </c>
      <c r="B248" s="46"/>
      <c r="C248" s="46"/>
      <c r="D248" s="46"/>
      <c r="E248" s="46"/>
      <c r="F248" s="46"/>
      <c r="G248" s="46"/>
      <c r="H248" s="46"/>
      <c r="I248" s="11"/>
      <c r="J248" s="11"/>
      <c r="K248" s="11"/>
      <c r="M248" s="11"/>
      <c r="N248" s="11"/>
      <c r="Q248" s="11"/>
      <c r="R248" s="11"/>
      <c r="S248" s="11"/>
      <c r="T248" s="11"/>
    </row>
    <row r="249" spans="1:20" s="20" customFormat="1" ht="12.75">
      <c r="A249" s="323" t="s">
        <v>180</v>
      </c>
      <c r="B249" s="46"/>
      <c r="C249" s="46"/>
      <c r="D249" s="46"/>
      <c r="E249" s="46"/>
      <c r="F249" s="46"/>
      <c r="G249" s="46"/>
      <c r="H249" s="46"/>
      <c r="I249" s="11"/>
      <c r="J249" s="11"/>
      <c r="K249" s="11"/>
      <c r="M249" s="11"/>
      <c r="N249" s="11"/>
      <c r="Q249" s="11"/>
      <c r="R249" s="11"/>
      <c r="S249" s="11"/>
      <c r="T249" s="11"/>
    </row>
    <row r="250" spans="1:20" s="20" customFormat="1" ht="190.5" customHeight="1">
      <c r="A250" s="394" t="s">
        <v>217</v>
      </c>
      <c r="B250" s="394"/>
      <c r="C250" s="394"/>
      <c r="D250" s="394"/>
      <c r="E250" s="394"/>
      <c r="F250" s="394"/>
      <c r="G250" s="394"/>
      <c r="H250" s="394"/>
      <c r="I250" s="11"/>
      <c r="J250" s="11"/>
      <c r="K250" s="11"/>
      <c r="M250" s="11"/>
      <c r="N250" s="11"/>
      <c r="Q250" s="11"/>
      <c r="R250" s="11"/>
      <c r="S250" s="11"/>
      <c r="T250" s="11"/>
    </row>
    <row r="251" spans="1:20" s="20" customFormat="1" ht="12.75">
      <c r="A251" s="324"/>
      <c r="I251" s="11"/>
      <c r="J251" s="11"/>
      <c r="K251" s="11"/>
      <c r="M251" s="11"/>
      <c r="N251" s="11"/>
      <c r="Q251" s="11"/>
      <c r="R251" s="11"/>
      <c r="S251" s="11"/>
      <c r="T251" s="11"/>
    </row>
    <row r="252" spans="1:20" s="20" customFormat="1" ht="13.5" customHeight="1">
      <c r="A252" s="324"/>
      <c r="I252" s="11"/>
      <c r="J252" s="11"/>
      <c r="K252" s="11"/>
      <c r="M252" s="11"/>
      <c r="N252" s="11"/>
      <c r="Q252" s="11"/>
      <c r="R252" s="11"/>
      <c r="S252" s="11"/>
      <c r="T252" s="11"/>
    </row>
    <row r="253" spans="1:20" s="20" customFormat="1" ht="12.75">
      <c r="A253" s="322"/>
      <c r="I253" s="11"/>
      <c r="J253" s="11"/>
      <c r="K253" s="11"/>
      <c r="M253" s="11"/>
      <c r="N253" s="11"/>
      <c r="Q253" s="11"/>
      <c r="R253" s="11"/>
      <c r="S253" s="11"/>
      <c r="T253" s="11"/>
    </row>
    <row r="254" spans="1:20" s="20" customFormat="1" ht="12.75">
      <c r="A254" s="1" t="s">
        <v>522</v>
      </c>
      <c r="B254" s="23"/>
      <c r="C254" s="22"/>
      <c r="D254" s="23"/>
      <c r="E254" s="22"/>
      <c r="F254" s="23"/>
      <c r="G254" s="22"/>
      <c r="H254" s="23"/>
      <c r="I254" s="11"/>
      <c r="J254" s="11"/>
      <c r="K254" s="11"/>
      <c r="M254" s="11"/>
      <c r="N254" s="11"/>
      <c r="Q254" s="11"/>
      <c r="R254" s="11"/>
      <c r="S254" s="11"/>
      <c r="T254" s="11"/>
    </row>
    <row r="255" spans="1:20" s="20" customFormat="1" ht="12.75">
      <c r="A255" s="1">
        <v>2012</v>
      </c>
      <c r="B255" s="21"/>
      <c r="C255" s="22"/>
      <c r="D255" s="23"/>
      <c r="E255" s="22"/>
      <c r="F255" s="23"/>
      <c r="G255" s="22"/>
      <c r="H255" s="23"/>
      <c r="I255" s="11"/>
      <c r="J255" s="11"/>
      <c r="K255" s="11"/>
      <c r="M255" s="11"/>
      <c r="N255" s="11"/>
      <c r="Q255" s="11"/>
      <c r="R255" s="11"/>
      <c r="S255" s="11"/>
      <c r="T255" s="11"/>
    </row>
    <row r="256" spans="1:20" s="20" customFormat="1" ht="12.75">
      <c r="A256" s="390" t="s">
        <v>191</v>
      </c>
      <c r="B256" s="391"/>
      <c r="C256" s="393" t="s">
        <v>8</v>
      </c>
      <c r="D256" s="393"/>
      <c r="E256" s="390" t="s">
        <v>518</v>
      </c>
      <c r="F256" s="390"/>
      <c r="G256" s="390" t="s">
        <v>519</v>
      </c>
      <c r="H256" s="390"/>
      <c r="I256" s="390" t="s">
        <v>2</v>
      </c>
      <c r="J256" s="390"/>
      <c r="K256" s="390" t="s">
        <v>520</v>
      </c>
      <c r="L256" s="390"/>
      <c r="M256" s="11"/>
      <c r="N256" s="11"/>
      <c r="Q256" s="11"/>
      <c r="R256" s="11"/>
      <c r="S256" s="11"/>
      <c r="T256" s="11"/>
    </row>
    <row r="257" spans="1:20" s="20" customFormat="1" ht="12.75">
      <c r="A257" s="392"/>
      <c r="B257" s="392"/>
      <c r="C257" s="9" t="s">
        <v>9</v>
      </c>
      <c r="D257" s="9" t="s">
        <v>12</v>
      </c>
      <c r="E257" s="8" t="s">
        <v>9</v>
      </c>
      <c r="F257" s="8" t="s">
        <v>12</v>
      </c>
      <c r="G257" s="8" t="s">
        <v>9</v>
      </c>
      <c r="H257" s="8" t="s">
        <v>12</v>
      </c>
      <c r="I257" s="8" t="s">
        <v>9</v>
      </c>
      <c r="J257" s="8" t="s">
        <v>12</v>
      </c>
      <c r="K257" s="8" t="s">
        <v>9</v>
      </c>
      <c r="L257" s="8" t="s">
        <v>12</v>
      </c>
      <c r="M257" s="11"/>
      <c r="N257" s="11"/>
      <c r="Q257" s="11"/>
      <c r="R257" s="11"/>
      <c r="S257" s="11"/>
      <c r="T257" s="11"/>
    </row>
    <row r="258" spans="1:20" s="20" customFormat="1" ht="18" customHeight="1">
      <c r="A258" s="320" t="s">
        <v>59</v>
      </c>
      <c r="B258" s="10" t="s">
        <v>8</v>
      </c>
      <c r="C258" s="310">
        <v>28129.6377</v>
      </c>
      <c r="D258" s="311">
        <v>100</v>
      </c>
      <c r="E258" s="310">
        <v>8701.9848</v>
      </c>
      <c r="F258" s="311">
        <v>30.9</v>
      </c>
      <c r="G258" s="310">
        <v>7833.5701</v>
      </c>
      <c r="H258" s="311">
        <v>27.8</v>
      </c>
      <c r="I258" s="310">
        <v>9047.1642</v>
      </c>
      <c r="J258" s="311">
        <v>32.2</v>
      </c>
      <c r="K258" s="310">
        <v>2546.9185</v>
      </c>
      <c r="L258" s="311">
        <v>9.1</v>
      </c>
      <c r="N258" s="11"/>
      <c r="Q258" s="11"/>
      <c r="R258" s="11"/>
      <c r="S258" s="11"/>
      <c r="T258" s="11"/>
    </row>
    <row r="259" spans="1:256" s="20" customFormat="1" ht="18" customHeight="1">
      <c r="A259" s="385" t="s">
        <v>355</v>
      </c>
      <c r="B259" s="165" t="s">
        <v>11</v>
      </c>
      <c r="C259" s="312">
        <v>2621.4283</v>
      </c>
      <c r="D259" s="313">
        <v>9.3</v>
      </c>
      <c r="E259" s="312">
        <v>964.6456999999999</v>
      </c>
      <c r="F259" s="313">
        <v>11.1</v>
      </c>
      <c r="G259" s="312">
        <v>790.0593</v>
      </c>
      <c r="H259" s="313">
        <v>10.1</v>
      </c>
      <c r="I259" s="312">
        <v>776.141</v>
      </c>
      <c r="J259" s="313">
        <v>8.6</v>
      </c>
      <c r="K259" s="312">
        <v>90.58239999999999</v>
      </c>
      <c r="L259" s="313">
        <v>3.6</v>
      </c>
      <c r="M259" s="30"/>
      <c r="N259" s="29"/>
      <c r="O259" s="30"/>
      <c r="P259" s="29"/>
      <c r="Q259" s="30"/>
      <c r="R259" s="11"/>
      <c r="S259" s="30"/>
      <c r="T259" s="11"/>
      <c r="U259" s="30"/>
      <c r="W259" s="30"/>
      <c r="IV259" s="30"/>
    </row>
    <row r="260" spans="1:21" s="20" customFormat="1" ht="18" customHeight="1">
      <c r="A260" s="385"/>
      <c r="B260" s="165" t="s">
        <v>10</v>
      </c>
      <c r="C260" s="312">
        <v>25508.209300000002</v>
      </c>
      <c r="D260" s="313">
        <v>90.7</v>
      </c>
      <c r="E260" s="312">
        <v>7737.3392</v>
      </c>
      <c r="F260" s="313">
        <v>88.9</v>
      </c>
      <c r="G260" s="312">
        <v>7043.5108</v>
      </c>
      <c r="H260" s="313">
        <v>89.9</v>
      </c>
      <c r="I260" s="312">
        <v>8271.0232</v>
      </c>
      <c r="J260" s="313">
        <v>91.4</v>
      </c>
      <c r="K260" s="312">
        <v>2456.3361</v>
      </c>
      <c r="L260" s="313">
        <v>96.4</v>
      </c>
      <c r="M260" s="30"/>
      <c r="N260" s="29"/>
      <c r="O260" s="30"/>
      <c r="P260" s="29"/>
      <c r="Q260" s="30"/>
      <c r="R260" s="11"/>
      <c r="S260" s="30"/>
      <c r="T260" s="11"/>
      <c r="U260" s="30"/>
    </row>
    <row r="261" spans="1:21" s="20" customFormat="1" ht="21" customHeight="1">
      <c r="A261" s="383" t="s">
        <v>356</v>
      </c>
      <c r="B261" s="4" t="s">
        <v>11</v>
      </c>
      <c r="C261" s="314">
        <v>2825.3215</v>
      </c>
      <c r="D261" s="315">
        <v>10</v>
      </c>
      <c r="E261" s="314">
        <v>1080.8033</v>
      </c>
      <c r="F261" s="315">
        <v>12.4</v>
      </c>
      <c r="G261" s="314">
        <v>833.6441</v>
      </c>
      <c r="H261" s="315">
        <v>10.6</v>
      </c>
      <c r="I261" s="314">
        <v>790.2315</v>
      </c>
      <c r="J261" s="315">
        <v>8.7</v>
      </c>
      <c r="K261" s="314">
        <v>120.6426</v>
      </c>
      <c r="L261" s="315">
        <v>4.7</v>
      </c>
      <c r="M261" s="30"/>
      <c r="N261" s="29"/>
      <c r="O261" s="30"/>
      <c r="P261" s="29"/>
      <c r="Q261" s="30"/>
      <c r="R261" s="11"/>
      <c r="S261" s="30"/>
      <c r="T261" s="11"/>
      <c r="U261" s="30"/>
    </row>
    <row r="262" spans="1:21" s="20" customFormat="1" ht="21" customHeight="1">
      <c r="A262" s="384"/>
      <c r="B262" s="4" t="s">
        <v>10</v>
      </c>
      <c r="C262" s="314">
        <v>25304.3161</v>
      </c>
      <c r="D262" s="315">
        <v>90</v>
      </c>
      <c r="E262" s="314">
        <v>7621.1815</v>
      </c>
      <c r="F262" s="315">
        <v>87.6</v>
      </c>
      <c r="G262" s="314">
        <v>6999.926</v>
      </c>
      <c r="H262" s="315">
        <v>89.4</v>
      </c>
      <c r="I262" s="314">
        <v>8256.9327</v>
      </c>
      <c r="J262" s="315">
        <v>91.3</v>
      </c>
      <c r="K262" s="314">
        <v>2426.2759</v>
      </c>
      <c r="L262" s="315">
        <v>95.3</v>
      </c>
      <c r="M262" s="30"/>
      <c r="N262" s="29"/>
      <c r="O262" s="30"/>
      <c r="P262" s="29"/>
      <c r="Q262" s="30"/>
      <c r="R262" s="11"/>
      <c r="S262" s="30"/>
      <c r="T262" s="11"/>
      <c r="U262" s="30"/>
    </row>
    <row r="263" spans="1:21" s="20" customFormat="1" ht="18" customHeight="1">
      <c r="A263" s="385" t="s">
        <v>193</v>
      </c>
      <c r="B263" s="165" t="s">
        <v>11</v>
      </c>
      <c r="C263" s="312">
        <v>5641.3683</v>
      </c>
      <c r="D263" s="313">
        <v>20.1</v>
      </c>
      <c r="E263" s="312">
        <v>2058.1082</v>
      </c>
      <c r="F263" s="313">
        <v>23.7</v>
      </c>
      <c r="G263" s="312">
        <v>1787.9094</v>
      </c>
      <c r="H263" s="313">
        <v>22.8</v>
      </c>
      <c r="I263" s="312">
        <v>1609.6173999999999</v>
      </c>
      <c r="J263" s="313">
        <v>17.8</v>
      </c>
      <c r="K263" s="312">
        <v>185.7334</v>
      </c>
      <c r="L263" s="313">
        <v>7.3</v>
      </c>
      <c r="M263" s="30"/>
      <c r="N263" s="29"/>
      <c r="O263" s="30"/>
      <c r="P263" s="29"/>
      <c r="Q263" s="30"/>
      <c r="R263" s="11"/>
      <c r="S263" s="30"/>
      <c r="T263" s="11"/>
      <c r="U263" s="30"/>
    </row>
    <row r="264" spans="1:21" s="20" customFormat="1" ht="18" customHeight="1">
      <c r="A264" s="386"/>
      <c r="B264" s="165" t="s">
        <v>10</v>
      </c>
      <c r="C264" s="312">
        <v>22488.2693</v>
      </c>
      <c r="D264" s="313">
        <v>79.9</v>
      </c>
      <c r="E264" s="312">
        <v>6643.8767</v>
      </c>
      <c r="F264" s="313">
        <v>76.3</v>
      </c>
      <c r="G264" s="312">
        <v>6045.6607</v>
      </c>
      <c r="H264" s="313">
        <v>77.2</v>
      </c>
      <c r="I264" s="312">
        <v>7437.5469</v>
      </c>
      <c r="J264" s="313">
        <v>82.2</v>
      </c>
      <c r="K264" s="312">
        <v>2361.1851</v>
      </c>
      <c r="L264" s="313">
        <v>92.7</v>
      </c>
      <c r="M264" s="30"/>
      <c r="N264" s="29"/>
      <c r="O264" s="30"/>
      <c r="P264" s="29"/>
      <c r="Q264" s="30"/>
      <c r="R264" s="11"/>
      <c r="S264" s="30"/>
      <c r="T264" s="11"/>
      <c r="U264" s="30"/>
    </row>
    <row r="265" spans="1:21" s="20" customFormat="1" ht="18" customHeight="1">
      <c r="A265" s="383" t="s">
        <v>357</v>
      </c>
      <c r="B265" s="4" t="s">
        <v>11</v>
      </c>
      <c r="C265" s="314">
        <v>3514.4646000000002</v>
      </c>
      <c r="D265" s="315">
        <v>12.5</v>
      </c>
      <c r="E265" s="314">
        <v>1668.2304</v>
      </c>
      <c r="F265" s="315">
        <v>19.2</v>
      </c>
      <c r="G265" s="314">
        <v>1037.4932</v>
      </c>
      <c r="H265" s="315">
        <v>13.2</v>
      </c>
      <c r="I265" s="314">
        <v>718.1722</v>
      </c>
      <c r="J265" s="315">
        <v>7.9</v>
      </c>
      <c r="K265" s="314">
        <v>90.5689</v>
      </c>
      <c r="L265" s="315">
        <v>3.6</v>
      </c>
      <c r="M265" s="30"/>
      <c r="N265" s="29"/>
      <c r="O265" s="30"/>
      <c r="P265" s="29"/>
      <c r="Q265" s="30"/>
      <c r="R265" s="11"/>
      <c r="S265" s="30"/>
      <c r="T265" s="11"/>
      <c r="U265" s="30"/>
    </row>
    <row r="266" spans="1:21" s="20" customFormat="1" ht="18" customHeight="1">
      <c r="A266" s="384"/>
      <c r="B266" s="4" t="s">
        <v>10</v>
      </c>
      <c r="C266" s="314">
        <v>24615.173</v>
      </c>
      <c r="D266" s="315">
        <v>87.5</v>
      </c>
      <c r="E266" s="314">
        <v>7033.7545</v>
      </c>
      <c r="F266" s="315">
        <v>80.8</v>
      </c>
      <c r="G266" s="314">
        <v>6796.0769</v>
      </c>
      <c r="H266" s="315">
        <v>86.8</v>
      </c>
      <c r="I266" s="314">
        <v>8328.992</v>
      </c>
      <c r="J266" s="315">
        <v>92.1</v>
      </c>
      <c r="K266" s="314">
        <v>2456.3496</v>
      </c>
      <c r="L266" s="315">
        <v>96.4</v>
      </c>
      <c r="M266" s="30"/>
      <c r="N266" s="29"/>
      <c r="O266" s="30"/>
      <c r="P266" s="29"/>
      <c r="Q266" s="30"/>
      <c r="R266" s="11"/>
      <c r="S266" s="30"/>
      <c r="T266" s="11"/>
      <c r="U266" s="30"/>
    </row>
    <row r="267" spans="1:21" s="20" customFormat="1" ht="18" customHeight="1">
      <c r="A267" s="385" t="s">
        <v>358</v>
      </c>
      <c r="B267" s="165" t="s">
        <v>11</v>
      </c>
      <c r="C267" s="312">
        <v>7838.1723</v>
      </c>
      <c r="D267" s="313">
        <v>27.9</v>
      </c>
      <c r="E267" s="312">
        <v>2862.6551</v>
      </c>
      <c r="F267" s="313">
        <v>32.9</v>
      </c>
      <c r="G267" s="312">
        <v>2404.2557</v>
      </c>
      <c r="H267" s="313">
        <v>30.7</v>
      </c>
      <c r="I267" s="312">
        <v>2183.3525</v>
      </c>
      <c r="J267" s="313">
        <v>24.1</v>
      </c>
      <c r="K267" s="312">
        <v>387.909</v>
      </c>
      <c r="L267" s="313">
        <v>15.2</v>
      </c>
      <c r="M267" s="30"/>
      <c r="N267" s="29"/>
      <c r="O267" s="30"/>
      <c r="P267" s="29"/>
      <c r="Q267" s="30"/>
      <c r="R267" s="11"/>
      <c r="S267" s="30"/>
      <c r="T267" s="11"/>
      <c r="U267" s="30"/>
    </row>
    <row r="268" spans="1:21" s="20" customFormat="1" ht="18" customHeight="1">
      <c r="A268" s="386"/>
      <c r="B268" s="165" t="s">
        <v>10</v>
      </c>
      <c r="C268" s="312">
        <v>20291.4653</v>
      </c>
      <c r="D268" s="313">
        <v>72.1</v>
      </c>
      <c r="E268" s="312">
        <v>5839.3297</v>
      </c>
      <c r="F268" s="313">
        <v>67.1</v>
      </c>
      <c r="G268" s="312">
        <v>5429.3144</v>
      </c>
      <c r="H268" s="313">
        <v>69.3</v>
      </c>
      <c r="I268" s="312">
        <v>6863.8117</v>
      </c>
      <c r="J268" s="313">
        <v>75.9</v>
      </c>
      <c r="K268" s="312">
        <v>2159.0095</v>
      </c>
      <c r="L268" s="313">
        <v>84.8</v>
      </c>
      <c r="M268" s="30"/>
      <c r="N268" s="29"/>
      <c r="O268" s="30"/>
      <c r="P268" s="29"/>
      <c r="Q268" s="30"/>
      <c r="R268" s="11"/>
      <c r="S268" s="30"/>
      <c r="T268" s="11"/>
      <c r="U268" s="30"/>
    </row>
    <row r="269" spans="1:21" s="20" customFormat="1" ht="18" customHeight="1">
      <c r="A269" s="383" t="s">
        <v>359</v>
      </c>
      <c r="B269" s="4" t="s">
        <v>11</v>
      </c>
      <c r="C269" s="314">
        <v>2669.2636</v>
      </c>
      <c r="D269" s="315">
        <v>9.5</v>
      </c>
      <c r="E269" s="314">
        <v>817.0785</v>
      </c>
      <c r="F269" s="315">
        <v>9.4</v>
      </c>
      <c r="G269" s="314">
        <v>874.504</v>
      </c>
      <c r="H269" s="315">
        <v>11.2</v>
      </c>
      <c r="I269" s="314">
        <v>837.2614</v>
      </c>
      <c r="J269" s="315">
        <v>9.3</v>
      </c>
      <c r="K269" s="314">
        <v>140.4197</v>
      </c>
      <c r="L269" s="315">
        <v>5.5</v>
      </c>
      <c r="M269" s="30"/>
      <c r="N269" s="29"/>
      <c r="O269" s="30"/>
      <c r="P269" s="29"/>
      <c r="Q269" s="30"/>
      <c r="R269" s="11"/>
      <c r="S269" s="30"/>
      <c r="T269" s="11"/>
      <c r="U269" s="30"/>
    </row>
    <row r="270" spans="1:21" s="20" customFormat="1" ht="18" customHeight="1">
      <c r="A270" s="384"/>
      <c r="B270" s="4" t="s">
        <v>10</v>
      </c>
      <c r="C270" s="314">
        <v>25460.374</v>
      </c>
      <c r="D270" s="315">
        <v>90.5</v>
      </c>
      <c r="E270" s="314">
        <v>7884.9063</v>
      </c>
      <c r="F270" s="315">
        <v>90.6</v>
      </c>
      <c r="G270" s="314">
        <v>6959.0661</v>
      </c>
      <c r="H270" s="315">
        <v>88.8</v>
      </c>
      <c r="I270" s="314">
        <v>8209.9028</v>
      </c>
      <c r="J270" s="315">
        <v>90.7</v>
      </c>
      <c r="K270" s="314">
        <v>2406.4988</v>
      </c>
      <c r="L270" s="315">
        <v>94.5</v>
      </c>
      <c r="M270" s="30"/>
      <c r="N270" s="29"/>
      <c r="O270" s="30"/>
      <c r="P270" s="29"/>
      <c r="Q270" s="30"/>
      <c r="R270" s="11"/>
      <c r="S270" s="30"/>
      <c r="T270" s="11"/>
      <c r="U270" s="30"/>
    </row>
    <row r="271" spans="1:21" s="20" customFormat="1" ht="18" customHeight="1">
      <c r="A271" s="385" t="s">
        <v>360</v>
      </c>
      <c r="B271" s="165" t="s">
        <v>11</v>
      </c>
      <c r="C271" s="312">
        <v>8985.1147</v>
      </c>
      <c r="D271" s="313">
        <v>31.9</v>
      </c>
      <c r="E271" s="312">
        <v>3264.4377999999997</v>
      </c>
      <c r="F271" s="313">
        <v>37.5</v>
      </c>
      <c r="G271" s="312">
        <v>2727.8245</v>
      </c>
      <c r="H271" s="313">
        <v>34.8</v>
      </c>
      <c r="I271" s="312">
        <v>2616.011</v>
      </c>
      <c r="J271" s="313">
        <v>28.9</v>
      </c>
      <c r="K271" s="312">
        <v>376.8414</v>
      </c>
      <c r="L271" s="313">
        <v>14.8</v>
      </c>
      <c r="M271" s="30"/>
      <c r="N271" s="29"/>
      <c r="O271" s="30"/>
      <c r="P271" s="29"/>
      <c r="Q271" s="30"/>
      <c r="R271" s="11"/>
      <c r="S271" s="30"/>
      <c r="T271" s="11"/>
      <c r="U271" s="30"/>
    </row>
    <row r="272" spans="1:21" s="20" customFormat="1" ht="18" customHeight="1">
      <c r="A272" s="386"/>
      <c r="B272" s="165" t="s">
        <v>10</v>
      </c>
      <c r="C272" s="312">
        <v>19144.5229</v>
      </c>
      <c r="D272" s="313">
        <v>68.1</v>
      </c>
      <c r="E272" s="312">
        <v>5437.547</v>
      </c>
      <c r="F272" s="313">
        <v>62.5</v>
      </c>
      <c r="G272" s="312">
        <v>5105.7455</v>
      </c>
      <c r="H272" s="313">
        <v>65.2</v>
      </c>
      <c r="I272" s="312">
        <v>6431.1533</v>
      </c>
      <c r="J272" s="313">
        <v>71.1</v>
      </c>
      <c r="K272" s="312">
        <v>2170.0771</v>
      </c>
      <c r="L272" s="313">
        <v>85.2</v>
      </c>
      <c r="M272" s="30"/>
      <c r="N272" s="29"/>
      <c r="O272" s="30"/>
      <c r="P272" s="29"/>
      <c r="Q272" s="30"/>
      <c r="R272" s="11"/>
      <c r="S272" s="30"/>
      <c r="T272" s="11"/>
      <c r="U272" s="30"/>
    </row>
    <row r="273" spans="1:21" s="20" customFormat="1" ht="18" customHeight="1">
      <c r="A273" s="383" t="s">
        <v>361</v>
      </c>
      <c r="B273" s="4" t="s">
        <v>11</v>
      </c>
      <c r="C273" s="314">
        <v>3542.4325</v>
      </c>
      <c r="D273" s="315">
        <v>12.6</v>
      </c>
      <c r="E273" s="314">
        <v>1668.5225</v>
      </c>
      <c r="F273" s="315">
        <v>19.2</v>
      </c>
      <c r="G273" s="314">
        <v>1117.3556999999998</v>
      </c>
      <c r="H273" s="315">
        <v>14.3</v>
      </c>
      <c r="I273" s="314">
        <v>682.2793</v>
      </c>
      <c r="J273" s="315">
        <v>7.5</v>
      </c>
      <c r="K273" s="314">
        <v>74.275</v>
      </c>
      <c r="L273" s="315">
        <v>2.9</v>
      </c>
      <c r="M273" s="30"/>
      <c r="N273" s="29"/>
      <c r="O273" s="30"/>
      <c r="P273" s="29"/>
      <c r="Q273" s="30"/>
      <c r="R273" s="11"/>
      <c r="S273" s="30"/>
      <c r="T273" s="11"/>
      <c r="U273" s="30"/>
    </row>
    <row r="274" spans="1:21" s="20" customFormat="1" ht="18" customHeight="1">
      <c r="A274" s="384"/>
      <c r="B274" s="4" t="s">
        <v>10</v>
      </c>
      <c r="C274" s="314">
        <v>24587.205100000003</v>
      </c>
      <c r="D274" s="315">
        <v>87.4</v>
      </c>
      <c r="E274" s="314">
        <v>7033.4623</v>
      </c>
      <c r="F274" s="315">
        <v>80.8</v>
      </c>
      <c r="G274" s="314">
        <v>6716.214400000001</v>
      </c>
      <c r="H274" s="315">
        <v>85.7</v>
      </c>
      <c r="I274" s="314">
        <v>8364.884900000001</v>
      </c>
      <c r="J274" s="315">
        <v>92.5</v>
      </c>
      <c r="K274" s="314">
        <v>2472.6435</v>
      </c>
      <c r="L274" s="315">
        <v>97.1</v>
      </c>
      <c r="M274" s="30"/>
      <c r="N274" s="29"/>
      <c r="O274" s="30"/>
      <c r="P274" s="29"/>
      <c r="Q274" s="30"/>
      <c r="R274" s="11"/>
      <c r="S274" s="30"/>
      <c r="T274" s="11"/>
      <c r="U274" s="30"/>
    </row>
    <row r="275" spans="1:21" s="20" customFormat="1" ht="18" customHeight="1">
      <c r="A275" s="385" t="s">
        <v>362</v>
      </c>
      <c r="B275" s="165" t="s">
        <v>11</v>
      </c>
      <c r="C275" s="312">
        <v>5922.3193</v>
      </c>
      <c r="D275" s="313">
        <v>21.1</v>
      </c>
      <c r="E275" s="312">
        <v>2498.2507</v>
      </c>
      <c r="F275" s="313">
        <v>28.7</v>
      </c>
      <c r="G275" s="312">
        <v>1903.2842</v>
      </c>
      <c r="H275" s="313">
        <v>24.3</v>
      </c>
      <c r="I275" s="312">
        <v>1321.6038</v>
      </c>
      <c r="J275" s="313">
        <v>14.6</v>
      </c>
      <c r="K275" s="312">
        <v>199.1806</v>
      </c>
      <c r="L275" s="313">
        <v>7.8</v>
      </c>
      <c r="M275" s="30"/>
      <c r="N275" s="29"/>
      <c r="O275" s="30"/>
      <c r="P275" s="29"/>
      <c r="Q275" s="30"/>
      <c r="R275" s="11"/>
      <c r="S275" s="30"/>
      <c r="T275" s="11"/>
      <c r="U275" s="30"/>
    </row>
    <row r="276" spans="1:21" s="20" customFormat="1" ht="18" customHeight="1">
      <c r="A276" s="387"/>
      <c r="B276" s="164" t="s">
        <v>10</v>
      </c>
      <c r="C276" s="318">
        <v>22207.3183</v>
      </c>
      <c r="D276" s="319">
        <v>78.9</v>
      </c>
      <c r="E276" s="318">
        <v>6203.7342</v>
      </c>
      <c r="F276" s="319">
        <v>71.3</v>
      </c>
      <c r="G276" s="318">
        <v>5930.2858</v>
      </c>
      <c r="H276" s="319">
        <v>75.7</v>
      </c>
      <c r="I276" s="318">
        <v>7725.5604</v>
      </c>
      <c r="J276" s="319">
        <v>85.4</v>
      </c>
      <c r="K276" s="318">
        <v>2347.7379</v>
      </c>
      <c r="L276" s="319">
        <v>92.2</v>
      </c>
      <c r="M276" s="30"/>
      <c r="N276" s="29"/>
      <c r="O276" s="30"/>
      <c r="P276" s="29"/>
      <c r="Q276" s="30"/>
      <c r="R276" s="11"/>
      <c r="S276" s="30"/>
      <c r="T276" s="11"/>
      <c r="U276" s="30"/>
    </row>
    <row r="277" spans="1:20" s="20" customFormat="1" ht="12.75">
      <c r="A277" s="43" t="s">
        <v>137</v>
      </c>
      <c r="B277" s="46"/>
      <c r="I277" s="11"/>
      <c r="J277" s="11"/>
      <c r="K277" s="11"/>
      <c r="M277" s="11"/>
      <c r="N277" s="11"/>
      <c r="Q277" s="11"/>
      <c r="R277" s="11"/>
      <c r="S277" s="11"/>
      <c r="T277" s="11"/>
    </row>
    <row r="278" spans="1:20" s="20" customFormat="1" ht="12.75">
      <c r="A278" s="321" t="s">
        <v>15</v>
      </c>
      <c r="B278" s="46"/>
      <c r="I278" s="11"/>
      <c r="J278" s="11"/>
      <c r="K278" s="11"/>
      <c r="M278" s="11"/>
      <c r="N278" s="11"/>
      <c r="Q278" s="11"/>
      <c r="R278" s="11"/>
      <c r="S278" s="11"/>
      <c r="T278" s="11"/>
    </row>
    <row r="279" spans="1:20" s="20" customFormat="1" ht="12.75">
      <c r="A279" s="323" t="s">
        <v>180</v>
      </c>
      <c r="B279" s="46"/>
      <c r="I279" s="11"/>
      <c r="J279" s="11"/>
      <c r="K279" s="11"/>
      <c r="M279" s="11"/>
      <c r="N279" s="11"/>
      <c r="Q279" s="11"/>
      <c r="R279" s="11"/>
      <c r="S279" s="11"/>
      <c r="T279" s="11"/>
    </row>
    <row r="280" spans="1:20" s="20" customFormat="1" ht="193.5" customHeight="1">
      <c r="A280" s="394" t="s">
        <v>192</v>
      </c>
      <c r="B280" s="394"/>
      <c r="C280" s="394"/>
      <c r="D280" s="394"/>
      <c r="E280" s="394"/>
      <c r="F280" s="394"/>
      <c r="G280" s="394"/>
      <c r="H280" s="394"/>
      <c r="I280" s="394"/>
      <c r="J280" s="394"/>
      <c r="K280" s="394"/>
      <c r="L280" s="394"/>
      <c r="M280" s="11"/>
      <c r="N280" s="11"/>
      <c r="Q280" s="11"/>
      <c r="R280" s="11"/>
      <c r="S280" s="11"/>
      <c r="T280" s="11"/>
    </row>
    <row r="281" spans="1:20" s="20" customFormat="1" ht="12.75">
      <c r="A281" s="303"/>
      <c r="B281" s="277"/>
      <c r="C281" s="277"/>
      <c r="D281" s="277"/>
      <c r="E281" s="277"/>
      <c r="F281" s="277"/>
      <c r="G281" s="277"/>
      <c r="H281" s="277"/>
      <c r="I281" s="11"/>
      <c r="J281" s="11"/>
      <c r="K281" s="11"/>
      <c r="M281" s="11"/>
      <c r="N281" s="11"/>
      <c r="Q281" s="11"/>
      <c r="R281" s="11"/>
      <c r="S281" s="11"/>
      <c r="T281" s="11"/>
    </row>
    <row r="282" spans="1:20" s="20" customFormat="1" ht="12.75">
      <c r="A282" s="303"/>
      <c r="B282" s="277"/>
      <c r="C282" s="277"/>
      <c r="D282" s="277"/>
      <c r="E282" s="277"/>
      <c r="F282" s="277"/>
      <c r="G282" s="277"/>
      <c r="H282" s="277"/>
      <c r="I282" s="11"/>
      <c r="J282" s="11"/>
      <c r="K282" s="11"/>
      <c r="M282" s="11"/>
      <c r="N282" s="11"/>
      <c r="Q282" s="11"/>
      <c r="R282" s="11"/>
      <c r="S282" s="11"/>
      <c r="T282" s="11"/>
    </row>
    <row r="283" spans="1:20" s="20" customFormat="1" ht="12.75">
      <c r="A283" s="303"/>
      <c r="B283" s="277"/>
      <c r="C283" s="277"/>
      <c r="D283" s="277"/>
      <c r="E283" s="277"/>
      <c r="F283" s="277"/>
      <c r="G283" s="277"/>
      <c r="H283" s="277"/>
      <c r="I283" s="11"/>
      <c r="J283" s="11"/>
      <c r="K283" s="11"/>
      <c r="M283" s="11"/>
      <c r="N283" s="11"/>
      <c r="Q283" s="11"/>
      <c r="R283" s="11"/>
      <c r="S283" s="11"/>
      <c r="T283" s="11"/>
    </row>
    <row r="284" spans="1:20" s="20" customFormat="1" ht="12.75">
      <c r="A284" s="1" t="s">
        <v>366</v>
      </c>
      <c r="B284" s="23"/>
      <c r="C284" s="22"/>
      <c r="D284" s="23"/>
      <c r="E284" s="22"/>
      <c r="F284" s="23"/>
      <c r="G284" s="22"/>
      <c r="H284" s="23"/>
      <c r="I284" s="11"/>
      <c r="J284" s="11"/>
      <c r="K284" s="11"/>
      <c r="M284" s="11"/>
      <c r="N284" s="11"/>
      <c r="Q284" s="11"/>
      <c r="R284" s="11"/>
      <c r="S284" s="11"/>
      <c r="T284" s="11"/>
    </row>
    <row r="285" spans="1:20" s="20" customFormat="1" ht="12.75">
      <c r="A285" s="1">
        <v>2012</v>
      </c>
      <c r="B285" s="21"/>
      <c r="C285" s="22"/>
      <c r="D285" s="23"/>
      <c r="E285" s="22"/>
      <c r="F285" s="23"/>
      <c r="G285" s="22"/>
      <c r="H285" s="23"/>
      <c r="I285" s="11"/>
      <c r="J285" s="11"/>
      <c r="K285" s="11"/>
      <c r="M285" s="11"/>
      <c r="N285" s="11"/>
      <c r="Q285" s="11"/>
      <c r="R285" s="11"/>
      <c r="S285" s="11"/>
      <c r="T285" s="11"/>
    </row>
    <row r="286" spans="1:20" s="20" customFormat="1" ht="15.75" customHeight="1">
      <c r="A286" s="390" t="s">
        <v>191</v>
      </c>
      <c r="B286" s="391"/>
      <c r="C286" s="389" t="s">
        <v>8</v>
      </c>
      <c r="D286" s="389"/>
      <c r="E286" s="389" t="s">
        <v>3</v>
      </c>
      <c r="F286" s="389"/>
      <c r="G286" s="389" t="s">
        <v>4</v>
      </c>
      <c r="H286" s="389"/>
      <c r="I286" s="389" t="s">
        <v>0</v>
      </c>
      <c r="J286" s="389"/>
      <c r="K286" s="389" t="s">
        <v>1</v>
      </c>
      <c r="L286" s="389"/>
      <c r="M286" s="389" t="s">
        <v>5</v>
      </c>
      <c r="N286" s="389"/>
      <c r="O286" s="389" t="s">
        <v>21</v>
      </c>
      <c r="P286" s="389"/>
      <c r="Q286" s="172"/>
      <c r="R286" s="11"/>
      <c r="S286" s="11"/>
      <c r="T286" s="11"/>
    </row>
    <row r="287" spans="1:20" s="20" customFormat="1" ht="16.5" customHeight="1">
      <c r="A287" s="392"/>
      <c r="B287" s="392"/>
      <c r="C287" s="279" t="s">
        <v>9</v>
      </c>
      <c r="D287" s="26" t="s">
        <v>12</v>
      </c>
      <c r="E287" s="279" t="s">
        <v>9</v>
      </c>
      <c r="F287" s="26" t="s">
        <v>12</v>
      </c>
      <c r="G287" s="279" t="s">
        <v>9</v>
      </c>
      <c r="H287" s="26" t="s">
        <v>12</v>
      </c>
      <c r="I287" s="279" t="s">
        <v>9</v>
      </c>
      <c r="J287" s="26" t="s">
        <v>12</v>
      </c>
      <c r="K287" s="279" t="s">
        <v>9</v>
      </c>
      <c r="L287" s="26" t="s">
        <v>12</v>
      </c>
      <c r="M287" s="279" t="s">
        <v>9</v>
      </c>
      <c r="N287" s="26" t="s">
        <v>12</v>
      </c>
      <c r="O287" s="279" t="s">
        <v>9</v>
      </c>
      <c r="P287" s="26" t="s">
        <v>12</v>
      </c>
      <c r="Q287" s="29"/>
      <c r="R287" s="29"/>
      <c r="S287" s="29"/>
      <c r="T287" s="29"/>
    </row>
    <row r="288" spans="1:20" s="20" customFormat="1" ht="18" customHeight="1">
      <c r="A288" s="320" t="s">
        <v>59</v>
      </c>
      <c r="B288" s="10" t="s">
        <v>8</v>
      </c>
      <c r="C288" s="310">
        <v>28129.6377</v>
      </c>
      <c r="D288" s="311">
        <v>100</v>
      </c>
      <c r="E288" s="310">
        <v>6156.339</v>
      </c>
      <c r="F288" s="311">
        <v>21.9</v>
      </c>
      <c r="G288" s="310">
        <v>5616.7417000000005</v>
      </c>
      <c r="H288" s="311">
        <v>20</v>
      </c>
      <c r="I288" s="310">
        <v>4486.257</v>
      </c>
      <c r="J288" s="311">
        <v>15.9</v>
      </c>
      <c r="K288" s="310">
        <v>6951.249</v>
      </c>
      <c r="L288" s="311">
        <v>24.7</v>
      </c>
      <c r="M288" s="310">
        <v>4398.904</v>
      </c>
      <c r="N288" s="311">
        <v>15.6</v>
      </c>
      <c r="O288" s="310">
        <v>520.147</v>
      </c>
      <c r="P288" s="311">
        <v>1.8</v>
      </c>
      <c r="Q288" s="34"/>
      <c r="R288" s="29"/>
      <c r="S288" s="29"/>
      <c r="T288" s="29"/>
    </row>
    <row r="289" spans="1:29" s="20" customFormat="1" ht="18" customHeight="1">
      <c r="A289" s="385" t="s">
        <v>355</v>
      </c>
      <c r="B289" s="165" t="s">
        <v>11</v>
      </c>
      <c r="C289" s="312">
        <v>2621.4283</v>
      </c>
      <c r="D289" s="313">
        <v>9.3</v>
      </c>
      <c r="E289" s="312">
        <v>356.5345</v>
      </c>
      <c r="F289" s="313">
        <v>5.8</v>
      </c>
      <c r="G289" s="312">
        <v>829.9534</v>
      </c>
      <c r="H289" s="313">
        <v>14.8</v>
      </c>
      <c r="I289" s="312">
        <v>621.6247</v>
      </c>
      <c r="J289" s="313">
        <v>13.9</v>
      </c>
      <c r="K289" s="312">
        <v>455.5258</v>
      </c>
      <c r="L289" s="313">
        <v>6.6</v>
      </c>
      <c r="M289" s="312">
        <v>256.3259</v>
      </c>
      <c r="N289" s="313">
        <v>5.8</v>
      </c>
      <c r="O289" s="312">
        <v>101.4641</v>
      </c>
      <c r="P289" s="313">
        <v>19.5</v>
      </c>
      <c r="Q289" s="5"/>
      <c r="R289" s="29"/>
      <c r="S289" s="5"/>
      <c r="T289" s="29"/>
      <c r="U289" s="5"/>
      <c r="W289" s="5"/>
      <c r="Y289" s="5"/>
      <c r="AA289" s="5"/>
      <c r="AC289" s="5"/>
    </row>
    <row r="290" spans="1:29" s="20" customFormat="1" ht="18" customHeight="1">
      <c r="A290" s="385"/>
      <c r="B290" s="165" t="s">
        <v>10</v>
      </c>
      <c r="C290" s="312">
        <v>25508.209300000002</v>
      </c>
      <c r="D290" s="313">
        <v>90.7</v>
      </c>
      <c r="E290" s="312">
        <v>5799.8045</v>
      </c>
      <c r="F290" s="313">
        <v>94.2</v>
      </c>
      <c r="G290" s="312">
        <v>4786.7882</v>
      </c>
      <c r="H290" s="313">
        <v>85.2</v>
      </c>
      <c r="I290" s="312">
        <v>3864.6322999999998</v>
      </c>
      <c r="J290" s="313">
        <v>86.1</v>
      </c>
      <c r="K290" s="312">
        <v>6495.7232</v>
      </c>
      <c r="L290" s="313">
        <v>93.4</v>
      </c>
      <c r="M290" s="312">
        <v>4142.5781</v>
      </c>
      <c r="N290" s="313">
        <v>94.2</v>
      </c>
      <c r="O290" s="312">
        <v>418.6829</v>
      </c>
      <c r="P290" s="313">
        <v>80.5</v>
      </c>
      <c r="Q290" s="5"/>
      <c r="R290" s="29"/>
      <c r="S290" s="5"/>
      <c r="T290" s="29"/>
      <c r="U290" s="5"/>
      <c r="W290" s="5"/>
      <c r="Y290" s="5"/>
      <c r="AA290" s="5"/>
      <c r="AC290" s="5"/>
    </row>
    <row r="291" spans="1:29" s="20" customFormat="1" ht="21" customHeight="1">
      <c r="A291" s="383" t="s">
        <v>356</v>
      </c>
      <c r="B291" s="4" t="s">
        <v>11</v>
      </c>
      <c r="C291" s="314">
        <v>2825.3215</v>
      </c>
      <c r="D291" s="315">
        <v>10</v>
      </c>
      <c r="E291" s="314">
        <v>999.8018000000001</v>
      </c>
      <c r="F291" s="315">
        <v>16.2</v>
      </c>
      <c r="G291" s="314">
        <v>536.0907</v>
      </c>
      <c r="H291" s="315">
        <v>9.5</v>
      </c>
      <c r="I291" s="314">
        <v>372.2915</v>
      </c>
      <c r="J291" s="315">
        <v>8.3</v>
      </c>
      <c r="K291" s="314">
        <v>506.2887</v>
      </c>
      <c r="L291" s="315">
        <v>7.3</v>
      </c>
      <c r="M291" s="314">
        <v>376.7393</v>
      </c>
      <c r="N291" s="315">
        <v>8.6</v>
      </c>
      <c r="O291" s="314">
        <v>34.1095</v>
      </c>
      <c r="P291" s="315">
        <v>6.6</v>
      </c>
      <c r="Q291" s="5"/>
      <c r="R291" s="29"/>
      <c r="S291" s="5"/>
      <c r="T291" s="29"/>
      <c r="U291" s="5"/>
      <c r="W291" s="5"/>
      <c r="Y291" s="5"/>
      <c r="AA291" s="5"/>
      <c r="AC291" s="5"/>
    </row>
    <row r="292" spans="1:29" s="20" customFormat="1" ht="21" customHeight="1">
      <c r="A292" s="384"/>
      <c r="B292" s="4" t="s">
        <v>10</v>
      </c>
      <c r="C292" s="314">
        <v>25304.3161</v>
      </c>
      <c r="D292" s="315">
        <v>90</v>
      </c>
      <c r="E292" s="314">
        <v>5156.5372</v>
      </c>
      <c r="F292" s="315">
        <v>83.8</v>
      </c>
      <c r="G292" s="314">
        <v>5080.650900000001</v>
      </c>
      <c r="H292" s="315">
        <v>90.5</v>
      </c>
      <c r="I292" s="314">
        <v>4113.9655</v>
      </c>
      <c r="J292" s="315">
        <v>91.7</v>
      </c>
      <c r="K292" s="314">
        <v>6444.9603</v>
      </c>
      <c r="L292" s="315">
        <v>92.7</v>
      </c>
      <c r="M292" s="314">
        <v>4022.1647000000003</v>
      </c>
      <c r="N292" s="315">
        <v>91.4</v>
      </c>
      <c r="O292" s="314">
        <v>486.0375</v>
      </c>
      <c r="P292" s="315">
        <v>93.4</v>
      </c>
      <c r="Q292" s="5"/>
      <c r="R292" s="29"/>
      <c r="S292" s="5"/>
      <c r="T292" s="29"/>
      <c r="U292" s="5"/>
      <c r="W292" s="5"/>
      <c r="Y292" s="5"/>
      <c r="AA292" s="5"/>
      <c r="AC292" s="5"/>
    </row>
    <row r="293" spans="1:29" s="20" customFormat="1" ht="18" customHeight="1">
      <c r="A293" s="385" t="s">
        <v>193</v>
      </c>
      <c r="B293" s="165" t="s">
        <v>11</v>
      </c>
      <c r="C293" s="312">
        <v>5641.3683</v>
      </c>
      <c r="D293" s="313">
        <v>20.1</v>
      </c>
      <c r="E293" s="312">
        <v>666.8174</v>
      </c>
      <c r="F293" s="313">
        <v>10.8</v>
      </c>
      <c r="G293" s="312">
        <v>2395.4887000000003</v>
      </c>
      <c r="H293" s="313">
        <v>42.6</v>
      </c>
      <c r="I293" s="312">
        <v>550.9964</v>
      </c>
      <c r="J293" s="313">
        <v>12.3</v>
      </c>
      <c r="K293" s="312">
        <v>957.0915</v>
      </c>
      <c r="L293" s="313">
        <v>13.8</v>
      </c>
      <c r="M293" s="312">
        <v>955.0594</v>
      </c>
      <c r="N293" s="313">
        <v>21.7</v>
      </c>
      <c r="O293" s="312">
        <v>115.915</v>
      </c>
      <c r="P293" s="313">
        <v>22.3</v>
      </c>
      <c r="Q293" s="5"/>
      <c r="R293" s="29"/>
      <c r="S293" s="5"/>
      <c r="T293" s="29"/>
      <c r="U293" s="5"/>
      <c r="W293" s="5"/>
      <c r="Y293" s="5"/>
      <c r="AA293" s="5"/>
      <c r="AC293" s="5"/>
    </row>
    <row r="294" spans="1:29" s="20" customFormat="1" ht="18" customHeight="1">
      <c r="A294" s="386"/>
      <c r="B294" s="165" t="s">
        <v>10</v>
      </c>
      <c r="C294" s="312">
        <v>22488.2693</v>
      </c>
      <c r="D294" s="313">
        <v>79.9</v>
      </c>
      <c r="E294" s="312">
        <v>5489.5216</v>
      </c>
      <c r="F294" s="313">
        <v>89.2</v>
      </c>
      <c r="G294" s="312">
        <v>3221.253</v>
      </c>
      <c r="H294" s="313">
        <v>57.4</v>
      </c>
      <c r="I294" s="312">
        <v>3935.2606</v>
      </c>
      <c r="J294" s="313">
        <v>87.7</v>
      </c>
      <c r="K294" s="312">
        <v>5994.1575</v>
      </c>
      <c r="L294" s="313">
        <v>86.2</v>
      </c>
      <c r="M294" s="312">
        <v>3443.8446</v>
      </c>
      <c r="N294" s="313">
        <v>78.3</v>
      </c>
      <c r="O294" s="312">
        <v>404.232</v>
      </c>
      <c r="P294" s="313">
        <v>77.7</v>
      </c>
      <c r="Q294" s="5"/>
      <c r="R294" s="29"/>
      <c r="S294" s="5"/>
      <c r="T294" s="29"/>
      <c r="U294" s="5"/>
      <c r="W294" s="5"/>
      <c r="Y294" s="5"/>
      <c r="AA294" s="5"/>
      <c r="AC294" s="5"/>
    </row>
    <row r="295" spans="1:29" s="20" customFormat="1" ht="18" customHeight="1">
      <c r="A295" s="383" t="s">
        <v>357</v>
      </c>
      <c r="B295" s="4" t="s">
        <v>11</v>
      </c>
      <c r="C295" s="314">
        <v>3514.4646000000002</v>
      </c>
      <c r="D295" s="315">
        <v>12.5</v>
      </c>
      <c r="E295" s="314">
        <v>1068.1082</v>
      </c>
      <c r="F295" s="315">
        <v>17.3</v>
      </c>
      <c r="G295" s="314">
        <v>643.8524</v>
      </c>
      <c r="H295" s="315">
        <v>11.5</v>
      </c>
      <c r="I295" s="314">
        <v>586.8504</v>
      </c>
      <c r="J295" s="315">
        <v>13.1</v>
      </c>
      <c r="K295" s="314">
        <v>668.4747</v>
      </c>
      <c r="L295" s="315">
        <v>9.6</v>
      </c>
      <c r="M295" s="314">
        <v>499.27479999999997</v>
      </c>
      <c r="N295" s="315">
        <v>11.3</v>
      </c>
      <c r="O295" s="314">
        <v>47.904199999999996</v>
      </c>
      <c r="P295" s="315">
        <v>9.2</v>
      </c>
      <c r="Q295" s="5"/>
      <c r="R295" s="29"/>
      <c r="S295" s="5"/>
      <c r="T295" s="29"/>
      <c r="U295" s="5"/>
      <c r="W295" s="5"/>
      <c r="Y295" s="5"/>
      <c r="AA295" s="5"/>
      <c r="AC295" s="5"/>
    </row>
    <row r="296" spans="1:29" s="20" customFormat="1" ht="18" customHeight="1">
      <c r="A296" s="384"/>
      <c r="B296" s="4" t="s">
        <v>10</v>
      </c>
      <c r="C296" s="314">
        <v>24615.173</v>
      </c>
      <c r="D296" s="315">
        <v>87.5</v>
      </c>
      <c r="E296" s="314">
        <v>5088.230799999999</v>
      </c>
      <c r="F296" s="315">
        <v>82.7</v>
      </c>
      <c r="G296" s="314">
        <v>4972.8893</v>
      </c>
      <c r="H296" s="315">
        <v>88.5</v>
      </c>
      <c r="I296" s="314">
        <v>3899.4066000000003</v>
      </c>
      <c r="J296" s="315">
        <v>86.9</v>
      </c>
      <c r="K296" s="314">
        <v>6282.7743</v>
      </c>
      <c r="L296" s="315">
        <v>90.4</v>
      </c>
      <c r="M296" s="314">
        <v>3899.6292000000003</v>
      </c>
      <c r="N296" s="315">
        <v>88.7</v>
      </c>
      <c r="O296" s="314">
        <v>472.2428</v>
      </c>
      <c r="P296" s="315">
        <v>90.8</v>
      </c>
      <c r="Q296" s="5"/>
      <c r="R296" s="29"/>
      <c r="S296" s="5"/>
      <c r="T296" s="29"/>
      <c r="U296" s="5"/>
      <c r="W296" s="5"/>
      <c r="Y296" s="5"/>
      <c r="AA296" s="5"/>
      <c r="AC296" s="5"/>
    </row>
    <row r="297" spans="1:29" s="20" customFormat="1" ht="18" customHeight="1">
      <c r="A297" s="385" t="s">
        <v>358</v>
      </c>
      <c r="B297" s="165" t="s">
        <v>11</v>
      </c>
      <c r="C297" s="312">
        <v>7838.1723</v>
      </c>
      <c r="D297" s="313">
        <v>27.9</v>
      </c>
      <c r="E297" s="312">
        <v>2408.3408999999997</v>
      </c>
      <c r="F297" s="313">
        <v>39.1</v>
      </c>
      <c r="G297" s="312">
        <v>1405.5081</v>
      </c>
      <c r="H297" s="313">
        <v>25</v>
      </c>
      <c r="I297" s="312">
        <v>1274.1587</v>
      </c>
      <c r="J297" s="313">
        <v>28.4</v>
      </c>
      <c r="K297" s="312">
        <v>1674.4135</v>
      </c>
      <c r="L297" s="313">
        <v>24.1</v>
      </c>
      <c r="M297" s="312">
        <v>991.5855</v>
      </c>
      <c r="N297" s="313">
        <v>22.5</v>
      </c>
      <c r="O297" s="312">
        <v>84.1657</v>
      </c>
      <c r="P297" s="313">
        <v>16.2</v>
      </c>
      <c r="Q297" s="5"/>
      <c r="R297" s="29"/>
      <c r="S297" s="5"/>
      <c r="T297" s="29"/>
      <c r="U297" s="5"/>
      <c r="W297" s="5"/>
      <c r="Y297" s="5"/>
      <c r="AA297" s="5"/>
      <c r="AC297" s="5"/>
    </row>
    <row r="298" spans="1:29" s="20" customFormat="1" ht="18" customHeight="1">
      <c r="A298" s="386"/>
      <c r="B298" s="165" t="s">
        <v>10</v>
      </c>
      <c r="C298" s="312">
        <v>20291.4653</v>
      </c>
      <c r="D298" s="313">
        <v>72.1</v>
      </c>
      <c r="E298" s="312">
        <v>3747.9981000000002</v>
      </c>
      <c r="F298" s="313">
        <v>60.9</v>
      </c>
      <c r="G298" s="312">
        <v>4211.2336</v>
      </c>
      <c r="H298" s="313">
        <v>75</v>
      </c>
      <c r="I298" s="312">
        <v>3212.0982999999997</v>
      </c>
      <c r="J298" s="313">
        <v>71.6</v>
      </c>
      <c r="K298" s="312">
        <v>5276.8355</v>
      </c>
      <c r="L298" s="313">
        <v>75.9</v>
      </c>
      <c r="M298" s="312">
        <v>3407.3185</v>
      </c>
      <c r="N298" s="313">
        <v>77.5</v>
      </c>
      <c r="O298" s="312">
        <v>435.9813</v>
      </c>
      <c r="P298" s="313">
        <v>83.8</v>
      </c>
      <c r="Q298" s="5"/>
      <c r="R298" s="29"/>
      <c r="S298" s="5"/>
      <c r="T298" s="29"/>
      <c r="U298" s="5"/>
      <c r="W298" s="5"/>
      <c r="Y298" s="5"/>
      <c r="AA298" s="5"/>
      <c r="AC298" s="5"/>
    </row>
    <row r="299" spans="1:29" s="20" customFormat="1" ht="18" customHeight="1">
      <c r="A299" s="383" t="s">
        <v>359</v>
      </c>
      <c r="B299" s="4" t="s">
        <v>11</v>
      </c>
      <c r="C299" s="314">
        <v>2669.2636</v>
      </c>
      <c r="D299" s="315">
        <v>9.5</v>
      </c>
      <c r="E299" s="314">
        <v>620.1066999999999</v>
      </c>
      <c r="F299" s="315">
        <v>10.1</v>
      </c>
      <c r="G299" s="314">
        <v>755.9364</v>
      </c>
      <c r="H299" s="315">
        <v>13.5</v>
      </c>
      <c r="I299" s="314">
        <v>544.8359</v>
      </c>
      <c r="J299" s="315">
        <v>12.1</v>
      </c>
      <c r="K299" s="314">
        <v>294.4714</v>
      </c>
      <c r="L299" s="315">
        <v>4.2</v>
      </c>
      <c r="M299" s="314">
        <v>374.3135</v>
      </c>
      <c r="N299" s="315">
        <v>8.5</v>
      </c>
      <c r="O299" s="314">
        <v>79.5997</v>
      </c>
      <c r="P299" s="315">
        <v>15.3</v>
      </c>
      <c r="Q299" s="5"/>
      <c r="R299" s="29"/>
      <c r="S299" s="5"/>
      <c r="T299" s="29"/>
      <c r="U299" s="5"/>
      <c r="W299" s="5"/>
      <c r="Y299" s="5"/>
      <c r="AA299" s="5"/>
      <c r="AC299" s="5"/>
    </row>
    <row r="300" spans="1:29" s="20" customFormat="1" ht="18" customHeight="1">
      <c r="A300" s="384"/>
      <c r="B300" s="4" t="s">
        <v>10</v>
      </c>
      <c r="C300" s="314">
        <v>25460.374</v>
      </c>
      <c r="D300" s="315">
        <v>90.5</v>
      </c>
      <c r="E300" s="314">
        <v>5536.2323</v>
      </c>
      <c r="F300" s="315">
        <v>89.9</v>
      </c>
      <c r="G300" s="314">
        <v>4860.8052</v>
      </c>
      <c r="H300" s="315">
        <v>86.5</v>
      </c>
      <c r="I300" s="314">
        <v>3941.4211</v>
      </c>
      <c r="J300" s="315">
        <v>87.9</v>
      </c>
      <c r="K300" s="314">
        <v>6656.777599999999</v>
      </c>
      <c r="L300" s="315">
        <v>95.8</v>
      </c>
      <c r="M300" s="314">
        <v>4024.5905</v>
      </c>
      <c r="N300" s="315">
        <v>91.5</v>
      </c>
      <c r="O300" s="314">
        <v>440.5473</v>
      </c>
      <c r="P300" s="315">
        <v>84.7</v>
      </c>
      <c r="Q300" s="5"/>
      <c r="R300" s="29"/>
      <c r="S300" s="5"/>
      <c r="T300" s="29"/>
      <c r="U300" s="5"/>
      <c r="W300" s="5"/>
      <c r="Y300" s="5"/>
      <c r="AA300" s="5"/>
      <c r="AC300" s="5"/>
    </row>
    <row r="301" spans="1:29" s="20" customFormat="1" ht="18" customHeight="1">
      <c r="A301" s="385" t="s">
        <v>360</v>
      </c>
      <c r="B301" s="165" t="s">
        <v>11</v>
      </c>
      <c r="C301" s="312">
        <v>8985.1147</v>
      </c>
      <c r="D301" s="313">
        <v>31.9</v>
      </c>
      <c r="E301" s="312">
        <v>1116.3601</v>
      </c>
      <c r="F301" s="313">
        <v>18.1</v>
      </c>
      <c r="G301" s="312">
        <v>1729.0822</v>
      </c>
      <c r="H301" s="313">
        <v>30.8</v>
      </c>
      <c r="I301" s="312">
        <v>1842.5662</v>
      </c>
      <c r="J301" s="313">
        <v>41.1</v>
      </c>
      <c r="K301" s="312">
        <v>2762.7492</v>
      </c>
      <c r="L301" s="313">
        <v>39.7</v>
      </c>
      <c r="M301" s="312">
        <v>1200.8453</v>
      </c>
      <c r="N301" s="313">
        <v>27.3</v>
      </c>
      <c r="O301" s="312">
        <v>333.5117</v>
      </c>
      <c r="P301" s="313">
        <v>64.1</v>
      </c>
      <c r="Q301" s="5"/>
      <c r="R301" s="29"/>
      <c r="S301" s="5"/>
      <c r="T301" s="29"/>
      <c r="U301" s="5"/>
      <c r="W301" s="5"/>
      <c r="Y301" s="5"/>
      <c r="AA301" s="5"/>
      <c r="AC301" s="5"/>
    </row>
    <row r="302" spans="1:29" s="20" customFormat="1" ht="18" customHeight="1">
      <c r="A302" s="386"/>
      <c r="B302" s="165" t="s">
        <v>10</v>
      </c>
      <c r="C302" s="312">
        <v>19144.5229</v>
      </c>
      <c r="D302" s="313">
        <v>68.1</v>
      </c>
      <c r="E302" s="312">
        <v>5039.9789</v>
      </c>
      <c r="F302" s="313">
        <v>81.9</v>
      </c>
      <c r="G302" s="312">
        <v>3887.6594</v>
      </c>
      <c r="H302" s="313">
        <v>69.2</v>
      </c>
      <c r="I302" s="312">
        <v>2643.6908</v>
      </c>
      <c r="J302" s="313">
        <v>58.9</v>
      </c>
      <c r="K302" s="312">
        <v>4188.4998</v>
      </c>
      <c r="L302" s="313">
        <v>60.3</v>
      </c>
      <c r="M302" s="312">
        <v>3198.0587</v>
      </c>
      <c r="N302" s="313">
        <v>72.7</v>
      </c>
      <c r="O302" s="312">
        <v>186.6353</v>
      </c>
      <c r="P302" s="313">
        <v>35.9</v>
      </c>
      <c r="Q302" s="5"/>
      <c r="R302" s="29"/>
      <c r="S302" s="5"/>
      <c r="T302" s="29"/>
      <c r="U302" s="5"/>
      <c r="W302" s="5"/>
      <c r="Y302" s="5"/>
      <c r="AA302" s="5"/>
      <c r="AC302" s="5"/>
    </row>
    <row r="303" spans="1:29" s="20" customFormat="1" ht="18" customHeight="1">
      <c r="A303" s="383" t="s">
        <v>361</v>
      </c>
      <c r="B303" s="4" t="s">
        <v>11</v>
      </c>
      <c r="C303" s="314">
        <v>3542.4325</v>
      </c>
      <c r="D303" s="315">
        <v>12.6</v>
      </c>
      <c r="E303" s="314">
        <v>475.3898</v>
      </c>
      <c r="F303" s="315">
        <v>7.7</v>
      </c>
      <c r="G303" s="314">
        <v>1021.4635999999999</v>
      </c>
      <c r="H303" s="315">
        <v>18.2</v>
      </c>
      <c r="I303" s="314">
        <v>528.102</v>
      </c>
      <c r="J303" s="315">
        <v>11.8</v>
      </c>
      <c r="K303" s="314">
        <v>915.8466</v>
      </c>
      <c r="L303" s="315">
        <v>13.2</v>
      </c>
      <c r="M303" s="314">
        <v>486.6491</v>
      </c>
      <c r="N303" s="315">
        <v>11.1</v>
      </c>
      <c r="O303" s="314">
        <v>114.9814</v>
      </c>
      <c r="P303" s="315">
        <v>22.1</v>
      </c>
      <c r="Q303" s="5"/>
      <c r="R303" s="29"/>
      <c r="S303" s="5"/>
      <c r="T303" s="29"/>
      <c r="U303" s="5"/>
      <c r="W303" s="5"/>
      <c r="Y303" s="5"/>
      <c r="AA303" s="5"/>
      <c r="AC303" s="5"/>
    </row>
    <row r="304" spans="1:29" s="20" customFormat="1" ht="18" customHeight="1">
      <c r="A304" s="384"/>
      <c r="B304" s="4" t="s">
        <v>10</v>
      </c>
      <c r="C304" s="314">
        <v>24587.205100000003</v>
      </c>
      <c r="D304" s="315">
        <v>87.4</v>
      </c>
      <c r="E304" s="314">
        <v>5680.9492</v>
      </c>
      <c r="F304" s="315">
        <v>92.3</v>
      </c>
      <c r="G304" s="314">
        <v>4595.2780999999995</v>
      </c>
      <c r="H304" s="315">
        <v>81.8</v>
      </c>
      <c r="I304" s="314">
        <v>3958.155</v>
      </c>
      <c r="J304" s="315">
        <v>88.2</v>
      </c>
      <c r="K304" s="314">
        <v>6035.4024</v>
      </c>
      <c r="L304" s="315">
        <v>86.8</v>
      </c>
      <c r="M304" s="314">
        <v>3912.2549</v>
      </c>
      <c r="N304" s="315">
        <v>88.9</v>
      </c>
      <c r="O304" s="314">
        <v>405.1656</v>
      </c>
      <c r="P304" s="315">
        <v>77.9</v>
      </c>
      <c r="Q304" s="5"/>
      <c r="R304" s="29"/>
      <c r="S304" s="5"/>
      <c r="T304" s="29"/>
      <c r="U304" s="5"/>
      <c r="W304" s="5"/>
      <c r="Y304" s="5"/>
      <c r="AA304" s="5"/>
      <c r="AC304" s="5"/>
    </row>
    <row r="305" spans="1:29" s="20" customFormat="1" ht="18" customHeight="1">
      <c r="A305" s="385" t="s">
        <v>362</v>
      </c>
      <c r="B305" s="165" t="s">
        <v>11</v>
      </c>
      <c r="C305" s="312">
        <v>5922.3193</v>
      </c>
      <c r="D305" s="313">
        <v>21.1</v>
      </c>
      <c r="E305" s="312">
        <v>2160.3262999999997</v>
      </c>
      <c r="F305" s="313">
        <v>35.1</v>
      </c>
      <c r="G305" s="312">
        <v>818.8859</v>
      </c>
      <c r="H305" s="313">
        <v>14.6</v>
      </c>
      <c r="I305" s="312">
        <v>757.023</v>
      </c>
      <c r="J305" s="313">
        <v>16.9</v>
      </c>
      <c r="K305" s="312">
        <v>1446.6362</v>
      </c>
      <c r="L305" s="313">
        <v>20.8</v>
      </c>
      <c r="M305" s="312">
        <v>688.737</v>
      </c>
      <c r="N305" s="313">
        <v>15.7</v>
      </c>
      <c r="O305" s="312">
        <v>50.7109</v>
      </c>
      <c r="P305" s="313">
        <v>9.7</v>
      </c>
      <c r="Q305" s="5"/>
      <c r="R305" s="29"/>
      <c r="S305" s="5"/>
      <c r="T305" s="29"/>
      <c r="U305" s="5"/>
      <c r="W305" s="5"/>
      <c r="Y305" s="5"/>
      <c r="AA305" s="5"/>
      <c r="AC305" s="5"/>
    </row>
    <row r="306" spans="1:29" s="20" customFormat="1" ht="18" customHeight="1">
      <c r="A306" s="387"/>
      <c r="B306" s="164" t="s">
        <v>10</v>
      </c>
      <c r="C306" s="318">
        <v>22207.3183</v>
      </c>
      <c r="D306" s="319">
        <v>78.9</v>
      </c>
      <c r="E306" s="318">
        <v>3996.0127</v>
      </c>
      <c r="F306" s="319">
        <v>64.9</v>
      </c>
      <c r="G306" s="318">
        <v>4797.8557</v>
      </c>
      <c r="H306" s="319">
        <v>85.4</v>
      </c>
      <c r="I306" s="318">
        <v>3729.234</v>
      </c>
      <c r="J306" s="319">
        <v>83.1</v>
      </c>
      <c r="K306" s="318">
        <v>5504.6128</v>
      </c>
      <c r="L306" s="319">
        <v>79.2</v>
      </c>
      <c r="M306" s="318">
        <v>3710.167</v>
      </c>
      <c r="N306" s="319">
        <v>84.3</v>
      </c>
      <c r="O306" s="318">
        <v>469.43609999999995</v>
      </c>
      <c r="P306" s="319">
        <v>90.3</v>
      </c>
      <c r="Q306" s="5"/>
      <c r="R306" s="29"/>
      <c r="S306" s="5"/>
      <c r="T306" s="29"/>
      <c r="U306" s="5"/>
      <c r="W306" s="5"/>
      <c r="Y306" s="5"/>
      <c r="AA306" s="5"/>
      <c r="AC306" s="5"/>
    </row>
    <row r="307" spans="1:20" s="23" customFormat="1" ht="12">
      <c r="A307" s="43" t="s">
        <v>137</v>
      </c>
      <c r="B307" s="46"/>
      <c r="C307" s="45"/>
      <c r="D307" s="45"/>
      <c r="E307" s="45"/>
      <c r="F307" s="45"/>
      <c r="G307" s="45"/>
      <c r="H307" s="45"/>
      <c r="I307" s="57"/>
      <c r="J307" s="57"/>
      <c r="K307" s="57"/>
      <c r="L307" s="45"/>
      <c r="M307" s="57"/>
      <c r="N307" s="57"/>
      <c r="O307" s="45"/>
      <c r="P307" s="45"/>
      <c r="Q307" s="2"/>
      <c r="R307" s="2"/>
      <c r="S307" s="2"/>
      <c r="T307" s="2"/>
    </row>
    <row r="308" spans="1:20" s="23" customFormat="1" ht="12">
      <c r="A308" s="321" t="s">
        <v>15</v>
      </c>
      <c r="B308" s="46"/>
      <c r="C308" s="45"/>
      <c r="D308" s="45"/>
      <c r="E308" s="45"/>
      <c r="F308" s="45"/>
      <c r="G308" s="45"/>
      <c r="H308" s="45"/>
      <c r="I308" s="57"/>
      <c r="J308" s="57"/>
      <c r="K308" s="57"/>
      <c r="L308" s="45"/>
      <c r="M308" s="57"/>
      <c r="N308" s="57"/>
      <c r="O308" s="45"/>
      <c r="P308" s="45"/>
      <c r="Q308" s="2"/>
      <c r="R308" s="2"/>
      <c r="S308" s="2"/>
      <c r="T308" s="2"/>
    </row>
    <row r="309" spans="1:20" s="23" customFormat="1" ht="12">
      <c r="A309" s="323" t="s">
        <v>180</v>
      </c>
      <c r="B309" s="46"/>
      <c r="C309" s="45"/>
      <c r="D309" s="45"/>
      <c r="E309" s="45"/>
      <c r="F309" s="45"/>
      <c r="G309" s="45"/>
      <c r="H309" s="45"/>
      <c r="I309" s="57"/>
      <c r="J309" s="57"/>
      <c r="K309" s="57"/>
      <c r="L309" s="45"/>
      <c r="M309" s="57"/>
      <c r="N309" s="57"/>
      <c r="O309" s="45"/>
      <c r="P309" s="45"/>
      <c r="Q309" s="2"/>
      <c r="R309" s="2"/>
      <c r="S309" s="2"/>
      <c r="T309" s="2"/>
    </row>
    <row r="310" spans="1:20" s="20" customFormat="1" ht="84.75" customHeight="1">
      <c r="A310" s="394" t="s">
        <v>354</v>
      </c>
      <c r="B310" s="394"/>
      <c r="C310" s="394"/>
      <c r="D310" s="394"/>
      <c r="E310" s="394"/>
      <c r="F310" s="394"/>
      <c r="G310" s="394"/>
      <c r="H310" s="394"/>
      <c r="I310" s="394"/>
      <c r="J310" s="394"/>
      <c r="K310" s="394"/>
      <c r="L310" s="394"/>
      <c r="M310" s="394"/>
      <c r="N310" s="394"/>
      <c r="O310" s="394"/>
      <c r="P310" s="394"/>
      <c r="Q310" s="11"/>
      <c r="R310" s="11"/>
      <c r="S310" s="11"/>
      <c r="T310" s="11"/>
    </row>
    <row r="311" spans="1:16" ht="192.75" customHeight="1">
      <c r="A311" s="394" t="s">
        <v>192</v>
      </c>
      <c r="B311" s="394"/>
      <c r="C311" s="394"/>
      <c r="D311" s="394"/>
      <c r="E311" s="394"/>
      <c r="F311" s="394"/>
      <c r="G311" s="394"/>
      <c r="H311" s="394"/>
      <c r="I311" s="394"/>
      <c r="J311" s="394"/>
      <c r="K311" s="394"/>
      <c r="L311" s="394"/>
      <c r="M311" s="394"/>
      <c r="N311" s="394"/>
      <c r="O311" s="394"/>
      <c r="P311" s="394"/>
    </row>
    <row r="312" spans="1:16" ht="12">
      <c r="A312" s="303"/>
      <c r="B312" s="277"/>
      <c r="C312" s="277"/>
      <c r="D312" s="277"/>
      <c r="E312" s="277"/>
      <c r="F312" s="277"/>
      <c r="G312" s="277"/>
      <c r="H312" s="277"/>
      <c r="I312" s="277"/>
      <c r="J312" s="277"/>
      <c r="K312" s="277"/>
      <c r="L312" s="277"/>
      <c r="M312" s="277"/>
      <c r="N312" s="277"/>
      <c r="O312" s="277"/>
      <c r="P312" s="277"/>
    </row>
    <row r="313" spans="1:16" ht="12">
      <c r="A313" s="303"/>
      <c r="B313" s="277"/>
      <c r="C313" s="277"/>
      <c r="D313" s="277"/>
      <c r="E313" s="277"/>
      <c r="F313" s="277"/>
      <c r="G313" s="277"/>
      <c r="H313" s="277"/>
      <c r="I313" s="277"/>
      <c r="J313" s="277"/>
      <c r="K313" s="277"/>
      <c r="L313" s="277"/>
      <c r="M313" s="277"/>
      <c r="N313" s="277"/>
      <c r="O313" s="277"/>
      <c r="P313" s="277"/>
    </row>
    <row r="314" spans="1:16" ht="12">
      <c r="A314" s="303"/>
      <c r="B314" s="277"/>
      <c r="C314" s="277"/>
      <c r="D314" s="277"/>
      <c r="E314" s="277"/>
      <c r="F314" s="277"/>
      <c r="G314" s="277"/>
      <c r="H314" s="277"/>
      <c r="I314" s="277"/>
      <c r="J314" s="277"/>
      <c r="K314" s="277"/>
      <c r="L314" s="277"/>
      <c r="M314" s="277"/>
      <c r="N314" s="277"/>
      <c r="O314" s="277"/>
      <c r="P314" s="277"/>
    </row>
    <row r="315" spans="1:12" ht="12.75">
      <c r="A315" s="1" t="s">
        <v>389</v>
      </c>
      <c r="B315" s="23"/>
      <c r="C315" s="22"/>
      <c r="D315" s="23"/>
      <c r="E315" s="22"/>
      <c r="F315" s="23"/>
      <c r="G315" s="22"/>
      <c r="H315" s="23"/>
      <c r="I315" s="11"/>
      <c r="J315" s="11"/>
      <c r="K315" s="11"/>
      <c r="L315" s="20"/>
    </row>
    <row r="316" spans="1:12" ht="12.75">
      <c r="A316" s="1">
        <v>2012</v>
      </c>
      <c r="B316" s="21"/>
      <c r="C316" s="22"/>
      <c r="D316" s="23"/>
      <c r="E316" s="22"/>
      <c r="F316" s="23"/>
      <c r="G316" s="22"/>
      <c r="H316" s="23"/>
      <c r="I316" s="11"/>
      <c r="J316" s="11"/>
      <c r="K316" s="11"/>
      <c r="L316" s="20"/>
    </row>
    <row r="317" spans="1:12" ht="25.5" customHeight="1">
      <c r="A317" s="390" t="s">
        <v>191</v>
      </c>
      <c r="B317" s="391"/>
      <c r="C317" s="393" t="s">
        <v>8</v>
      </c>
      <c r="D317" s="393"/>
      <c r="E317" s="389" t="s">
        <v>149</v>
      </c>
      <c r="F317" s="389"/>
      <c r="G317" s="389" t="s">
        <v>373</v>
      </c>
      <c r="H317" s="389"/>
      <c r="I317" s="38"/>
      <c r="J317" s="38"/>
      <c r="K317" s="38"/>
      <c r="L317" s="38"/>
    </row>
    <row r="318" spans="1:12" ht="12">
      <c r="A318" s="392"/>
      <c r="B318" s="392"/>
      <c r="C318" s="9" t="s">
        <v>9</v>
      </c>
      <c r="D318" s="9" t="s">
        <v>12</v>
      </c>
      <c r="E318" s="8" t="s">
        <v>9</v>
      </c>
      <c r="F318" s="8" t="s">
        <v>12</v>
      </c>
      <c r="G318" s="8" t="s">
        <v>9</v>
      </c>
      <c r="H318" s="8" t="s">
        <v>12</v>
      </c>
      <c r="J318" s="278"/>
      <c r="K318" s="278"/>
      <c r="L318" s="278"/>
    </row>
    <row r="319" spans="1:12" ht="17.25" customHeight="1">
      <c r="A319" s="320" t="s">
        <v>59</v>
      </c>
      <c r="B319" s="10" t="s">
        <v>8</v>
      </c>
      <c r="C319" s="310">
        <v>28129.6377</v>
      </c>
      <c r="D319" s="311">
        <v>100</v>
      </c>
      <c r="E319" s="310">
        <v>18647.1777</v>
      </c>
      <c r="F319" s="311">
        <v>66.3</v>
      </c>
      <c r="G319" s="310">
        <v>9482.46</v>
      </c>
      <c r="H319" s="311">
        <v>33.7</v>
      </c>
      <c r="I319" s="36"/>
      <c r="J319" s="37"/>
      <c r="K319" s="36"/>
      <c r="L319" s="37"/>
    </row>
    <row r="320" spans="1:13" ht="17.25" customHeight="1">
      <c r="A320" s="385" t="s">
        <v>355</v>
      </c>
      <c r="B320" s="165" t="s">
        <v>11</v>
      </c>
      <c r="C320" s="312">
        <v>2621.4283</v>
      </c>
      <c r="D320" s="313">
        <v>9.3</v>
      </c>
      <c r="E320" s="312">
        <v>1236.6894</v>
      </c>
      <c r="F320" s="313">
        <v>6.6</v>
      </c>
      <c r="G320" s="312">
        <v>1384.7388999999998</v>
      </c>
      <c r="H320" s="313">
        <v>14.6</v>
      </c>
      <c r="I320" s="36"/>
      <c r="J320" s="37"/>
      <c r="K320" s="36"/>
      <c r="L320" s="37"/>
      <c r="M320" s="36"/>
    </row>
    <row r="321" spans="1:13" ht="17.25" customHeight="1">
      <c r="A321" s="385"/>
      <c r="B321" s="165" t="s">
        <v>10</v>
      </c>
      <c r="C321" s="312">
        <v>25508.209300000002</v>
      </c>
      <c r="D321" s="313">
        <v>90.7</v>
      </c>
      <c r="E321" s="312">
        <v>17410.4882</v>
      </c>
      <c r="F321" s="313">
        <v>93.4</v>
      </c>
      <c r="G321" s="312">
        <v>8097.7211</v>
      </c>
      <c r="H321" s="313">
        <v>85.4</v>
      </c>
      <c r="I321" s="36"/>
      <c r="J321" s="37"/>
      <c r="K321" s="36"/>
      <c r="L321" s="37"/>
      <c r="M321" s="36"/>
    </row>
    <row r="322" spans="1:13" ht="22.5" customHeight="1">
      <c r="A322" s="383" t="s">
        <v>356</v>
      </c>
      <c r="B322" s="4" t="s">
        <v>11</v>
      </c>
      <c r="C322" s="314">
        <v>2825.3215</v>
      </c>
      <c r="D322" s="315">
        <v>10</v>
      </c>
      <c r="E322" s="314">
        <v>2221.5669</v>
      </c>
      <c r="F322" s="315">
        <v>11.9</v>
      </c>
      <c r="G322" s="314">
        <v>603.7546</v>
      </c>
      <c r="H322" s="315">
        <v>6.4</v>
      </c>
      <c r="I322" s="36"/>
      <c r="J322" s="37"/>
      <c r="K322" s="36"/>
      <c r="L322" s="37"/>
      <c r="M322" s="36"/>
    </row>
    <row r="323" spans="1:13" ht="22.5" customHeight="1">
      <c r="A323" s="384"/>
      <c r="B323" s="4" t="s">
        <v>10</v>
      </c>
      <c r="C323" s="314">
        <v>25304.3161</v>
      </c>
      <c r="D323" s="315">
        <v>90</v>
      </c>
      <c r="E323" s="314">
        <v>16425.610800000002</v>
      </c>
      <c r="F323" s="315">
        <v>88.1</v>
      </c>
      <c r="G323" s="314">
        <v>8878.7054</v>
      </c>
      <c r="H323" s="315">
        <v>93.6</v>
      </c>
      <c r="I323" s="36"/>
      <c r="J323" s="37"/>
      <c r="K323" s="36"/>
      <c r="L323" s="37"/>
      <c r="M323" s="36"/>
    </row>
    <row r="324" spans="1:13" ht="17.25" customHeight="1">
      <c r="A324" s="385" t="s">
        <v>193</v>
      </c>
      <c r="B324" s="165" t="s">
        <v>11</v>
      </c>
      <c r="C324" s="312">
        <v>5641.3683</v>
      </c>
      <c r="D324" s="313">
        <v>20.1</v>
      </c>
      <c r="E324" s="312">
        <v>3827.1737000000003</v>
      </c>
      <c r="F324" s="313">
        <v>20.5</v>
      </c>
      <c r="G324" s="312">
        <v>1814.1946</v>
      </c>
      <c r="H324" s="313">
        <v>19.1</v>
      </c>
      <c r="I324" s="36"/>
      <c r="J324" s="37"/>
      <c r="K324" s="36"/>
      <c r="L324" s="37"/>
      <c r="M324" s="36"/>
    </row>
    <row r="325" spans="1:13" ht="17.25" customHeight="1">
      <c r="A325" s="386"/>
      <c r="B325" s="165" t="s">
        <v>10</v>
      </c>
      <c r="C325" s="312">
        <v>22488.2693</v>
      </c>
      <c r="D325" s="313">
        <v>79.9</v>
      </c>
      <c r="E325" s="312">
        <v>14820.0039</v>
      </c>
      <c r="F325" s="313">
        <v>79.5</v>
      </c>
      <c r="G325" s="312">
        <v>7668.2654</v>
      </c>
      <c r="H325" s="313">
        <v>80.9</v>
      </c>
      <c r="I325" s="36"/>
      <c r="J325" s="37"/>
      <c r="K325" s="36"/>
      <c r="L325" s="37"/>
      <c r="M325" s="36"/>
    </row>
    <row r="326" spans="1:13" ht="17.25" customHeight="1">
      <c r="A326" s="383" t="s">
        <v>357</v>
      </c>
      <c r="B326" s="4" t="s">
        <v>11</v>
      </c>
      <c r="C326" s="314">
        <v>3514.4646000000002</v>
      </c>
      <c r="D326" s="315">
        <v>12.5</v>
      </c>
      <c r="E326" s="314">
        <v>2598.2718999999997</v>
      </c>
      <c r="F326" s="315">
        <v>13.9</v>
      </c>
      <c r="G326" s="314">
        <v>916.1927</v>
      </c>
      <c r="H326" s="315">
        <v>9.7</v>
      </c>
      <c r="I326" s="36"/>
      <c r="J326" s="37"/>
      <c r="K326" s="36"/>
      <c r="L326" s="37"/>
      <c r="M326" s="36"/>
    </row>
    <row r="327" spans="1:13" ht="17.25" customHeight="1">
      <c r="A327" s="384"/>
      <c r="B327" s="4" t="s">
        <v>10</v>
      </c>
      <c r="C327" s="314">
        <v>24615.173</v>
      </c>
      <c r="D327" s="315">
        <v>87.5</v>
      </c>
      <c r="E327" s="314">
        <v>16048.9058</v>
      </c>
      <c r="F327" s="315">
        <v>86.1</v>
      </c>
      <c r="G327" s="314">
        <v>8566.267300000001</v>
      </c>
      <c r="H327" s="315">
        <v>90.3</v>
      </c>
      <c r="I327" s="36"/>
      <c r="J327" s="37"/>
      <c r="K327" s="36"/>
      <c r="L327" s="37"/>
      <c r="M327" s="36"/>
    </row>
    <row r="328" spans="1:13" ht="17.25" customHeight="1">
      <c r="A328" s="385" t="s">
        <v>358</v>
      </c>
      <c r="B328" s="165" t="s">
        <v>11</v>
      </c>
      <c r="C328" s="312">
        <v>7838.1723</v>
      </c>
      <c r="D328" s="313">
        <v>27.9</v>
      </c>
      <c r="E328" s="312">
        <v>6053.1935</v>
      </c>
      <c r="F328" s="313">
        <v>32.5</v>
      </c>
      <c r="G328" s="312">
        <v>1784.9788999999998</v>
      </c>
      <c r="H328" s="313">
        <v>18.8</v>
      </c>
      <c r="I328" s="36"/>
      <c r="J328" s="37"/>
      <c r="K328" s="36"/>
      <c r="L328" s="37"/>
      <c r="M328" s="36"/>
    </row>
    <row r="329" spans="1:13" ht="17.25" customHeight="1">
      <c r="A329" s="386"/>
      <c r="B329" s="165" t="s">
        <v>10</v>
      </c>
      <c r="C329" s="312">
        <v>20291.4653</v>
      </c>
      <c r="D329" s="313">
        <v>72.1</v>
      </c>
      <c r="E329" s="312">
        <v>12593.984199999999</v>
      </c>
      <c r="F329" s="313">
        <v>67.5</v>
      </c>
      <c r="G329" s="312">
        <v>7697.4811</v>
      </c>
      <c r="H329" s="313">
        <v>81.2</v>
      </c>
      <c r="I329" s="36"/>
      <c r="J329" s="37"/>
      <c r="K329" s="36"/>
      <c r="L329" s="37"/>
      <c r="M329" s="36"/>
    </row>
    <row r="330" spans="1:13" ht="17.25" customHeight="1">
      <c r="A330" s="383" t="s">
        <v>359</v>
      </c>
      <c r="B330" s="4" t="s">
        <v>11</v>
      </c>
      <c r="C330" s="314">
        <v>2669.2636</v>
      </c>
      <c r="D330" s="315">
        <v>9.5</v>
      </c>
      <c r="E330" s="314">
        <v>1853.3889</v>
      </c>
      <c r="F330" s="315">
        <v>9.9</v>
      </c>
      <c r="G330" s="314">
        <v>815.8747</v>
      </c>
      <c r="H330" s="315">
        <v>8.6</v>
      </c>
      <c r="I330" s="36"/>
      <c r="J330" s="37"/>
      <c r="K330" s="36"/>
      <c r="L330" s="37"/>
      <c r="M330" s="36"/>
    </row>
    <row r="331" spans="1:13" ht="17.25" customHeight="1">
      <c r="A331" s="384"/>
      <c r="B331" s="4" t="s">
        <v>10</v>
      </c>
      <c r="C331" s="314">
        <v>25460.374</v>
      </c>
      <c r="D331" s="315">
        <v>90.5</v>
      </c>
      <c r="E331" s="314">
        <v>16793.7887</v>
      </c>
      <c r="F331" s="315">
        <v>90.1</v>
      </c>
      <c r="G331" s="314">
        <v>8666.5853</v>
      </c>
      <c r="H331" s="315">
        <v>91.4</v>
      </c>
      <c r="I331" s="36"/>
      <c r="J331" s="37"/>
      <c r="K331" s="36"/>
      <c r="L331" s="37"/>
      <c r="M331" s="36"/>
    </row>
    <row r="332" spans="1:13" ht="17.25" customHeight="1">
      <c r="A332" s="385" t="s">
        <v>360</v>
      </c>
      <c r="B332" s="165" t="s">
        <v>11</v>
      </c>
      <c r="C332" s="312">
        <v>8985.1147</v>
      </c>
      <c r="D332" s="313">
        <v>31.9</v>
      </c>
      <c r="E332" s="312">
        <v>4432.4372</v>
      </c>
      <c r="F332" s="313">
        <v>23.8</v>
      </c>
      <c r="G332" s="312">
        <v>4552.6776</v>
      </c>
      <c r="H332" s="313">
        <v>48</v>
      </c>
      <c r="I332" s="36"/>
      <c r="J332" s="37"/>
      <c r="K332" s="36"/>
      <c r="L332" s="37"/>
      <c r="M332" s="36"/>
    </row>
    <row r="333" spans="1:13" ht="17.25" customHeight="1">
      <c r="A333" s="386"/>
      <c r="B333" s="165" t="s">
        <v>10</v>
      </c>
      <c r="C333" s="312">
        <v>19144.5229</v>
      </c>
      <c r="D333" s="313">
        <v>68.1</v>
      </c>
      <c r="E333" s="312">
        <v>14214.7405</v>
      </c>
      <c r="F333" s="313">
        <v>76.2</v>
      </c>
      <c r="G333" s="312">
        <v>4929.7824</v>
      </c>
      <c r="H333" s="313">
        <v>52</v>
      </c>
      <c r="I333" s="36"/>
      <c r="J333" s="37"/>
      <c r="K333" s="36"/>
      <c r="L333" s="37"/>
      <c r="M333" s="36"/>
    </row>
    <row r="334" spans="1:13" ht="17.25" customHeight="1">
      <c r="A334" s="383" t="s">
        <v>361</v>
      </c>
      <c r="B334" s="4" t="s">
        <v>11</v>
      </c>
      <c r="C334" s="314">
        <v>3542.4325</v>
      </c>
      <c r="D334" s="315">
        <v>12.6</v>
      </c>
      <c r="E334" s="314">
        <v>2081.0291</v>
      </c>
      <c r="F334" s="315">
        <v>11.2</v>
      </c>
      <c r="G334" s="314">
        <v>1461.4034</v>
      </c>
      <c r="H334" s="315">
        <v>15.4</v>
      </c>
      <c r="I334" s="36"/>
      <c r="J334" s="37"/>
      <c r="K334" s="36"/>
      <c r="L334" s="37"/>
      <c r="M334" s="36"/>
    </row>
    <row r="335" spans="1:13" ht="17.25" customHeight="1">
      <c r="A335" s="384"/>
      <c r="B335" s="4" t="s">
        <v>10</v>
      </c>
      <c r="C335" s="314">
        <v>24587.205100000003</v>
      </c>
      <c r="D335" s="315">
        <v>87.4</v>
      </c>
      <c r="E335" s="314">
        <v>16566.1485</v>
      </c>
      <c r="F335" s="315">
        <v>88.8</v>
      </c>
      <c r="G335" s="314">
        <v>8021.0566</v>
      </c>
      <c r="H335" s="315">
        <v>84.6</v>
      </c>
      <c r="I335" s="36"/>
      <c r="J335" s="37"/>
      <c r="K335" s="36"/>
      <c r="L335" s="37"/>
      <c r="M335" s="36"/>
    </row>
    <row r="336" spans="1:13" ht="17.25" customHeight="1">
      <c r="A336" s="385" t="s">
        <v>362</v>
      </c>
      <c r="B336" s="165" t="s">
        <v>11</v>
      </c>
      <c r="C336" s="312">
        <v>5922.3193</v>
      </c>
      <c r="D336" s="313">
        <v>21.1</v>
      </c>
      <c r="E336" s="312">
        <v>4748.4243</v>
      </c>
      <c r="F336" s="313">
        <v>25.5</v>
      </c>
      <c r="G336" s="312">
        <v>1173.895</v>
      </c>
      <c r="H336" s="313">
        <v>12.4</v>
      </c>
      <c r="I336" s="36"/>
      <c r="J336" s="37"/>
      <c r="K336" s="36"/>
      <c r="L336" s="37"/>
      <c r="M336" s="36"/>
    </row>
    <row r="337" spans="1:13" ht="17.25" customHeight="1">
      <c r="A337" s="387"/>
      <c r="B337" s="164" t="s">
        <v>10</v>
      </c>
      <c r="C337" s="318">
        <v>22207.3183</v>
      </c>
      <c r="D337" s="319">
        <v>78.9</v>
      </c>
      <c r="E337" s="318">
        <v>13898.7534</v>
      </c>
      <c r="F337" s="319">
        <v>74.5</v>
      </c>
      <c r="G337" s="318">
        <v>8308.565</v>
      </c>
      <c r="H337" s="319">
        <v>87.6</v>
      </c>
      <c r="I337" s="36"/>
      <c r="J337" s="37"/>
      <c r="K337" s="36"/>
      <c r="L337" s="37"/>
      <c r="M337" s="36"/>
    </row>
    <row r="338" spans="1:12" ht="12.75">
      <c r="A338" s="59" t="s">
        <v>137</v>
      </c>
      <c r="B338" s="48"/>
      <c r="C338" s="48"/>
      <c r="D338" s="48"/>
      <c r="E338" s="48"/>
      <c r="F338" s="48"/>
      <c r="G338" s="48"/>
      <c r="H338" s="48"/>
      <c r="I338" s="11"/>
      <c r="J338" s="11"/>
      <c r="K338" s="11"/>
      <c r="L338" s="20"/>
    </row>
    <row r="339" spans="1:12" ht="12.75">
      <c r="A339" s="323" t="s">
        <v>15</v>
      </c>
      <c r="B339" s="48"/>
      <c r="C339" s="48"/>
      <c r="D339" s="48"/>
      <c r="E339" s="48"/>
      <c r="F339" s="48"/>
      <c r="G339" s="48"/>
      <c r="H339" s="48"/>
      <c r="I339" s="11"/>
      <c r="J339" s="11"/>
      <c r="K339" s="11"/>
      <c r="L339" s="20"/>
    </row>
    <row r="340" spans="1:12" ht="12.75">
      <c r="A340" s="323" t="s">
        <v>180</v>
      </c>
      <c r="B340" s="48"/>
      <c r="C340" s="48"/>
      <c r="D340" s="48"/>
      <c r="E340" s="48"/>
      <c r="F340" s="48"/>
      <c r="G340" s="48"/>
      <c r="H340" s="48"/>
      <c r="I340" s="11"/>
      <c r="J340" s="11"/>
      <c r="K340" s="11"/>
      <c r="L340" s="20"/>
    </row>
    <row r="341" spans="1:8" s="2" customFormat="1" ht="28.5" customHeight="1">
      <c r="A341" s="388" t="s">
        <v>152</v>
      </c>
      <c r="B341" s="388"/>
      <c r="C341" s="388"/>
      <c r="D341" s="388"/>
      <c r="E341" s="388"/>
      <c r="F341" s="388"/>
      <c r="G341" s="388"/>
      <c r="H341" s="388"/>
    </row>
    <row r="342" spans="1:8" s="2" customFormat="1" ht="118.5" customHeight="1">
      <c r="A342" s="388" t="s">
        <v>192</v>
      </c>
      <c r="B342" s="388"/>
      <c r="C342" s="388"/>
      <c r="D342" s="388"/>
      <c r="E342" s="388"/>
      <c r="F342" s="388"/>
      <c r="G342" s="388"/>
      <c r="H342" s="388"/>
    </row>
    <row r="343" spans="1:8" s="2" customFormat="1" ht="12">
      <c r="A343" s="304"/>
      <c r="B343" s="276"/>
      <c r="C343" s="276"/>
      <c r="D343" s="276"/>
      <c r="E343" s="276"/>
      <c r="F343" s="276"/>
      <c r="G343" s="276"/>
      <c r="H343" s="276"/>
    </row>
    <row r="344" spans="1:8" s="2" customFormat="1" ht="12">
      <c r="A344" s="304"/>
      <c r="B344" s="276"/>
      <c r="C344" s="276"/>
      <c r="D344" s="276"/>
      <c r="E344" s="276"/>
      <c r="F344" s="276"/>
      <c r="G344" s="276"/>
      <c r="H344" s="276"/>
    </row>
    <row r="345" spans="1:8" s="2" customFormat="1" ht="12">
      <c r="A345" s="304"/>
      <c r="B345" s="276"/>
      <c r="C345" s="276"/>
      <c r="D345" s="276"/>
      <c r="E345" s="276"/>
      <c r="F345" s="276"/>
      <c r="G345" s="276"/>
      <c r="H345" s="276"/>
    </row>
    <row r="346" spans="1:8" ht="12">
      <c r="A346" s="1" t="s">
        <v>404</v>
      </c>
      <c r="B346" s="23"/>
      <c r="C346" s="22"/>
      <c r="D346" s="23"/>
      <c r="E346" s="22"/>
      <c r="F346" s="23"/>
      <c r="G346" s="22"/>
      <c r="H346" s="23"/>
    </row>
    <row r="347" spans="1:8" ht="12">
      <c r="A347" s="1">
        <v>2012</v>
      </c>
      <c r="B347" s="21"/>
      <c r="C347" s="22"/>
      <c r="D347" s="23"/>
      <c r="E347" s="22"/>
      <c r="F347" s="23"/>
      <c r="G347" s="22"/>
      <c r="H347" s="23"/>
    </row>
    <row r="348" spans="1:10" ht="25.5" customHeight="1">
      <c r="A348" s="390" t="s">
        <v>191</v>
      </c>
      <c r="B348" s="391"/>
      <c r="C348" s="393" t="s">
        <v>8</v>
      </c>
      <c r="D348" s="393"/>
      <c r="E348" s="389" t="s">
        <v>150</v>
      </c>
      <c r="F348" s="389"/>
      <c r="G348" s="389" t="s">
        <v>151</v>
      </c>
      <c r="H348" s="389"/>
      <c r="I348" s="389" t="s">
        <v>388</v>
      </c>
      <c r="J348" s="389"/>
    </row>
    <row r="349" spans="1:11" ht="12">
      <c r="A349" s="392"/>
      <c r="B349" s="392"/>
      <c r="C349" s="9" t="s">
        <v>9</v>
      </c>
      <c r="D349" s="9" t="s">
        <v>12</v>
      </c>
      <c r="E349" s="279" t="s">
        <v>9</v>
      </c>
      <c r="F349" s="279" t="s">
        <v>12</v>
      </c>
      <c r="G349" s="279" t="s">
        <v>9</v>
      </c>
      <c r="H349" s="279" t="s">
        <v>12</v>
      </c>
      <c r="I349" s="279" t="s">
        <v>9</v>
      </c>
      <c r="J349" s="279" t="s">
        <v>12</v>
      </c>
      <c r="K349" s="172"/>
    </row>
    <row r="350" spans="1:11" ht="17.25" customHeight="1">
      <c r="A350" s="320" t="s">
        <v>59</v>
      </c>
      <c r="B350" s="10" t="s">
        <v>8</v>
      </c>
      <c r="C350" s="310">
        <v>28129.6377</v>
      </c>
      <c r="D350" s="311">
        <v>100</v>
      </c>
      <c r="E350" s="310">
        <v>16704.358</v>
      </c>
      <c r="F350" s="311">
        <v>59.4</v>
      </c>
      <c r="G350" s="310">
        <v>1942.8197</v>
      </c>
      <c r="H350" s="311">
        <v>6.9</v>
      </c>
      <c r="I350" s="310">
        <v>9482.46</v>
      </c>
      <c r="J350" s="311">
        <v>33.7</v>
      </c>
      <c r="K350" s="151"/>
    </row>
    <row r="351" spans="1:19" ht="17.25" customHeight="1">
      <c r="A351" s="385" t="s">
        <v>355</v>
      </c>
      <c r="B351" s="165" t="s">
        <v>11</v>
      </c>
      <c r="C351" s="312">
        <v>2621.4283</v>
      </c>
      <c r="D351" s="313">
        <v>9.3</v>
      </c>
      <c r="E351" s="312">
        <v>1088.605</v>
      </c>
      <c r="F351" s="313">
        <v>6.5</v>
      </c>
      <c r="G351" s="312">
        <v>148.0844</v>
      </c>
      <c r="H351" s="313">
        <v>7.6</v>
      </c>
      <c r="I351" s="312">
        <v>1384.7388999999998</v>
      </c>
      <c r="J351" s="313">
        <v>14.6</v>
      </c>
      <c r="K351" s="152"/>
      <c r="M351" s="152"/>
      <c r="O351" s="152"/>
      <c r="Q351" s="152"/>
      <c r="S351" s="152"/>
    </row>
    <row r="352" spans="1:17" ht="17.25" customHeight="1">
      <c r="A352" s="385"/>
      <c r="B352" s="165" t="s">
        <v>10</v>
      </c>
      <c r="C352" s="312">
        <v>25508.209300000002</v>
      </c>
      <c r="D352" s="313">
        <v>90.7</v>
      </c>
      <c r="E352" s="312">
        <v>15615.753</v>
      </c>
      <c r="F352" s="313">
        <v>93.5</v>
      </c>
      <c r="G352" s="312">
        <v>1794.7351999999998</v>
      </c>
      <c r="H352" s="313">
        <v>92.4</v>
      </c>
      <c r="I352" s="312">
        <v>8097.7211</v>
      </c>
      <c r="J352" s="313">
        <v>85.4</v>
      </c>
      <c r="K352" s="152"/>
      <c r="M352" s="152"/>
      <c r="O352" s="152"/>
      <c r="Q352" s="152"/>
    </row>
    <row r="353" spans="1:17" ht="20.25" customHeight="1">
      <c r="A353" s="383" t="s">
        <v>356</v>
      </c>
      <c r="B353" s="4" t="s">
        <v>11</v>
      </c>
      <c r="C353" s="314">
        <v>2825.3215</v>
      </c>
      <c r="D353" s="315">
        <v>10</v>
      </c>
      <c r="E353" s="314">
        <v>1979.9636</v>
      </c>
      <c r="F353" s="315">
        <v>11.9</v>
      </c>
      <c r="G353" s="314">
        <v>241.6033</v>
      </c>
      <c r="H353" s="315">
        <v>12.4</v>
      </c>
      <c r="I353" s="314">
        <v>603.7546</v>
      </c>
      <c r="J353" s="315">
        <v>6.4</v>
      </c>
      <c r="K353" s="152"/>
      <c r="M353" s="152"/>
      <c r="O353" s="152"/>
      <c r="Q353" s="152"/>
    </row>
    <row r="354" spans="1:17" ht="20.25" customHeight="1">
      <c r="A354" s="384"/>
      <c r="B354" s="4" t="s">
        <v>10</v>
      </c>
      <c r="C354" s="314">
        <v>25304.3161</v>
      </c>
      <c r="D354" s="315">
        <v>90</v>
      </c>
      <c r="E354" s="314">
        <v>14724.394400000001</v>
      </c>
      <c r="F354" s="315">
        <v>88.1</v>
      </c>
      <c r="G354" s="314">
        <v>1701.2163999999998</v>
      </c>
      <c r="H354" s="315">
        <v>87.6</v>
      </c>
      <c r="I354" s="314">
        <v>8878.7054</v>
      </c>
      <c r="J354" s="315">
        <v>93.6</v>
      </c>
      <c r="K354" s="152"/>
      <c r="M354" s="152"/>
      <c r="O354" s="152"/>
      <c r="Q354" s="152"/>
    </row>
    <row r="355" spans="1:17" ht="17.25" customHeight="1">
      <c r="A355" s="385" t="s">
        <v>194</v>
      </c>
      <c r="B355" s="165" t="s">
        <v>11</v>
      </c>
      <c r="C355" s="312">
        <v>5641.3683</v>
      </c>
      <c r="D355" s="313">
        <v>20.1</v>
      </c>
      <c r="E355" s="312">
        <v>3267.9027</v>
      </c>
      <c r="F355" s="313">
        <v>19.6</v>
      </c>
      <c r="G355" s="312">
        <v>559.271</v>
      </c>
      <c r="H355" s="313">
        <v>28.8</v>
      </c>
      <c r="I355" s="312">
        <v>1814.1946</v>
      </c>
      <c r="J355" s="313">
        <v>19.1</v>
      </c>
      <c r="K355" s="152"/>
      <c r="M355" s="152"/>
      <c r="O355" s="152"/>
      <c r="Q355" s="152"/>
    </row>
    <row r="356" spans="1:17" ht="17.25" customHeight="1">
      <c r="A356" s="386"/>
      <c r="B356" s="165" t="s">
        <v>10</v>
      </c>
      <c r="C356" s="312">
        <v>22488.2693</v>
      </c>
      <c r="D356" s="313">
        <v>79.9</v>
      </c>
      <c r="E356" s="312">
        <v>13436.455300000001</v>
      </c>
      <c r="F356" s="313">
        <v>80.4</v>
      </c>
      <c r="G356" s="312">
        <v>1383.5486</v>
      </c>
      <c r="H356" s="313">
        <v>71.2</v>
      </c>
      <c r="I356" s="312">
        <v>7668.2654</v>
      </c>
      <c r="J356" s="313">
        <v>80.9</v>
      </c>
      <c r="K356" s="152"/>
      <c r="M356" s="152"/>
      <c r="O356" s="152"/>
      <c r="Q356" s="152"/>
    </row>
    <row r="357" spans="1:17" ht="17.25" customHeight="1">
      <c r="A357" s="383" t="s">
        <v>357</v>
      </c>
      <c r="B357" s="4" t="s">
        <v>11</v>
      </c>
      <c r="C357" s="314">
        <v>3514.4646000000002</v>
      </c>
      <c r="D357" s="315">
        <v>12.5</v>
      </c>
      <c r="E357" s="314">
        <v>2354.8469</v>
      </c>
      <c r="F357" s="315">
        <v>14.1</v>
      </c>
      <c r="G357" s="314">
        <v>243.425</v>
      </c>
      <c r="H357" s="315">
        <v>12.5</v>
      </c>
      <c r="I357" s="314">
        <v>916.1927</v>
      </c>
      <c r="J357" s="315">
        <v>9.7</v>
      </c>
      <c r="K357" s="152"/>
      <c r="M357" s="152"/>
      <c r="O357" s="152"/>
      <c r="Q357" s="152"/>
    </row>
    <row r="358" spans="1:17" ht="17.25" customHeight="1">
      <c r="A358" s="384"/>
      <c r="B358" s="4" t="s">
        <v>10</v>
      </c>
      <c r="C358" s="314">
        <v>24615.173</v>
      </c>
      <c r="D358" s="315">
        <v>87.5</v>
      </c>
      <c r="E358" s="314">
        <v>14349.5111</v>
      </c>
      <c r="F358" s="315">
        <v>85.9</v>
      </c>
      <c r="G358" s="314">
        <v>1699.3946</v>
      </c>
      <c r="H358" s="315">
        <v>87.5</v>
      </c>
      <c r="I358" s="314">
        <v>8566.267300000001</v>
      </c>
      <c r="J358" s="315">
        <v>90.3</v>
      </c>
      <c r="K358" s="152"/>
      <c r="M358" s="152"/>
      <c r="O358" s="152"/>
      <c r="Q358" s="152"/>
    </row>
    <row r="359" spans="1:17" ht="17.25" customHeight="1">
      <c r="A359" s="385" t="s">
        <v>358</v>
      </c>
      <c r="B359" s="165" t="s">
        <v>11</v>
      </c>
      <c r="C359" s="312">
        <v>7838.1723</v>
      </c>
      <c r="D359" s="313">
        <v>27.9</v>
      </c>
      <c r="E359" s="312">
        <v>5629.0680999999995</v>
      </c>
      <c r="F359" s="313">
        <v>33.7</v>
      </c>
      <c r="G359" s="312">
        <v>424.1254</v>
      </c>
      <c r="H359" s="313">
        <v>21.8</v>
      </c>
      <c r="I359" s="312">
        <v>1784.9788999999998</v>
      </c>
      <c r="J359" s="313">
        <v>18.8</v>
      </c>
      <c r="K359" s="152"/>
      <c r="M359" s="152"/>
      <c r="O359" s="152"/>
      <c r="Q359" s="152"/>
    </row>
    <row r="360" spans="1:17" ht="17.25" customHeight="1">
      <c r="A360" s="386"/>
      <c r="B360" s="165" t="s">
        <v>10</v>
      </c>
      <c r="C360" s="312">
        <v>20291.4653</v>
      </c>
      <c r="D360" s="313">
        <v>72.1</v>
      </c>
      <c r="E360" s="312">
        <v>11075.2899</v>
      </c>
      <c r="F360" s="313">
        <v>66.3</v>
      </c>
      <c r="G360" s="312">
        <v>1518.6943</v>
      </c>
      <c r="H360" s="313">
        <v>78.2</v>
      </c>
      <c r="I360" s="312">
        <v>7697.4811</v>
      </c>
      <c r="J360" s="313">
        <v>81.2</v>
      </c>
      <c r="K360" s="152"/>
      <c r="M360" s="152"/>
      <c r="O360" s="152"/>
      <c r="Q360" s="152"/>
    </row>
    <row r="361" spans="1:17" ht="17.25" customHeight="1">
      <c r="A361" s="383" t="s">
        <v>359</v>
      </c>
      <c r="B361" s="4" t="s">
        <v>11</v>
      </c>
      <c r="C361" s="314">
        <v>2669.2636</v>
      </c>
      <c r="D361" s="315">
        <v>9.5</v>
      </c>
      <c r="E361" s="314">
        <v>1667.402</v>
      </c>
      <c r="F361" s="315">
        <v>10</v>
      </c>
      <c r="G361" s="314">
        <v>185.9869</v>
      </c>
      <c r="H361" s="315">
        <v>9.6</v>
      </c>
      <c r="I361" s="314">
        <v>815.8747</v>
      </c>
      <c r="J361" s="315">
        <v>8.6</v>
      </c>
      <c r="K361" s="152"/>
      <c r="M361" s="152"/>
      <c r="O361" s="152"/>
      <c r="Q361" s="152"/>
    </row>
    <row r="362" spans="1:17" ht="17.25" customHeight="1">
      <c r="A362" s="384"/>
      <c r="B362" s="4" t="s">
        <v>10</v>
      </c>
      <c r="C362" s="314">
        <v>25460.374</v>
      </c>
      <c r="D362" s="315">
        <v>90.5</v>
      </c>
      <c r="E362" s="314">
        <v>15036.956</v>
      </c>
      <c r="F362" s="315">
        <v>90</v>
      </c>
      <c r="G362" s="314">
        <v>1756.8328000000001</v>
      </c>
      <c r="H362" s="315">
        <v>90.4</v>
      </c>
      <c r="I362" s="314">
        <v>8666.5853</v>
      </c>
      <c r="J362" s="315">
        <v>91.4</v>
      </c>
      <c r="K362" s="152"/>
      <c r="M362" s="152"/>
      <c r="O362" s="152"/>
      <c r="Q362" s="152"/>
    </row>
    <row r="363" spans="1:17" ht="17.25" customHeight="1">
      <c r="A363" s="385" t="s">
        <v>360</v>
      </c>
      <c r="B363" s="165" t="s">
        <v>11</v>
      </c>
      <c r="C363" s="312">
        <v>8985.1147</v>
      </c>
      <c r="D363" s="313">
        <v>31.9</v>
      </c>
      <c r="E363" s="312">
        <v>3679.5549</v>
      </c>
      <c r="F363" s="313">
        <v>22</v>
      </c>
      <c r="G363" s="312">
        <v>752.8823000000001</v>
      </c>
      <c r="H363" s="313">
        <v>38.8</v>
      </c>
      <c r="I363" s="312">
        <v>4552.6776</v>
      </c>
      <c r="J363" s="313">
        <v>48</v>
      </c>
      <c r="K363" s="152"/>
      <c r="M363" s="152"/>
      <c r="O363" s="152"/>
      <c r="Q363" s="152"/>
    </row>
    <row r="364" spans="1:17" ht="17.25" customHeight="1">
      <c r="A364" s="386"/>
      <c r="B364" s="165" t="s">
        <v>10</v>
      </c>
      <c r="C364" s="312">
        <v>19144.5229</v>
      </c>
      <c r="D364" s="313">
        <v>68.1</v>
      </c>
      <c r="E364" s="312">
        <v>13024.8031</v>
      </c>
      <c r="F364" s="313">
        <v>78</v>
      </c>
      <c r="G364" s="312">
        <v>1189.9373</v>
      </c>
      <c r="H364" s="313">
        <v>61.2</v>
      </c>
      <c r="I364" s="312">
        <v>4929.7824</v>
      </c>
      <c r="J364" s="313">
        <v>52</v>
      </c>
      <c r="K364" s="152"/>
      <c r="M364" s="152"/>
      <c r="O364" s="152"/>
      <c r="Q364" s="152"/>
    </row>
    <row r="365" spans="1:17" ht="17.25" customHeight="1">
      <c r="A365" s="383" t="s">
        <v>361</v>
      </c>
      <c r="B365" s="4" t="s">
        <v>11</v>
      </c>
      <c r="C365" s="314">
        <v>3542.4325</v>
      </c>
      <c r="D365" s="315">
        <v>12.6</v>
      </c>
      <c r="E365" s="314">
        <v>1791.4971</v>
      </c>
      <c r="F365" s="315">
        <v>10.7</v>
      </c>
      <c r="G365" s="314">
        <v>289.532</v>
      </c>
      <c r="H365" s="315">
        <v>14.9</v>
      </c>
      <c r="I365" s="314">
        <v>1461.4034</v>
      </c>
      <c r="J365" s="315">
        <v>15.4</v>
      </c>
      <c r="K365" s="152"/>
      <c r="M365" s="152"/>
      <c r="O365" s="152"/>
      <c r="Q365" s="152"/>
    </row>
    <row r="366" spans="1:17" ht="17.25" customHeight="1">
      <c r="A366" s="384"/>
      <c r="B366" s="4" t="s">
        <v>10</v>
      </c>
      <c r="C366" s="314">
        <v>24587.205100000003</v>
      </c>
      <c r="D366" s="315">
        <v>87.4</v>
      </c>
      <c r="E366" s="314">
        <v>14912.8609</v>
      </c>
      <c r="F366" s="315">
        <v>89.3</v>
      </c>
      <c r="G366" s="314">
        <v>1653.2876999999999</v>
      </c>
      <c r="H366" s="315">
        <v>85.1</v>
      </c>
      <c r="I366" s="314">
        <v>8021.0566</v>
      </c>
      <c r="J366" s="315">
        <v>84.6</v>
      </c>
      <c r="K366" s="152"/>
      <c r="M366" s="152"/>
      <c r="O366" s="152"/>
      <c r="Q366" s="152"/>
    </row>
    <row r="367" spans="1:17" ht="17.25" customHeight="1">
      <c r="A367" s="385" t="s">
        <v>362</v>
      </c>
      <c r="B367" s="165" t="s">
        <v>11</v>
      </c>
      <c r="C367" s="312">
        <v>5922.3193</v>
      </c>
      <c r="D367" s="313">
        <v>21.1</v>
      </c>
      <c r="E367" s="312">
        <v>4383.7039</v>
      </c>
      <c r="F367" s="313">
        <v>26.2</v>
      </c>
      <c r="G367" s="312">
        <v>364.72040000000004</v>
      </c>
      <c r="H367" s="313">
        <v>18.8</v>
      </c>
      <c r="I367" s="312">
        <v>1173.895</v>
      </c>
      <c r="J367" s="313">
        <v>12.4</v>
      </c>
      <c r="K367" s="152"/>
      <c r="M367" s="152"/>
      <c r="O367" s="152"/>
      <c r="Q367" s="152"/>
    </row>
    <row r="368" spans="1:17" ht="17.25" customHeight="1">
      <c r="A368" s="387"/>
      <c r="B368" s="164" t="s">
        <v>10</v>
      </c>
      <c r="C368" s="318">
        <v>22207.3183</v>
      </c>
      <c r="D368" s="319">
        <v>78.9</v>
      </c>
      <c r="E368" s="318">
        <v>12320.6541</v>
      </c>
      <c r="F368" s="319">
        <v>73.8</v>
      </c>
      <c r="G368" s="318">
        <v>1578.0993</v>
      </c>
      <c r="H368" s="319">
        <v>81.2</v>
      </c>
      <c r="I368" s="318">
        <v>8308.565</v>
      </c>
      <c r="J368" s="319">
        <v>87.6</v>
      </c>
      <c r="K368" s="152"/>
      <c r="M368" s="152"/>
      <c r="O368" s="152"/>
      <c r="Q368" s="152"/>
    </row>
    <row r="369" spans="1:10" ht="12">
      <c r="A369" s="59" t="s">
        <v>137</v>
      </c>
      <c r="B369" s="46"/>
      <c r="C369" s="46"/>
      <c r="D369" s="46"/>
      <c r="E369" s="46"/>
      <c r="F369" s="46"/>
      <c r="G369" s="46"/>
      <c r="H369" s="46"/>
      <c r="I369" s="58"/>
      <c r="J369" s="58"/>
    </row>
    <row r="370" spans="1:10" ht="12">
      <c r="A370" s="323" t="s">
        <v>15</v>
      </c>
      <c r="B370" s="46"/>
      <c r="C370" s="46"/>
      <c r="D370" s="46"/>
      <c r="E370" s="46"/>
      <c r="F370" s="46"/>
      <c r="G370" s="46"/>
      <c r="H370" s="46"/>
      <c r="I370" s="58"/>
      <c r="J370" s="58"/>
    </row>
    <row r="371" spans="1:10" ht="12">
      <c r="A371" s="323" t="s">
        <v>180</v>
      </c>
      <c r="B371" s="46"/>
      <c r="C371" s="46"/>
      <c r="D371" s="46"/>
      <c r="E371" s="46"/>
      <c r="F371" s="46"/>
      <c r="G371" s="46"/>
      <c r="H371" s="46"/>
      <c r="I371" s="58"/>
      <c r="J371" s="58"/>
    </row>
    <row r="372" spans="1:10" ht="12">
      <c r="A372" s="388" t="s">
        <v>153</v>
      </c>
      <c r="B372" s="388"/>
      <c r="C372" s="388"/>
      <c r="D372" s="388"/>
      <c r="E372" s="388"/>
      <c r="F372" s="388"/>
      <c r="G372" s="388"/>
      <c r="H372" s="388"/>
      <c r="I372" s="388"/>
      <c r="J372" s="388"/>
    </row>
    <row r="373" spans="1:10" ht="193.5" customHeight="1">
      <c r="A373" s="388" t="s">
        <v>192</v>
      </c>
      <c r="B373" s="388"/>
      <c r="C373" s="388"/>
      <c r="D373" s="388"/>
      <c r="E373" s="388"/>
      <c r="F373" s="388"/>
      <c r="G373" s="388"/>
      <c r="H373" s="388"/>
      <c r="I373" s="58"/>
      <c r="J373" s="58"/>
    </row>
    <row r="374" s="2" customFormat="1" ht="12.75" customHeight="1"/>
    <row r="375" spans="1:8" ht="12">
      <c r="A375" s="61"/>
      <c r="B375" s="60"/>
      <c r="C375" s="60"/>
      <c r="D375" s="60"/>
      <c r="E375" s="60"/>
      <c r="F375" s="60"/>
      <c r="G375" s="60"/>
      <c r="H375" s="61"/>
    </row>
    <row r="376" spans="1:8" ht="12">
      <c r="A376" s="168"/>
      <c r="B376" s="60"/>
      <c r="C376" s="60"/>
      <c r="D376" s="60"/>
      <c r="E376" s="60"/>
      <c r="F376" s="60"/>
      <c r="G376" s="60"/>
      <c r="H376" s="61"/>
    </row>
  </sheetData>
  <sheetProtection/>
  <mergeCells count="182">
    <mergeCell ref="A10:B11"/>
    <mergeCell ref="C10:D10"/>
    <mergeCell ref="E10:F10"/>
    <mergeCell ref="G10:H10"/>
    <mergeCell ref="A13:A14"/>
    <mergeCell ref="A15:A16"/>
    <mergeCell ref="I29:J29"/>
    <mergeCell ref="K29:L29"/>
    <mergeCell ref="A32:A33"/>
    <mergeCell ref="A34:A35"/>
    <mergeCell ref="A36:A37"/>
    <mergeCell ref="A38:A39"/>
    <mergeCell ref="A17:A18"/>
    <mergeCell ref="A19:A20"/>
    <mergeCell ref="A29:B30"/>
    <mergeCell ref="C29:D29"/>
    <mergeCell ref="E29:F29"/>
    <mergeCell ref="G29:H29"/>
    <mergeCell ref="A62:P62"/>
    <mergeCell ref="A68:B69"/>
    <mergeCell ref="C68:D68"/>
    <mergeCell ref="E68:F68"/>
    <mergeCell ref="G68:H68"/>
    <mergeCell ref="A71:A72"/>
    <mergeCell ref="M48:N48"/>
    <mergeCell ref="O48:P48"/>
    <mergeCell ref="A51:A52"/>
    <mergeCell ref="A53:A54"/>
    <mergeCell ref="A55:A56"/>
    <mergeCell ref="A57:A58"/>
    <mergeCell ref="A48:B49"/>
    <mergeCell ref="C48:D48"/>
    <mergeCell ref="E48:F48"/>
    <mergeCell ref="G48:H48"/>
    <mergeCell ref="I48:J48"/>
    <mergeCell ref="K48:L48"/>
    <mergeCell ref="I88:J88"/>
    <mergeCell ref="A91:A92"/>
    <mergeCell ref="A93:A94"/>
    <mergeCell ref="A95:A96"/>
    <mergeCell ref="A97:A98"/>
    <mergeCell ref="A102:J102"/>
    <mergeCell ref="A73:A74"/>
    <mergeCell ref="A75:A76"/>
    <mergeCell ref="A77:A78"/>
    <mergeCell ref="A82:H82"/>
    <mergeCell ref="A88:B89"/>
    <mergeCell ref="C88:D88"/>
    <mergeCell ref="E88:F88"/>
    <mergeCell ref="G88:H88"/>
    <mergeCell ref="A122:A127"/>
    <mergeCell ref="A128:A133"/>
    <mergeCell ref="A142:C143"/>
    <mergeCell ref="D142:E142"/>
    <mergeCell ref="F142:G142"/>
    <mergeCell ref="H142:I142"/>
    <mergeCell ref="A108:B109"/>
    <mergeCell ref="C108:D108"/>
    <mergeCell ref="E108:F108"/>
    <mergeCell ref="G108:H108"/>
    <mergeCell ref="A110:A115"/>
    <mergeCell ref="A116:A121"/>
    <mergeCell ref="J142:K142"/>
    <mergeCell ref="L142:M142"/>
    <mergeCell ref="A144:A155"/>
    <mergeCell ref="B144:B145"/>
    <mergeCell ref="B146:B147"/>
    <mergeCell ref="B148:B149"/>
    <mergeCell ref="B150:B151"/>
    <mergeCell ref="B152:B153"/>
    <mergeCell ref="B154:B155"/>
    <mergeCell ref="A168:A179"/>
    <mergeCell ref="B168:B169"/>
    <mergeCell ref="B170:B171"/>
    <mergeCell ref="B172:B173"/>
    <mergeCell ref="B174:B175"/>
    <mergeCell ref="B176:B177"/>
    <mergeCell ref="B178:B179"/>
    <mergeCell ref="A156:A167"/>
    <mergeCell ref="B156:B157"/>
    <mergeCell ref="B158:B159"/>
    <mergeCell ref="B160:B161"/>
    <mergeCell ref="B162:B163"/>
    <mergeCell ref="B164:B165"/>
    <mergeCell ref="B166:B167"/>
    <mergeCell ref="A200:B201"/>
    <mergeCell ref="C200:D200"/>
    <mergeCell ref="E200:F200"/>
    <mergeCell ref="G200:H200"/>
    <mergeCell ref="I200:J200"/>
    <mergeCell ref="K200:L200"/>
    <mergeCell ref="A180:A191"/>
    <mergeCell ref="B180:B181"/>
    <mergeCell ref="B182:B183"/>
    <mergeCell ref="B184:B185"/>
    <mergeCell ref="B186:B187"/>
    <mergeCell ref="B188:B189"/>
    <mergeCell ref="B190:B191"/>
    <mergeCell ref="E226:F226"/>
    <mergeCell ref="G226:H226"/>
    <mergeCell ref="A229:A230"/>
    <mergeCell ref="A231:A232"/>
    <mergeCell ref="A233:A234"/>
    <mergeCell ref="A235:A236"/>
    <mergeCell ref="A202:A205"/>
    <mergeCell ref="A206:A209"/>
    <mergeCell ref="A210:A213"/>
    <mergeCell ref="A214:A217"/>
    <mergeCell ref="A226:B227"/>
    <mergeCell ref="C226:D226"/>
    <mergeCell ref="G256:H256"/>
    <mergeCell ref="I256:J256"/>
    <mergeCell ref="K256:L256"/>
    <mergeCell ref="A237:A238"/>
    <mergeCell ref="A239:A240"/>
    <mergeCell ref="A241:A242"/>
    <mergeCell ref="A243:A244"/>
    <mergeCell ref="A245:A246"/>
    <mergeCell ref="A250:H250"/>
    <mergeCell ref="A259:A260"/>
    <mergeCell ref="A261:A262"/>
    <mergeCell ref="A263:A264"/>
    <mergeCell ref="A265:A266"/>
    <mergeCell ref="A267:A268"/>
    <mergeCell ref="A269:A270"/>
    <mergeCell ref="A256:B257"/>
    <mergeCell ref="C256:D256"/>
    <mergeCell ref="E256:F256"/>
    <mergeCell ref="M286:N286"/>
    <mergeCell ref="O286:P286"/>
    <mergeCell ref="A289:A290"/>
    <mergeCell ref="A291:A292"/>
    <mergeCell ref="A293:A294"/>
    <mergeCell ref="A295:A296"/>
    <mergeCell ref="A271:A272"/>
    <mergeCell ref="A273:A274"/>
    <mergeCell ref="A275:A276"/>
    <mergeCell ref="A280:L280"/>
    <mergeCell ref="A286:B287"/>
    <mergeCell ref="C286:D286"/>
    <mergeCell ref="E286:F286"/>
    <mergeCell ref="G286:H286"/>
    <mergeCell ref="I286:J286"/>
    <mergeCell ref="K286:L286"/>
    <mergeCell ref="A311:P311"/>
    <mergeCell ref="A317:B318"/>
    <mergeCell ref="C317:D317"/>
    <mergeCell ref="E317:F317"/>
    <mergeCell ref="G317:H317"/>
    <mergeCell ref="A320:A321"/>
    <mergeCell ref="A297:A298"/>
    <mergeCell ref="A299:A300"/>
    <mergeCell ref="A301:A302"/>
    <mergeCell ref="A303:A304"/>
    <mergeCell ref="A305:A306"/>
    <mergeCell ref="A310:P310"/>
    <mergeCell ref="A334:A335"/>
    <mergeCell ref="A336:A337"/>
    <mergeCell ref="A341:H341"/>
    <mergeCell ref="A342:H342"/>
    <mergeCell ref="A348:B349"/>
    <mergeCell ref="C348:D348"/>
    <mergeCell ref="E348:F348"/>
    <mergeCell ref="G348:H348"/>
    <mergeCell ref="A322:A323"/>
    <mergeCell ref="A324:A325"/>
    <mergeCell ref="A326:A327"/>
    <mergeCell ref="A328:A329"/>
    <mergeCell ref="A330:A331"/>
    <mergeCell ref="A332:A333"/>
    <mergeCell ref="A361:A362"/>
    <mergeCell ref="A363:A364"/>
    <mergeCell ref="A365:A366"/>
    <mergeCell ref="A367:A368"/>
    <mergeCell ref="A372:J372"/>
    <mergeCell ref="A373:H373"/>
    <mergeCell ref="I348:J348"/>
    <mergeCell ref="A351:A352"/>
    <mergeCell ref="A353:A354"/>
    <mergeCell ref="A355:A356"/>
    <mergeCell ref="A357:A358"/>
    <mergeCell ref="A359:A360"/>
  </mergeCells>
  <conditionalFormatting sqref="K349 C350:J368 M320:M337 C319:L337 Q286 C288:P306 C258:L276 K277 C228:H246 D218:H221 I216:I221 K216:K221 I214 K212:K214 I210 K208:K210 I206 K204:K206 L202:L217 C202:H217 D198:H199 I198:I201 K198:K202 J198:J221 D192:K197 D191 E144:E191 G144:G191 I144:I191 D110:D133 J90:J98 H78:I78 H70:H77 I76 I74 I72 K72:K78 H12:H20 K70 J70:J78 L70:L78 F110:H133 D31:D39 F31:F39 H31:H39 J31:J39 L31:L39 J12:J20 D12:D20 F12:F20 D70:D78 F70:F78 D90:D98 F90:F98 H90:H98 E111:E133 D50:D58 F50:F58 H50:H58 J50:J58 L50:L58 N50:N58 P50:P5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hyperlinks>
    <hyperlink ref="O3" location="Índice!A1" display="Índice"/>
  </hyperlinks>
  <printOptions/>
  <pageMargins left="0.3937007874015748" right="0.3937007874015748" top="0.7874015748031497" bottom="0.7874015748031497" header="0" footer="0"/>
  <pageSetup orientation="landscape" scale="27" r:id="rId2"/>
  <rowBreaks count="4" manualBreakCount="4">
    <brk id="64" max="17" man="1"/>
    <brk id="138" max="17" man="1"/>
    <brk id="251" max="17" man="1"/>
    <brk id="313" max="17" man="1"/>
  </rowBreaks>
  <drawing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3:IV214"/>
  <sheetViews>
    <sheetView view="pageBreakPreview" zoomScale="70" zoomScaleNormal="85" zoomScaleSheetLayoutView="70" zoomScalePageLayoutView="0" workbookViewId="0" topLeftCell="A1">
      <selection activeCell="A1" sqref="A1"/>
    </sheetView>
  </sheetViews>
  <sheetFormatPr defaultColWidth="11.421875" defaultRowHeight="12.75"/>
  <cols>
    <col min="1" max="1" width="20.57421875" style="64" customWidth="1"/>
    <col min="2" max="2" width="19.8515625" style="64" customWidth="1"/>
    <col min="3" max="4" width="11.7109375" style="64" customWidth="1"/>
    <col min="5" max="5" width="14.140625" style="64" customWidth="1"/>
    <col min="6" max="19" width="11.7109375" style="64" customWidth="1"/>
    <col min="20" max="20" width="17.140625" style="64" customWidth="1"/>
    <col min="21" max="21" width="14.421875" style="64" bestFit="1" customWidth="1"/>
    <col min="22" max="22" width="11.00390625" style="64" bestFit="1" customWidth="1"/>
    <col min="23" max="23" width="14.421875" style="64" bestFit="1" customWidth="1"/>
    <col min="24" max="24" width="11.00390625" style="64" bestFit="1" customWidth="1"/>
    <col min="25" max="25" width="14.421875" style="64" bestFit="1" customWidth="1"/>
    <col min="26" max="26" width="11.00390625" style="64" bestFit="1" customWidth="1"/>
    <col min="27" max="27" width="14.421875" style="64" bestFit="1" customWidth="1"/>
    <col min="28" max="16384" width="11.421875" style="64" customWidth="1"/>
  </cols>
  <sheetData>
    <row r="1" ht="12"/>
    <row r="2" ht="12"/>
    <row r="3" spans="8:15" ht="12.75">
      <c r="H3" s="65"/>
      <c r="O3" s="214" t="s">
        <v>413</v>
      </c>
    </row>
    <row r="4" ht="12"/>
    <row r="5" ht="12"/>
    <row r="8" spans="1:7" ht="12">
      <c r="A8" s="67" t="s">
        <v>523</v>
      </c>
      <c r="C8" s="89"/>
      <c r="E8" s="89"/>
      <c r="G8" s="89"/>
    </row>
    <row r="9" spans="1:7" ht="12">
      <c r="A9" s="67">
        <v>2012</v>
      </c>
      <c r="B9" s="90"/>
      <c r="C9" s="89"/>
      <c r="E9" s="89"/>
      <c r="G9" s="89"/>
    </row>
    <row r="10" spans="1:8" ht="12">
      <c r="A10" s="413" t="s">
        <v>58</v>
      </c>
      <c r="B10" s="421"/>
      <c r="C10" s="423" t="s">
        <v>8</v>
      </c>
      <c r="D10" s="423"/>
      <c r="E10" s="413" t="s">
        <v>6</v>
      </c>
      <c r="F10" s="413"/>
      <c r="G10" s="413" t="s">
        <v>7</v>
      </c>
      <c r="H10" s="413"/>
    </row>
    <row r="11" spans="1:8" ht="12">
      <c r="A11" s="431"/>
      <c r="B11" s="431"/>
      <c r="C11" s="91" t="s">
        <v>9</v>
      </c>
      <c r="D11" s="91" t="s">
        <v>12</v>
      </c>
      <c r="E11" s="282" t="s">
        <v>9</v>
      </c>
      <c r="F11" s="282" t="s">
        <v>12</v>
      </c>
      <c r="G11" s="282" t="s">
        <v>9</v>
      </c>
      <c r="H11" s="282" t="s">
        <v>12</v>
      </c>
    </row>
    <row r="12" spans="1:9" ht="24">
      <c r="A12" s="325" t="s">
        <v>59</v>
      </c>
      <c r="B12" s="71" t="s">
        <v>8</v>
      </c>
      <c r="C12" s="327">
        <v>28129.6377</v>
      </c>
      <c r="D12" s="328">
        <v>100</v>
      </c>
      <c r="E12" s="327">
        <v>13340.3623</v>
      </c>
      <c r="F12" s="328">
        <v>47.4</v>
      </c>
      <c r="G12" s="327">
        <v>14789.275300000001</v>
      </c>
      <c r="H12" s="328">
        <v>52.6</v>
      </c>
      <c r="I12" s="133"/>
    </row>
    <row r="13" spans="1:256" ht="12" customHeight="1">
      <c r="A13" s="418" t="s">
        <v>60</v>
      </c>
      <c r="B13" s="181" t="s">
        <v>11</v>
      </c>
      <c r="C13" s="329">
        <v>8758.3581</v>
      </c>
      <c r="D13" s="330">
        <v>31.1</v>
      </c>
      <c r="E13" s="329">
        <v>4302.356400000001</v>
      </c>
      <c r="F13" s="330">
        <v>32.3</v>
      </c>
      <c r="G13" s="329">
        <v>4456.0017</v>
      </c>
      <c r="H13" s="330">
        <v>30.1</v>
      </c>
      <c r="I13" s="70"/>
      <c r="K13" s="70"/>
      <c r="M13" s="70"/>
      <c r="IV13" s="70"/>
    </row>
    <row r="14" spans="1:13" ht="12" customHeight="1">
      <c r="A14" s="430"/>
      <c r="B14" s="184" t="s">
        <v>10</v>
      </c>
      <c r="C14" s="331">
        <v>19371.2795</v>
      </c>
      <c r="D14" s="332">
        <v>68.9</v>
      </c>
      <c r="E14" s="331">
        <v>9038.0059</v>
      </c>
      <c r="F14" s="332">
        <v>67.7</v>
      </c>
      <c r="G14" s="331">
        <v>10333.2737</v>
      </c>
      <c r="H14" s="332">
        <v>69.9</v>
      </c>
      <c r="I14" s="70"/>
      <c r="K14" s="70"/>
      <c r="M14" s="70"/>
    </row>
    <row r="15" ht="12">
      <c r="A15" s="77" t="s">
        <v>137</v>
      </c>
    </row>
    <row r="16" ht="12">
      <c r="A16" s="326" t="s">
        <v>15</v>
      </c>
    </row>
    <row r="17" ht="12">
      <c r="A17" s="326" t="s">
        <v>180</v>
      </c>
    </row>
    <row r="18" ht="12">
      <c r="A18" s="326"/>
    </row>
    <row r="19" ht="12">
      <c r="A19" s="326"/>
    </row>
    <row r="21" spans="1:7" ht="12">
      <c r="A21" s="67" t="s">
        <v>367</v>
      </c>
      <c r="C21" s="89"/>
      <c r="E21" s="89"/>
      <c r="G21" s="89"/>
    </row>
    <row r="22" spans="1:7" ht="12">
      <c r="A22" s="67">
        <v>2012</v>
      </c>
      <c r="B22" s="90"/>
      <c r="C22" s="89"/>
      <c r="E22" s="89"/>
      <c r="G22" s="89"/>
    </row>
    <row r="23" spans="1:12" ht="12">
      <c r="A23" s="413" t="s">
        <v>58</v>
      </c>
      <c r="B23" s="421"/>
      <c r="C23" s="423" t="s">
        <v>8</v>
      </c>
      <c r="D23" s="423"/>
      <c r="E23" s="413" t="s">
        <v>16</v>
      </c>
      <c r="F23" s="413"/>
      <c r="G23" s="413" t="s">
        <v>13</v>
      </c>
      <c r="H23" s="413"/>
      <c r="I23" s="413" t="s">
        <v>2</v>
      </c>
      <c r="J23" s="413"/>
      <c r="K23" s="413" t="s">
        <v>14</v>
      </c>
      <c r="L23" s="413"/>
    </row>
    <row r="24" spans="1:12" ht="12">
      <c r="A24" s="431"/>
      <c r="B24" s="431"/>
      <c r="C24" s="91" t="s">
        <v>9</v>
      </c>
      <c r="D24" s="91" t="s">
        <v>12</v>
      </c>
      <c r="E24" s="282" t="s">
        <v>9</v>
      </c>
      <c r="F24" s="282" t="s">
        <v>12</v>
      </c>
      <c r="G24" s="282" t="s">
        <v>9</v>
      </c>
      <c r="H24" s="282" t="s">
        <v>12</v>
      </c>
      <c r="I24" s="282" t="s">
        <v>9</v>
      </c>
      <c r="J24" s="282" t="s">
        <v>12</v>
      </c>
      <c r="K24" s="282" t="s">
        <v>9</v>
      </c>
      <c r="L24" s="282" t="s">
        <v>12</v>
      </c>
    </row>
    <row r="25" spans="1:13" ht="24">
      <c r="A25" s="325" t="s">
        <v>59</v>
      </c>
      <c r="B25" s="71" t="s">
        <v>8</v>
      </c>
      <c r="C25" s="327">
        <v>28129.6377</v>
      </c>
      <c r="D25" s="328">
        <v>100</v>
      </c>
      <c r="E25" s="327">
        <v>8701.9848</v>
      </c>
      <c r="F25" s="328">
        <v>30.9</v>
      </c>
      <c r="G25" s="327">
        <v>7833.5701</v>
      </c>
      <c r="H25" s="328">
        <v>27.8</v>
      </c>
      <c r="I25" s="327">
        <v>9047.1642</v>
      </c>
      <c r="J25" s="328">
        <v>32.2</v>
      </c>
      <c r="K25" s="327">
        <v>2546.9185</v>
      </c>
      <c r="L25" s="328">
        <v>9.1</v>
      </c>
      <c r="M25" s="133"/>
    </row>
    <row r="26" spans="1:256" ht="12" customHeight="1">
      <c r="A26" s="418" t="s">
        <v>60</v>
      </c>
      <c r="B26" s="181" t="s">
        <v>11</v>
      </c>
      <c r="C26" s="329">
        <v>8758.3581</v>
      </c>
      <c r="D26" s="330">
        <v>31.1</v>
      </c>
      <c r="E26" s="329">
        <v>3866.1283</v>
      </c>
      <c r="F26" s="330">
        <v>44.4</v>
      </c>
      <c r="G26" s="329">
        <v>2977.5941000000003</v>
      </c>
      <c r="H26" s="330">
        <v>38</v>
      </c>
      <c r="I26" s="329">
        <v>1734.1028000000001</v>
      </c>
      <c r="J26" s="330">
        <v>19.2</v>
      </c>
      <c r="K26" s="329">
        <v>180.53279999999998</v>
      </c>
      <c r="L26" s="330">
        <v>7.1</v>
      </c>
      <c r="M26" s="70"/>
      <c r="O26" s="70"/>
      <c r="Q26" s="70"/>
      <c r="S26" s="70"/>
      <c r="U26" s="70"/>
      <c r="W26" s="70"/>
      <c r="IV26" s="70"/>
    </row>
    <row r="27" spans="1:21" ht="12" customHeight="1">
      <c r="A27" s="430"/>
      <c r="B27" s="184" t="s">
        <v>10</v>
      </c>
      <c r="C27" s="331">
        <v>19371.2795</v>
      </c>
      <c r="D27" s="332">
        <v>68.9</v>
      </c>
      <c r="E27" s="331">
        <v>4835.8565</v>
      </c>
      <c r="F27" s="332">
        <v>55.6</v>
      </c>
      <c r="G27" s="331">
        <v>4855.976</v>
      </c>
      <c r="H27" s="332">
        <v>62</v>
      </c>
      <c r="I27" s="331">
        <v>7313.0614000000005</v>
      </c>
      <c r="J27" s="332">
        <v>80.8</v>
      </c>
      <c r="K27" s="331">
        <v>2366.3856</v>
      </c>
      <c r="L27" s="332">
        <v>92.9</v>
      </c>
      <c r="M27" s="70"/>
      <c r="O27" s="70"/>
      <c r="Q27" s="70"/>
      <c r="S27" s="70"/>
      <c r="U27" s="70"/>
    </row>
    <row r="28" ht="12">
      <c r="A28" s="77" t="s">
        <v>137</v>
      </c>
    </row>
    <row r="29" ht="12">
      <c r="A29" s="326" t="s">
        <v>15</v>
      </c>
    </row>
    <row r="30" ht="12">
      <c r="A30" s="326" t="s">
        <v>180</v>
      </c>
    </row>
    <row r="31" ht="12">
      <c r="A31" s="326"/>
    </row>
    <row r="32" ht="12">
      <c r="A32" s="326"/>
    </row>
    <row r="34" spans="1:7" ht="12">
      <c r="A34" s="67" t="s">
        <v>61</v>
      </c>
      <c r="C34" s="89"/>
      <c r="E34" s="89"/>
      <c r="G34" s="89"/>
    </row>
    <row r="35" spans="1:7" ht="12">
      <c r="A35" s="67">
        <v>2012</v>
      </c>
      <c r="B35" s="90"/>
      <c r="C35" s="89"/>
      <c r="E35" s="89"/>
      <c r="G35" s="89"/>
    </row>
    <row r="36" spans="1:16" ht="17.25" customHeight="1">
      <c r="A36" s="413" t="s">
        <v>58</v>
      </c>
      <c r="B36" s="421"/>
      <c r="C36" s="424" t="s">
        <v>8</v>
      </c>
      <c r="D36" s="424"/>
      <c r="E36" s="424" t="s">
        <v>3</v>
      </c>
      <c r="F36" s="424"/>
      <c r="G36" s="424" t="s">
        <v>4</v>
      </c>
      <c r="H36" s="424"/>
      <c r="I36" s="424" t="s">
        <v>0</v>
      </c>
      <c r="J36" s="424"/>
      <c r="K36" s="424" t="s">
        <v>1</v>
      </c>
      <c r="L36" s="424"/>
      <c r="M36" s="424" t="s">
        <v>5</v>
      </c>
      <c r="N36" s="424"/>
      <c r="O36" s="424" t="s">
        <v>21</v>
      </c>
      <c r="P36" s="424"/>
    </row>
    <row r="37" spans="1:16" ht="12">
      <c r="A37" s="431"/>
      <c r="B37" s="431"/>
      <c r="C37" s="283" t="s">
        <v>9</v>
      </c>
      <c r="D37" s="142" t="s">
        <v>12</v>
      </c>
      <c r="E37" s="283" t="s">
        <v>9</v>
      </c>
      <c r="F37" s="142" t="s">
        <v>12</v>
      </c>
      <c r="G37" s="283" t="s">
        <v>9</v>
      </c>
      <c r="H37" s="142" t="s">
        <v>12</v>
      </c>
      <c r="I37" s="283" t="s">
        <v>9</v>
      </c>
      <c r="J37" s="142" t="s">
        <v>12</v>
      </c>
      <c r="K37" s="283" t="s">
        <v>9</v>
      </c>
      <c r="L37" s="142" t="s">
        <v>12</v>
      </c>
      <c r="M37" s="283" t="s">
        <v>9</v>
      </c>
      <c r="N37" s="142" t="s">
        <v>12</v>
      </c>
      <c r="O37" s="283" t="s">
        <v>9</v>
      </c>
      <c r="P37" s="142" t="s">
        <v>12</v>
      </c>
    </row>
    <row r="38" spans="1:17" ht="24">
      <c r="A38" s="325" t="s">
        <v>59</v>
      </c>
      <c r="B38" s="71" t="s">
        <v>8</v>
      </c>
      <c r="C38" s="327">
        <v>28129.6377</v>
      </c>
      <c r="D38" s="328">
        <v>100</v>
      </c>
      <c r="E38" s="327">
        <v>6156.339</v>
      </c>
      <c r="F38" s="328">
        <v>21.9</v>
      </c>
      <c r="G38" s="327">
        <v>5616.7417000000005</v>
      </c>
      <c r="H38" s="328">
        <v>20</v>
      </c>
      <c r="I38" s="327">
        <v>4486.257</v>
      </c>
      <c r="J38" s="328">
        <v>15.9</v>
      </c>
      <c r="K38" s="327">
        <v>6951.249</v>
      </c>
      <c r="L38" s="328">
        <v>24.7</v>
      </c>
      <c r="M38" s="327">
        <v>4398.904</v>
      </c>
      <c r="N38" s="328">
        <v>15.6</v>
      </c>
      <c r="O38" s="327">
        <v>520.147</v>
      </c>
      <c r="P38" s="328">
        <v>1.8</v>
      </c>
      <c r="Q38" s="133"/>
    </row>
    <row r="39" spans="1:256" ht="12" customHeight="1">
      <c r="A39" s="418" t="s">
        <v>60</v>
      </c>
      <c r="B39" s="181" t="s">
        <v>11</v>
      </c>
      <c r="C39" s="329">
        <v>8758.3581</v>
      </c>
      <c r="D39" s="330">
        <v>31.1</v>
      </c>
      <c r="E39" s="329">
        <v>3113.3783</v>
      </c>
      <c r="F39" s="330">
        <v>50.6</v>
      </c>
      <c r="G39" s="329">
        <v>1273.4011</v>
      </c>
      <c r="H39" s="330">
        <v>22.7</v>
      </c>
      <c r="I39" s="329">
        <v>1419.7947</v>
      </c>
      <c r="J39" s="330">
        <v>31.6</v>
      </c>
      <c r="K39" s="329">
        <v>1668.7945</v>
      </c>
      <c r="L39" s="330">
        <v>24</v>
      </c>
      <c r="M39" s="329">
        <v>1204.6804</v>
      </c>
      <c r="N39" s="330">
        <v>27.4</v>
      </c>
      <c r="O39" s="329">
        <v>78.3091</v>
      </c>
      <c r="P39" s="330">
        <v>15.1</v>
      </c>
      <c r="Q39" s="70"/>
      <c r="S39" s="70"/>
      <c r="U39" s="70"/>
      <c r="W39" s="70"/>
      <c r="Y39" s="70"/>
      <c r="AA39" s="70"/>
      <c r="AC39" s="70"/>
      <c r="IV39" s="70"/>
    </row>
    <row r="40" spans="1:29" ht="12" customHeight="1">
      <c r="A40" s="430"/>
      <c r="B40" s="184" t="s">
        <v>10</v>
      </c>
      <c r="C40" s="331">
        <v>19371.2795</v>
      </c>
      <c r="D40" s="332">
        <v>68.9</v>
      </c>
      <c r="E40" s="331">
        <v>3042.9607</v>
      </c>
      <c r="F40" s="332">
        <v>49.4</v>
      </c>
      <c r="G40" s="331">
        <v>4343.3405</v>
      </c>
      <c r="H40" s="332">
        <v>77.3</v>
      </c>
      <c r="I40" s="331">
        <v>3066.4622999999997</v>
      </c>
      <c r="J40" s="332">
        <v>68.4</v>
      </c>
      <c r="K40" s="331">
        <v>5282.4545</v>
      </c>
      <c r="L40" s="332">
        <v>76</v>
      </c>
      <c r="M40" s="331">
        <v>3194.2236000000003</v>
      </c>
      <c r="N40" s="332">
        <v>72.6</v>
      </c>
      <c r="O40" s="331">
        <v>441.83790000000005</v>
      </c>
      <c r="P40" s="332">
        <v>84.9</v>
      </c>
      <c r="Q40" s="70"/>
      <c r="S40" s="70"/>
      <c r="U40" s="70"/>
      <c r="W40" s="70"/>
      <c r="Y40" s="70"/>
      <c r="AA40" s="70"/>
      <c r="AC40" s="70"/>
    </row>
    <row r="41" spans="1:16" ht="12">
      <c r="A41" s="77" t="s">
        <v>137</v>
      </c>
      <c r="B41" s="79"/>
      <c r="C41" s="79"/>
      <c r="D41" s="79"/>
      <c r="E41" s="79"/>
      <c r="F41" s="79"/>
      <c r="G41" s="79"/>
      <c r="H41" s="79"/>
      <c r="I41" s="79"/>
      <c r="J41" s="79"/>
      <c r="K41" s="79"/>
      <c r="L41" s="79"/>
      <c r="M41" s="79"/>
      <c r="N41" s="79"/>
      <c r="O41" s="79"/>
      <c r="P41" s="79"/>
    </row>
    <row r="42" spans="1:16" ht="12">
      <c r="A42" s="326" t="s">
        <v>15</v>
      </c>
      <c r="B42" s="79"/>
      <c r="C42" s="79"/>
      <c r="D42" s="79"/>
      <c r="E42" s="79"/>
      <c r="F42" s="79"/>
      <c r="G42" s="79"/>
      <c r="H42" s="79"/>
      <c r="I42" s="79"/>
      <c r="J42" s="79"/>
      <c r="K42" s="79"/>
      <c r="L42" s="79"/>
      <c r="M42" s="79"/>
      <c r="N42" s="79"/>
      <c r="O42" s="79"/>
      <c r="P42" s="79"/>
    </row>
    <row r="43" spans="1:16" ht="12">
      <c r="A43" s="326" t="s">
        <v>180</v>
      </c>
      <c r="B43" s="79"/>
      <c r="C43" s="79"/>
      <c r="D43" s="79"/>
      <c r="E43" s="79"/>
      <c r="F43" s="79"/>
      <c r="G43" s="79"/>
      <c r="H43" s="79"/>
      <c r="I43" s="79"/>
      <c r="J43" s="79"/>
      <c r="K43" s="79"/>
      <c r="L43" s="79"/>
      <c r="M43" s="79"/>
      <c r="N43" s="79"/>
      <c r="O43" s="79"/>
      <c r="P43" s="79"/>
    </row>
    <row r="44" spans="1:20" s="81" customFormat="1" ht="84" customHeight="1">
      <c r="A44" s="427" t="s">
        <v>354</v>
      </c>
      <c r="B44" s="427"/>
      <c r="C44" s="427"/>
      <c r="D44" s="427"/>
      <c r="E44" s="427"/>
      <c r="F44" s="427"/>
      <c r="G44" s="427"/>
      <c r="H44" s="427"/>
      <c r="I44" s="427"/>
      <c r="J44" s="427"/>
      <c r="K44" s="427"/>
      <c r="L44" s="427"/>
      <c r="M44" s="427"/>
      <c r="N44" s="427"/>
      <c r="O44" s="427"/>
      <c r="P44" s="427"/>
      <c r="Q44" s="80"/>
      <c r="R44" s="80"/>
      <c r="S44" s="80"/>
      <c r="T44" s="80"/>
    </row>
    <row r="45" spans="1:16" ht="12">
      <c r="A45" s="99"/>
      <c r="B45" s="99"/>
      <c r="C45" s="99"/>
      <c r="D45" s="99"/>
      <c r="E45" s="99"/>
      <c r="F45" s="99"/>
      <c r="G45" s="99"/>
      <c r="H45" s="99"/>
      <c r="I45" s="99"/>
      <c r="J45" s="99"/>
      <c r="K45" s="99"/>
      <c r="L45" s="99"/>
      <c r="M45" s="99"/>
      <c r="N45" s="99"/>
      <c r="O45" s="99"/>
      <c r="P45" s="99"/>
    </row>
    <row r="46" spans="1:16" ht="12">
      <c r="A46" s="99"/>
      <c r="B46" s="99"/>
      <c r="C46" s="99"/>
      <c r="D46" s="99"/>
      <c r="E46" s="99"/>
      <c r="F46" s="99"/>
      <c r="G46" s="99"/>
      <c r="H46" s="99"/>
      <c r="I46" s="99"/>
      <c r="J46" s="99"/>
      <c r="K46" s="99"/>
      <c r="L46" s="99"/>
      <c r="M46" s="99"/>
      <c r="N46" s="99"/>
      <c r="O46" s="99"/>
      <c r="P46" s="99"/>
    </row>
    <row r="48" spans="1:3" ht="12">
      <c r="A48" s="67" t="s">
        <v>390</v>
      </c>
      <c r="C48" s="89"/>
    </row>
    <row r="49" spans="1:3" ht="12">
      <c r="A49" s="67">
        <v>2012</v>
      </c>
      <c r="B49" s="90"/>
      <c r="C49" s="89"/>
    </row>
    <row r="50" spans="1:8" ht="24" customHeight="1">
      <c r="A50" s="413" t="s">
        <v>58</v>
      </c>
      <c r="B50" s="421"/>
      <c r="C50" s="424" t="s">
        <v>8</v>
      </c>
      <c r="D50" s="424"/>
      <c r="E50" s="424" t="s">
        <v>149</v>
      </c>
      <c r="F50" s="424"/>
      <c r="G50" s="424" t="s">
        <v>373</v>
      </c>
      <c r="H50" s="424"/>
    </row>
    <row r="51" spans="1:8" ht="12">
      <c r="A51" s="431"/>
      <c r="B51" s="431"/>
      <c r="C51" s="283" t="s">
        <v>9</v>
      </c>
      <c r="D51" s="142" t="s">
        <v>12</v>
      </c>
      <c r="E51" s="283" t="s">
        <v>9</v>
      </c>
      <c r="F51" s="283" t="s">
        <v>12</v>
      </c>
      <c r="G51" s="283" t="s">
        <v>9</v>
      </c>
      <c r="H51" s="283" t="s">
        <v>12</v>
      </c>
    </row>
    <row r="52" spans="1:9" ht="24">
      <c r="A52" s="325" t="s">
        <v>59</v>
      </c>
      <c r="B52" s="71" t="s">
        <v>8</v>
      </c>
      <c r="C52" s="327">
        <v>28129.6377</v>
      </c>
      <c r="D52" s="328">
        <v>100</v>
      </c>
      <c r="E52" s="327">
        <v>18647.1777</v>
      </c>
      <c r="F52" s="328">
        <v>66.3</v>
      </c>
      <c r="G52" s="327">
        <v>9482.46</v>
      </c>
      <c r="H52" s="328">
        <v>33.7</v>
      </c>
      <c r="I52" s="137"/>
    </row>
    <row r="53" spans="1:15" ht="12">
      <c r="A53" s="418" t="s">
        <v>60</v>
      </c>
      <c r="B53" s="181" t="s">
        <v>11</v>
      </c>
      <c r="C53" s="329">
        <v>8758.3581</v>
      </c>
      <c r="D53" s="330">
        <v>31.1</v>
      </c>
      <c r="E53" s="329">
        <v>7300.0684</v>
      </c>
      <c r="F53" s="330">
        <v>39.1</v>
      </c>
      <c r="G53" s="329">
        <v>1458.2897</v>
      </c>
      <c r="H53" s="330">
        <v>15.4</v>
      </c>
      <c r="I53" s="70"/>
      <c r="K53" s="70"/>
      <c r="M53" s="70"/>
      <c r="O53" s="70"/>
    </row>
    <row r="54" spans="1:13" ht="12">
      <c r="A54" s="430"/>
      <c r="B54" s="184" t="s">
        <v>10</v>
      </c>
      <c r="C54" s="331">
        <v>19371.2795</v>
      </c>
      <c r="D54" s="332">
        <v>68.9</v>
      </c>
      <c r="E54" s="331">
        <v>11347.1093</v>
      </c>
      <c r="F54" s="332">
        <v>60.9</v>
      </c>
      <c r="G54" s="331">
        <v>8024.1703</v>
      </c>
      <c r="H54" s="332">
        <v>84.6</v>
      </c>
      <c r="I54" s="70"/>
      <c r="K54" s="70"/>
      <c r="M54" s="70"/>
    </row>
    <row r="55" spans="1:8" ht="12">
      <c r="A55" s="77" t="s">
        <v>137</v>
      </c>
      <c r="B55" s="79"/>
      <c r="C55" s="79"/>
      <c r="D55" s="79"/>
      <c r="E55" s="79"/>
      <c r="F55" s="79"/>
      <c r="G55" s="79"/>
      <c r="H55" s="79"/>
    </row>
    <row r="56" spans="1:8" ht="12">
      <c r="A56" s="326" t="s">
        <v>15</v>
      </c>
      <c r="B56" s="79"/>
      <c r="C56" s="79"/>
      <c r="D56" s="79"/>
      <c r="E56" s="79"/>
      <c r="F56" s="79"/>
      <c r="G56" s="79"/>
      <c r="H56" s="79"/>
    </row>
    <row r="57" spans="1:8" ht="12">
      <c r="A57" s="326" t="s">
        <v>180</v>
      </c>
      <c r="B57" s="79"/>
      <c r="C57" s="79"/>
      <c r="D57" s="79"/>
      <c r="E57" s="79"/>
      <c r="F57" s="79"/>
      <c r="G57" s="79"/>
      <c r="H57" s="79"/>
    </row>
    <row r="58" spans="1:8" ht="28.5" customHeight="1">
      <c r="A58" s="420" t="s">
        <v>152</v>
      </c>
      <c r="B58" s="420"/>
      <c r="C58" s="420"/>
      <c r="D58" s="420"/>
      <c r="E58" s="420"/>
      <c r="F58" s="420"/>
      <c r="G58" s="420"/>
      <c r="H58" s="420"/>
    </row>
    <row r="62" spans="1:3" ht="12">
      <c r="A62" s="67" t="s">
        <v>391</v>
      </c>
      <c r="C62" s="89"/>
    </row>
    <row r="63" spans="1:3" ht="12">
      <c r="A63" s="67">
        <v>2012</v>
      </c>
      <c r="B63" s="90"/>
      <c r="C63" s="89"/>
    </row>
    <row r="64" spans="1:10" ht="24" customHeight="1">
      <c r="A64" s="413" t="s">
        <v>58</v>
      </c>
      <c r="B64" s="421"/>
      <c r="C64" s="424" t="s">
        <v>8</v>
      </c>
      <c r="D64" s="424"/>
      <c r="E64" s="424" t="s">
        <v>150</v>
      </c>
      <c r="F64" s="424"/>
      <c r="G64" s="424" t="s">
        <v>151</v>
      </c>
      <c r="H64" s="424"/>
      <c r="I64" s="424" t="s">
        <v>373</v>
      </c>
      <c r="J64" s="424"/>
    </row>
    <row r="65" spans="1:10" ht="12">
      <c r="A65" s="431"/>
      <c r="B65" s="431"/>
      <c r="C65" s="283" t="s">
        <v>9</v>
      </c>
      <c r="D65" s="283" t="s">
        <v>12</v>
      </c>
      <c r="E65" s="283" t="s">
        <v>9</v>
      </c>
      <c r="F65" s="283" t="s">
        <v>12</v>
      </c>
      <c r="G65" s="283" t="s">
        <v>9</v>
      </c>
      <c r="H65" s="283" t="s">
        <v>12</v>
      </c>
      <c r="I65" s="283" t="s">
        <v>9</v>
      </c>
      <c r="J65" s="283" t="s">
        <v>12</v>
      </c>
    </row>
    <row r="66" spans="1:11" ht="24">
      <c r="A66" s="325" t="s">
        <v>59</v>
      </c>
      <c r="B66" s="71" t="s">
        <v>8</v>
      </c>
      <c r="C66" s="327">
        <v>28129.6377</v>
      </c>
      <c r="D66" s="328">
        <v>100</v>
      </c>
      <c r="E66" s="327">
        <v>16704.358</v>
      </c>
      <c r="F66" s="328">
        <v>59.4</v>
      </c>
      <c r="G66" s="327">
        <v>1942.8197</v>
      </c>
      <c r="H66" s="328">
        <v>6.9</v>
      </c>
      <c r="I66" s="327">
        <v>9482.46</v>
      </c>
      <c r="J66" s="328">
        <v>33.7</v>
      </c>
      <c r="K66" s="137"/>
    </row>
    <row r="67" spans="1:17" ht="12">
      <c r="A67" s="418" t="s">
        <v>60</v>
      </c>
      <c r="B67" s="181" t="s">
        <v>11</v>
      </c>
      <c r="C67" s="329">
        <v>8758.3581</v>
      </c>
      <c r="D67" s="330">
        <v>31.1</v>
      </c>
      <c r="E67" s="329">
        <v>6733.8151</v>
      </c>
      <c r="F67" s="330">
        <v>40.3</v>
      </c>
      <c r="G67" s="329">
        <v>566.2533000000001</v>
      </c>
      <c r="H67" s="330">
        <v>29.1</v>
      </c>
      <c r="I67" s="329">
        <v>1458.2897</v>
      </c>
      <c r="J67" s="330">
        <v>15.4</v>
      </c>
      <c r="K67" s="70"/>
      <c r="M67" s="70"/>
      <c r="O67" s="70"/>
      <c r="Q67" s="70"/>
    </row>
    <row r="68" spans="1:17" ht="12">
      <c r="A68" s="430"/>
      <c r="B68" s="184" t="s">
        <v>10</v>
      </c>
      <c r="C68" s="331">
        <v>19371.2795</v>
      </c>
      <c r="D68" s="332">
        <v>68.9</v>
      </c>
      <c r="E68" s="331">
        <v>9970.5429</v>
      </c>
      <c r="F68" s="332">
        <v>59.7</v>
      </c>
      <c r="G68" s="331">
        <v>1376.5664</v>
      </c>
      <c r="H68" s="332">
        <v>70.9</v>
      </c>
      <c r="I68" s="331">
        <v>8024.1703</v>
      </c>
      <c r="J68" s="332">
        <v>84.6</v>
      </c>
      <c r="K68" s="70"/>
      <c r="M68" s="70"/>
      <c r="O68" s="70"/>
      <c r="Q68" s="70"/>
    </row>
    <row r="69" spans="1:10" ht="12">
      <c r="A69" s="77" t="s">
        <v>137</v>
      </c>
      <c r="B69" s="79"/>
      <c r="C69" s="79"/>
      <c r="D69" s="79"/>
      <c r="E69" s="79"/>
      <c r="F69" s="79"/>
      <c r="G69" s="79"/>
      <c r="H69" s="79"/>
      <c r="I69" s="79"/>
      <c r="J69" s="79"/>
    </row>
    <row r="70" spans="1:10" ht="12">
      <c r="A70" s="326" t="s">
        <v>15</v>
      </c>
      <c r="B70" s="79"/>
      <c r="C70" s="79"/>
      <c r="D70" s="79"/>
      <c r="E70" s="79"/>
      <c r="F70" s="79"/>
      <c r="G70" s="79"/>
      <c r="H70" s="79"/>
      <c r="I70" s="79"/>
      <c r="J70" s="79"/>
    </row>
    <row r="71" spans="1:10" ht="12">
      <c r="A71" s="326" t="s">
        <v>180</v>
      </c>
      <c r="B71" s="79"/>
      <c r="C71" s="79"/>
      <c r="D71" s="79"/>
      <c r="E71" s="79"/>
      <c r="F71" s="79"/>
      <c r="G71" s="79"/>
      <c r="H71" s="79"/>
      <c r="I71" s="79"/>
      <c r="J71" s="79"/>
    </row>
    <row r="72" spans="1:10" ht="28.5" customHeight="1">
      <c r="A72" s="420" t="s">
        <v>153</v>
      </c>
      <c r="B72" s="420"/>
      <c r="C72" s="420"/>
      <c r="D72" s="420"/>
      <c r="E72" s="420"/>
      <c r="F72" s="420"/>
      <c r="G72" s="420"/>
      <c r="H72" s="420"/>
      <c r="I72" s="420"/>
      <c r="J72" s="420"/>
    </row>
    <row r="76" spans="1:7" ht="12">
      <c r="A76" s="67" t="s">
        <v>169</v>
      </c>
      <c r="C76" s="89"/>
      <c r="E76" s="89"/>
      <c r="G76" s="89"/>
    </row>
    <row r="77" spans="1:7" ht="12">
      <c r="A77" s="67">
        <v>2012</v>
      </c>
      <c r="B77" s="90"/>
      <c r="C77" s="89"/>
      <c r="E77" s="89"/>
      <c r="G77" s="89"/>
    </row>
    <row r="78" spans="1:8" ht="12">
      <c r="A78" s="413" t="s">
        <v>62</v>
      </c>
      <c r="B78" s="421"/>
      <c r="C78" s="423" t="s">
        <v>8</v>
      </c>
      <c r="D78" s="423"/>
      <c r="E78" s="413" t="s">
        <v>6</v>
      </c>
      <c r="F78" s="413"/>
      <c r="G78" s="413" t="s">
        <v>7</v>
      </c>
      <c r="H78" s="413"/>
    </row>
    <row r="79" spans="1:8" ht="12">
      <c r="A79" s="422"/>
      <c r="B79" s="422"/>
      <c r="C79" s="91" t="s">
        <v>9</v>
      </c>
      <c r="D79" s="91" t="s">
        <v>12</v>
      </c>
      <c r="E79" s="282" t="s">
        <v>9</v>
      </c>
      <c r="F79" s="282" t="s">
        <v>12</v>
      </c>
      <c r="G79" s="282" t="s">
        <v>9</v>
      </c>
      <c r="H79" s="282" t="s">
        <v>12</v>
      </c>
    </row>
    <row r="80" spans="1:9" ht="12">
      <c r="A80" s="414" t="s">
        <v>60</v>
      </c>
      <c r="B80" s="134" t="s">
        <v>8</v>
      </c>
      <c r="C80" s="327">
        <v>8758.3581</v>
      </c>
      <c r="D80" s="328">
        <v>100</v>
      </c>
      <c r="E80" s="327">
        <v>4302.356400000001</v>
      </c>
      <c r="F80" s="328">
        <v>49.1</v>
      </c>
      <c r="G80" s="327">
        <v>4456.0017</v>
      </c>
      <c r="H80" s="328">
        <v>50.9</v>
      </c>
      <c r="I80" s="148"/>
    </row>
    <row r="81" spans="1:13" ht="24">
      <c r="A81" s="415"/>
      <c r="B81" s="200" t="s">
        <v>63</v>
      </c>
      <c r="C81" s="329">
        <v>431.7532</v>
      </c>
      <c r="D81" s="330">
        <v>4.9</v>
      </c>
      <c r="E81" s="329">
        <v>228.1378</v>
      </c>
      <c r="F81" s="330">
        <v>5.3</v>
      </c>
      <c r="G81" s="329">
        <v>203.6154</v>
      </c>
      <c r="H81" s="330">
        <v>4.6</v>
      </c>
      <c r="I81" s="70"/>
      <c r="K81" s="70"/>
      <c r="M81" s="70"/>
    </row>
    <row r="82" spans="1:13" ht="12">
      <c r="A82" s="415"/>
      <c r="B82" s="135" t="s">
        <v>26</v>
      </c>
      <c r="C82" s="333">
        <v>2409.8997999999997</v>
      </c>
      <c r="D82" s="334">
        <v>27.5</v>
      </c>
      <c r="E82" s="333">
        <v>1231.7304</v>
      </c>
      <c r="F82" s="334">
        <v>28.6</v>
      </c>
      <c r="G82" s="333">
        <v>1178.1693</v>
      </c>
      <c r="H82" s="334">
        <v>26.4</v>
      </c>
      <c r="I82" s="70"/>
      <c r="K82" s="70"/>
      <c r="M82" s="70"/>
    </row>
    <row r="83" spans="1:13" ht="24">
      <c r="A83" s="415"/>
      <c r="B83" s="200" t="s">
        <v>27</v>
      </c>
      <c r="C83" s="329">
        <v>2825.6831</v>
      </c>
      <c r="D83" s="330">
        <v>32.3</v>
      </c>
      <c r="E83" s="329">
        <v>1363.6886000000002</v>
      </c>
      <c r="F83" s="330">
        <v>31.7</v>
      </c>
      <c r="G83" s="329">
        <v>1461.9945</v>
      </c>
      <c r="H83" s="330">
        <v>32.8</v>
      </c>
      <c r="I83" s="70"/>
      <c r="K83" s="70"/>
      <c r="M83" s="70"/>
    </row>
    <row r="84" spans="1:13" ht="23.25" customHeight="1">
      <c r="A84" s="415"/>
      <c r="B84" s="135" t="s">
        <v>64</v>
      </c>
      <c r="C84" s="333">
        <v>1764.1277</v>
      </c>
      <c r="D84" s="334">
        <v>20.1</v>
      </c>
      <c r="E84" s="333">
        <v>838.3276999999999</v>
      </c>
      <c r="F84" s="334">
        <v>19.5</v>
      </c>
      <c r="G84" s="333">
        <v>925.8000999999999</v>
      </c>
      <c r="H84" s="334">
        <v>20.8</v>
      </c>
      <c r="I84" s="70"/>
      <c r="K84" s="70"/>
      <c r="M84" s="70"/>
    </row>
    <row r="85" spans="1:13" ht="16.5" customHeight="1">
      <c r="A85" s="416"/>
      <c r="B85" s="201" t="s">
        <v>65</v>
      </c>
      <c r="C85" s="331">
        <v>1326.8944</v>
      </c>
      <c r="D85" s="332">
        <v>15.2</v>
      </c>
      <c r="E85" s="331">
        <v>640.472</v>
      </c>
      <c r="F85" s="332">
        <v>14.9</v>
      </c>
      <c r="G85" s="331">
        <v>686.4224</v>
      </c>
      <c r="H85" s="332">
        <v>15.4</v>
      </c>
      <c r="I85" s="70"/>
      <c r="K85" s="70"/>
      <c r="M85" s="70"/>
    </row>
    <row r="86" ht="12">
      <c r="A86" s="77" t="s">
        <v>137</v>
      </c>
    </row>
    <row r="87" ht="12">
      <c r="A87" s="326" t="s">
        <v>15</v>
      </c>
    </row>
    <row r="88" ht="12">
      <c r="A88" s="326" t="s">
        <v>180</v>
      </c>
    </row>
    <row r="89" ht="12">
      <c r="A89" s="326"/>
    </row>
    <row r="90" ht="12">
      <c r="A90" s="326"/>
    </row>
    <row r="91" ht="12.75" customHeight="1">
      <c r="A91" s="196"/>
    </row>
    <row r="92" spans="1:14" ht="12.75">
      <c r="A92" s="67" t="s">
        <v>377</v>
      </c>
      <c r="B92" s="80"/>
      <c r="C92" s="80"/>
      <c r="D92" s="80"/>
      <c r="E92" s="80"/>
      <c r="F92" s="80"/>
      <c r="G92" s="80"/>
      <c r="H92" s="80"/>
      <c r="I92" s="80"/>
      <c r="J92" s="80"/>
      <c r="K92" s="80"/>
      <c r="L92" s="80"/>
      <c r="M92" s="80"/>
      <c r="N92" s="80"/>
    </row>
    <row r="93" spans="1:14" ht="12.75">
      <c r="A93" s="67">
        <v>2012</v>
      </c>
      <c r="B93" s="90"/>
      <c r="C93" s="89"/>
      <c r="E93" s="89"/>
      <c r="G93" s="89"/>
      <c r="I93" s="80"/>
      <c r="J93" s="80"/>
      <c r="K93" s="80"/>
      <c r="L93" s="80"/>
      <c r="M93" s="80"/>
      <c r="N93" s="80"/>
    </row>
    <row r="94" spans="1:14" ht="12" customHeight="1">
      <c r="A94" s="413" t="s">
        <v>66</v>
      </c>
      <c r="B94" s="413"/>
      <c r="C94" s="423" t="s">
        <v>8</v>
      </c>
      <c r="D94" s="423"/>
      <c r="E94" s="428" t="s">
        <v>16</v>
      </c>
      <c r="F94" s="428"/>
      <c r="G94" s="428" t="s">
        <v>13</v>
      </c>
      <c r="H94" s="428"/>
      <c r="I94" s="428" t="s">
        <v>2</v>
      </c>
      <c r="J94" s="428"/>
      <c r="K94" s="428" t="s">
        <v>14</v>
      </c>
      <c r="L94" s="428"/>
      <c r="M94" s="429"/>
      <c r="N94" s="429"/>
    </row>
    <row r="95" spans="1:14" ht="12">
      <c r="A95" s="426"/>
      <c r="B95" s="426"/>
      <c r="C95" s="91" t="s">
        <v>9</v>
      </c>
      <c r="D95" s="91" t="s">
        <v>12</v>
      </c>
      <c r="E95" s="282" t="s">
        <v>9</v>
      </c>
      <c r="F95" s="282" t="s">
        <v>12</v>
      </c>
      <c r="G95" s="282" t="s">
        <v>9</v>
      </c>
      <c r="H95" s="282" t="s">
        <v>12</v>
      </c>
      <c r="I95" s="282" t="s">
        <v>9</v>
      </c>
      <c r="J95" s="282" t="s">
        <v>12</v>
      </c>
      <c r="K95" s="282" t="s">
        <v>9</v>
      </c>
      <c r="L95" s="282" t="s">
        <v>12</v>
      </c>
      <c r="M95" s="284"/>
      <c r="N95" s="285"/>
    </row>
    <row r="96" spans="1:14" ht="36">
      <c r="A96" s="325" t="s">
        <v>232</v>
      </c>
      <c r="B96" s="71" t="s">
        <v>8</v>
      </c>
      <c r="C96" s="327">
        <v>19371.2795</v>
      </c>
      <c r="D96" s="328">
        <v>100</v>
      </c>
      <c r="E96" s="327">
        <v>4835.8565</v>
      </c>
      <c r="F96" s="328">
        <v>25</v>
      </c>
      <c r="G96" s="327">
        <v>4855.976</v>
      </c>
      <c r="H96" s="328">
        <v>25.1</v>
      </c>
      <c r="I96" s="327">
        <v>7313.0614000000005</v>
      </c>
      <c r="J96" s="328">
        <v>37.8</v>
      </c>
      <c r="K96" s="327">
        <v>2366.3856</v>
      </c>
      <c r="L96" s="328">
        <v>12.2</v>
      </c>
      <c r="M96" s="148"/>
      <c r="N96" s="74"/>
    </row>
    <row r="97" spans="1:23" ht="12">
      <c r="A97" s="418" t="s">
        <v>67</v>
      </c>
      <c r="B97" s="181" t="s">
        <v>11</v>
      </c>
      <c r="C97" s="329">
        <v>3672.1448</v>
      </c>
      <c r="D97" s="330">
        <v>19</v>
      </c>
      <c r="E97" s="329">
        <v>1117.0056000000002</v>
      </c>
      <c r="F97" s="330">
        <v>23.1</v>
      </c>
      <c r="G97" s="329">
        <v>1012.6030999999999</v>
      </c>
      <c r="H97" s="330">
        <v>20.9</v>
      </c>
      <c r="I97" s="329">
        <v>1205.2243</v>
      </c>
      <c r="J97" s="330">
        <v>16.5</v>
      </c>
      <c r="K97" s="329">
        <v>337.3118</v>
      </c>
      <c r="L97" s="330">
        <v>14.3</v>
      </c>
      <c r="M97" s="70"/>
      <c r="N97" s="74"/>
      <c r="O97" s="70"/>
      <c r="Q97" s="70"/>
      <c r="S97" s="70"/>
      <c r="U97" s="70"/>
      <c r="W97" s="70"/>
    </row>
    <row r="98" spans="1:21" ht="12">
      <c r="A98" s="419"/>
      <c r="B98" s="181" t="s">
        <v>10</v>
      </c>
      <c r="C98" s="329">
        <v>15699.134699999999</v>
      </c>
      <c r="D98" s="330">
        <v>81</v>
      </c>
      <c r="E98" s="329">
        <v>3718.8509</v>
      </c>
      <c r="F98" s="330">
        <v>76.9</v>
      </c>
      <c r="G98" s="329">
        <v>3843.3729</v>
      </c>
      <c r="H98" s="330">
        <v>79.1</v>
      </c>
      <c r="I98" s="329">
        <v>6107.8371</v>
      </c>
      <c r="J98" s="330">
        <v>83.5</v>
      </c>
      <c r="K98" s="329">
        <v>2029.0738000000001</v>
      </c>
      <c r="L98" s="330">
        <v>85.7</v>
      </c>
      <c r="M98" s="70"/>
      <c r="N98" s="74"/>
      <c r="O98" s="70"/>
      <c r="Q98" s="70"/>
      <c r="S98" s="70"/>
      <c r="U98" s="70"/>
    </row>
    <row r="99" spans="1:21" ht="18.75" customHeight="1">
      <c r="A99" s="417" t="s">
        <v>68</v>
      </c>
      <c r="B99" s="72" t="s">
        <v>11</v>
      </c>
      <c r="C99" s="333">
        <v>3413.3473</v>
      </c>
      <c r="D99" s="334">
        <v>17.6</v>
      </c>
      <c r="E99" s="333">
        <v>995.9398</v>
      </c>
      <c r="F99" s="334">
        <v>20.6</v>
      </c>
      <c r="G99" s="333">
        <v>945.2031</v>
      </c>
      <c r="H99" s="334">
        <v>19.5</v>
      </c>
      <c r="I99" s="333">
        <v>1236.3941</v>
      </c>
      <c r="J99" s="334">
        <v>16.9</v>
      </c>
      <c r="K99" s="333">
        <v>235.81029999999998</v>
      </c>
      <c r="L99" s="334">
        <v>10</v>
      </c>
      <c r="M99" s="70"/>
      <c r="N99" s="74"/>
      <c r="O99" s="70"/>
      <c r="Q99" s="70"/>
      <c r="S99" s="70"/>
      <c r="U99" s="70"/>
    </row>
    <row r="100" spans="1:21" ht="18.75" customHeight="1">
      <c r="A100" s="415"/>
      <c r="B100" s="72" t="s">
        <v>10</v>
      </c>
      <c r="C100" s="333">
        <v>15957.9322</v>
      </c>
      <c r="D100" s="334">
        <v>82.4</v>
      </c>
      <c r="E100" s="333">
        <v>3839.9167</v>
      </c>
      <c r="F100" s="334">
        <v>79.4</v>
      </c>
      <c r="G100" s="333">
        <v>3910.7729</v>
      </c>
      <c r="H100" s="334">
        <v>80.5</v>
      </c>
      <c r="I100" s="333">
        <v>6076.6673</v>
      </c>
      <c r="J100" s="334">
        <v>83.1</v>
      </c>
      <c r="K100" s="333">
        <v>2130.5753</v>
      </c>
      <c r="L100" s="334">
        <v>90</v>
      </c>
      <c r="M100" s="70"/>
      <c r="N100" s="74"/>
      <c r="O100" s="70"/>
      <c r="Q100" s="70"/>
      <c r="S100" s="70"/>
      <c r="U100" s="70"/>
    </row>
    <row r="101" spans="1:21" ht="12">
      <c r="A101" s="418" t="s">
        <v>37</v>
      </c>
      <c r="B101" s="181" t="s">
        <v>11</v>
      </c>
      <c r="C101" s="329">
        <v>6579.2185</v>
      </c>
      <c r="D101" s="330">
        <v>34</v>
      </c>
      <c r="E101" s="329">
        <v>1961.3843</v>
      </c>
      <c r="F101" s="330">
        <v>40.6</v>
      </c>
      <c r="G101" s="329">
        <v>1799.0602</v>
      </c>
      <c r="H101" s="330">
        <v>37</v>
      </c>
      <c r="I101" s="329">
        <v>2264.4118</v>
      </c>
      <c r="J101" s="330">
        <v>31</v>
      </c>
      <c r="K101" s="329">
        <v>554.3620999999999</v>
      </c>
      <c r="L101" s="330">
        <v>23.4</v>
      </c>
      <c r="M101" s="70"/>
      <c r="N101" s="74"/>
      <c r="O101" s="70"/>
      <c r="Q101" s="70"/>
      <c r="S101" s="70"/>
      <c r="U101" s="70"/>
    </row>
    <row r="102" spans="1:21" ht="12">
      <c r="A102" s="419"/>
      <c r="B102" s="181" t="s">
        <v>10</v>
      </c>
      <c r="C102" s="329">
        <v>12792.061099999999</v>
      </c>
      <c r="D102" s="330">
        <v>66</v>
      </c>
      <c r="E102" s="329">
        <v>2874.4722</v>
      </c>
      <c r="F102" s="330">
        <v>59.4</v>
      </c>
      <c r="G102" s="329">
        <v>3056.9157999999998</v>
      </c>
      <c r="H102" s="330">
        <v>63</v>
      </c>
      <c r="I102" s="329">
        <v>5048.6496</v>
      </c>
      <c r="J102" s="330">
        <v>69</v>
      </c>
      <c r="K102" s="329">
        <v>1812.0235</v>
      </c>
      <c r="L102" s="330">
        <v>76.6</v>
      </c>
      <c r="M102" s="70"/>
      <c r="N102" s="74"/>
      <c r="O102" s="70"/>
      <c r="Q102" s="70"/>
      <c r="S102" s="70"/>
      <c r="U102" s="70"/>
    </row>
    <row r="103" spans="1:21" ht="12">
      <c r="A103" s="417" t="s">
        <v>39</v>
      </c>
      <c r="B103" s="72" t="s">
        <v>11</v>
      </c>
      <c r="C103" s="333">
        <v>1362.107</v>
      </c>
      <c r="D103" s="334">
        <v>7</v>
      </c>
      <c r="E103" s="333">
        <v>131.8291</v>
      </c>
      <c r="F103" s="334">
        <v>2.7</v>
      </c>
      <c r="G103" s="333">
        <v>155.83960000000002</v>
      </c>
      <c r="H103" s="334">
        <v>3.2</v>
      </c>
      <c r="I103" s="333">
        <v>381.4925</v>
      </c>
      <c r="J103" s="334">
        <v>5.2</v>
      </c>
      <c r="K103" s="333">
        <v>692.9458000000001</v>
      </c>
      <c r="L103" s="334">
        <v>29.3</v>
      </c>
      <c r="M103" s="70"/>
      <c r="N103" s="74"/>
      <c r="O103" s="70"/>
      <c r="Q103" s="70"/>
      <c r="S103" s="70"/>
      <c r="U103" s="70"/>
    </row>
    <row r="104" spans="1:21" ht="12">
      <c r="A104" s="415"/>
      <c r="B104" s="72" t="s">
        <v>10</v>
      </c>
      <c r="C104" s="333">
        <v>18009.1726</v>
      </c>
      <c r="D104" s="334">
        <v>93</v>
      </c>
      <c r="E104" s="333">
        <v>4704.0274</v>
      </c>
      <c r="F104" s="334">
        <v>97.3</v>
      </c>
      <c r="G104" s="333">
        <v>4700.1363</v>
      </c>
      <c r="H104" s="334">
        <v>96.8</v>
      </c>
      <c r="I104" s="333">
        <v>6931.5689</v>
      </c>
      <c r="J104" s="334">
        <v>94.8</v>
      </c>
      <c r="K104" s="333">
        <v>1673.4398999999999</v>
      </c>
      <c r="L104" s="334">
        <v>70.7</v>
      </c>
      <c r="M104" s="70"/>
      <c r="N104" s="74"/>
      <c r="O104" s="70"/>
      <c r="Q104" s="70"/>
      <c r="S104" s="70"/>
      <c r="U104" s="70"/>
    </row>
    <row r="105" spans="1:21" ht="12">
      <c r="A105" s="418" t="s">
        <v>35</v>
      </c>
      <c r="B105" s="181" t="s">
        <v>11</v>
      </c>
      <c r="C105" s="329">
        <v>7124.643</v>
      </c>
      <c r="D105" s="330">
        <v>36.8</v>
      </c>
      <c r="E105" s="329">
        <v>1220.3754</v>
      </c>
      <c r="F105" s="330">
        <v>25.2</v>
      </c>
      <c r="G105" s="329">
        <v>1487.3516000000002</v>
      </c>
      <c r="H105" s="330">
        <v>30.6</v>
      </c>
      <c r="I105" s="329">
        <v>3192.3399</v>
      </c>
      <c r="J105" s="330">
        <v>43.7</v>
      </c>
      <c r="K105" s="329">
        <v>1224.5762</v>
      </c>
      <c r="L105" s="330">
        <v>51.7</v>
      </c>
      <c r="M105" s="70"/>
      <c r="N105" s="74"/>
      <c r="O105" s="70"/>
      <c r="Q105" s="70"/>
      <c r="S105" s="70"/>
      <c r="U105" s="70"/>
    </row>
    <row r="106" spans="1:21" ht="12">
      <c r="A106" s="419"/>
      <c r="B106" s="181" t="s">
        <v>10</v>
      </c>
      <c r="C106" s="329">
        <v>12246.6366</v>
      </c>
      <c r="D106" s="330">
        <v>63.2</v>
      </c>
      <c r="E106" s="329">
        <v>3615.4812</v>
      </c>
      <c r="F106" s="330">
        <v>74.8</v>
      </c>
      <c r="G106" s="329">
        <v>3368.6243999999997</v>
      </c>
      <c r="H106" s="330">
        <v>69.4</v>
      </c>
      <c r="I106" s="329">
        <v>4120.7216</v>
      </c>
      <c r="J106" s="330">
        <v>56.3</v>
      </c>
      <c r="K106" s="329">
        <v>1141.8095</v>
      </c>
      <c r="L106" s="330">
        <v>48.3</v>
      </c>
      <c r="M106" s="70"/>
      <c r="N106" s="74"/>
      <c r="O106" s="70"/>
      <c r="Q106" s="70"/>
      <c r="S106" s="70"/>
      <c r="U106" s="70"/>
    </row>
    <row r="107" spans="1:21" ht="12">
      <c r="A107" s="417" t="s">
        <v>69</v>
      </c>
      <c r="B107" s="72" t="s">
        <v>11</v>
      </c>
      <c r="C107" s="333">
        <v>5145.3978</v>
      </c>
      <c r="D107" s="334">
        <v>26.6</v>
      </c>
      <c r="E107" s="333">
        <v>1369.0846999999999</v>
      </c>
      <c r="F107" s="334">
        <v>28.3</v>
      </c>
      <c r="G107" s="333">
        <v>1335.0897</v>
      </c>
      <c r="H107" s="334">
        <v>27.5</v>
      </c>
      <c r="I107" s="333">
        <v>1948.2623999999998</v>
      </c>
      <c r="J107" s="334">
        <v>26.6</v>
      </c>
      <c r="K107" s="333">
        <v>492.96090000000004</v>
      </c>
      <c r="L107" s="334">
        <v>20.8</v>
      </c>
      <c r="M107" s="70"/>
      <c r="N107" s="74"/>
      <c r="O107" s="70"/>
      <c r="Q107" s="70"/>
      <c r="S107" s="70"/>
      <c r="U107" s="70"/>
    </row>
    <row r="108" spans="1:21" ht="12">
      <c r="A108" s="415"/>
      <c r="B108" s="72" t="s">
        <v>10</v>
      </c>
      <c r="C108" s="333">
        <v>14225.8817</v>
      </c>
      <c r="D108" s="334">
        <v>73.4</v>
      </c>
      <c r="E108" s="333">
        <v>3466.7718</v>
      </c>
      <c r="F108" s="334">
        <v>71.7</v>
      </c>
      <c r="G108" s="333">
        <v>3520.8862999999997</v>
      </c>
      <c r="H108" s="334">
        <v>72.5</v>
      </c>
      <c r="I108" s="333">
        <v>5364.799</v>
      </c>
      <c r="J108" s="334">
        <v>73.4</v>
      </c>
      <c r="K108" s="333">
        <v>1873.4247</v>
      </c>
      <c r="L108" s="334">
        <v>79.2</v>
      </c>
      <c r="M108" s="70"/>
      <c r="N108" s="74"/>
      <c r="O108" s="70"/>
      <c r="Q108" s="70"/>
      <c r="S108" s="70"/>
      <c r="U108" s="70"/>
    </row>
    <row r="109" spans="1:21" ht="12">
      <c r="A109" s="418" t="s">
        <v>34</v>
      </c>
      <c r="B109" s="181" t="s">
        <v>11</v>
      </c>
      <c r="C109" s="329">
        <v>4275.523099999999</v>
      </c>
      <c r="D109" s="330">
        <v>22.1</v>
      </c>
      <c r="E109" s="329">
        <v>907.3764</v>
      </c>
      <c r="F109" s="330">
        <v>18.8</v>
      </c>
      <c r="G109" s="329">
        <v>1408.0075</v>
      </c>
      <c r="H109" s="330">
        <v>29</v>
      </c>
      <c r="I109" s="329">
        <v>1705.9271</v>
      </c>
      <c r="J109" s="330">
        <v>23.3</v>
      </c>
      <c r="K109" s="329">
        <v>254.21220000000002</v>
      </c>
      <c r="L109" s="330">
        <v>10.7</v>
      </c>
      <c r="M109" s="70"/>
      <c r="N109" s="74"/>
      <c r="O109" s="70"/>
      <c r="Q109" s="70"/>
      <c r="S109" s="70"/>
      <c r="U109" s="70"/>
    </row>
    <row r="110" spans="1:21" ht="12">
      <c r="A110" s="419"/>
      <c r="B110" s="181" t="s">
        <v>10</v>
      </c>
      <c r="C110" s="329">
        <v>15095.7564</v>
      </c>
      <c r="D110" s="330">
        <v>77.9</v>
      </c>
      <c r="E110" s="329">
        <v>3928.4802</v>
      </c>
      <c r="F110" s="330">
        <v>81.2</v>
      </c>
      <c r="G110" s="329">
        <v>3447.9685</v>
      </c>
      <c r="H110" s="330">
        <v>71</v>
      </c>
      <c r="I110" s="329">
        <v>5607.1343</v>
      </c>
      <c r="J110" s="330">
        <v>76.7</v>
      </c>
      <c r="K110" s="329">
        <v>2112.1735</v>
      </c>
      <c r="L110" s="330">
        <v>89.3</v>
      </c>
      <c r="M110" s="70"/>
      <c r="N110" s="74"/>
      <c r="O110" s="70"/>
      <c r="Q110" s="70"/>
      <c r="S110" s="70"/>
      <c r="U110" s="70"/>
    </row>
    <row r="111" spans="1:21" ht="12">
      <c r="A111" s="417" t="s">
        <v>168</v>
      </c>
      <c r="B111" s="72" t="s">
        <v>11</v>
      </c>
      <c r="C111" s="333">
        <v>807.0165</v>
      </c>
      <c r="D111" s="334">
        <v>4.2</v>
      </c>
      <c r="E111" s="333">
        <v>303.6953</v>
      </c>
      <c r="F111" s="334">
        <v>6.3</v>
      </c>
      <c r="G111" s="333">
        <v>199.5926</v>
      </c>
      <c r="H111" s="334">
        <v>4.1</v>
      </c>
      <c r="I111" s="333">
        <v>255.85160000000002</v>
      </c>
      <c r="J111" s="334">
        <v>3.5</v>
      </c>
      <c r="K111" s="333">
        <v>47.877</v>
      </c>
      <c r="L111" s="334">
        <v>2</v>
      </c>
      <c r="M111" s="70"/>
      <c r="N111" s="74"/>
      <c r="O111" s="70"/>
      <c r="Q111" s="70"/>
      <c r="S111" s="70"/>
      <c r="U111" s="70"/>
    </row>
    <row r="112" spans="1:21" ht="12">
      <c r="A112" s="416"/>
      <c r="B112" s="180" t="s">
        <v>10</v>
      </c>
      <c r="C112" s="335">
        <v>18564.2631</v>
      </c>
      <c r="D112" s="336">
        <v>95.8</v>
      </c>
      <c r="E112" s="335">
        <v>4532.1612000000005</v>
      </c>
      <c r="F112" s="336">
        <v>93.7</v>
      </c>
      <c r="G112" s="335">
        <v>4656.383400000001</v>
      </c>
      <c r="H112" s="336">
        <v>95.9</v>
      </c>
      <c r="I112" s="335">
        <v>7057.2098</v>
      </c>
      <c r="J112" s="336">
        <v>96.5</v>
      </c>
      <c r="K112" s="335">
        <v>2318.5086</v>
      </c>
      <c r="L112" s="336">
        <v>98</v>
      </c>
      <c r="M112" s="70"/>
      <c r="N112" s="74"/>
      <c r="O112" s="70"/>
      <c r="Q112" s="70"/>
      <c r="S112" s="70"/>
      <c r="U112" s="70"/>
    </row>
    <row r="113" ht="12">
      <c r="A113" s="77" t="s">
        <v>137</v>
      </c>
    </row>
    <row r="114" ht="12">
      <c r="A114" s="326" t="s">
        <v>15</v>
      </c>
    </row>
    <row r="115" ht="12">
      <c r="A115" s="326" t="s">
        <v>180</v>
      </c>
    </row>
    <row r="116" ht="12">
      <c r="A116" s="326"/>
    </row>
    <row r="117" ht="12">
      <c r="A117" s="326"/>
    </row>
    <row r="118" ht="12">
      <c r="A118" s="88"/>
    </row>
    <row r="119" ht="12.75" customHeight="1">
      <c r="A119" s="196"/>
    </row>
    <row r="120" spans="1:4" ht="12.75">
      <c r="A120" s="67" t="s">
        <v>378</v>
      </c>
      <c r="B120" s="80"/>
      <c r="C120" s="80"/>
      <c r="D120" s="80"/>
    </row>
    <row r="121" spans="1:3" ht="12">
      <c r="A121" s="67">
        <v>2012</v>
      </c>
      <c r="B121" s="90"/>
      <c r="C121" s="89"/>
    </row>
    <row r="122" spans="1:16" ht="12" customHeight="1">
      <c r="A122" s="413" t="s">
        <v>66</v>
      </c>
      <c r="B122" s="413"/>
      <c r="C122" s="424" t="s">
        <v>8</v>
      </c>
      <c r="D122" s="424"/>
      <c r="E122" s="424" t="s">
        <v>3</v>
      </c>
      <c r="F122" s="424"/>
      <c r="G122" s="424" t="s">
        <v>4</v>
      </c>
      <c r="H122" s="424"/>
      <c r="I122" s="424" t="s">
        <v>0</v>
      </c>
      <c r="J122" s="424"/>
      <c r="K122" s="424" t="s">
        <v>1</v>
      </c>
      <c r="L122" s="424"/>
      <c r="M122" s="424" t="s">
        <v>5</v>
      </c>
      <c r="N122" s="424"/>
      <c r="O122" s="424" t="s">
        <v>21</v>
      </c>
      <c r="P122" s="424"/>
    </row>
    <row r="123" spans="1:16" ht="12">
      <c r="A123" s="426"/>
      <c r="B123" s="426"/>
      <c r="C123" s="283" t="s">
        <v>9</v>
      </c>
      <c r="D123" s="142" t="s">
        <v>12</v>
      </c>
      <c r="E123" s="283" t="s">
        <v>9</v>
      </c>
      <c r="F123" s="142" t="s">
        <v>12</v>
      </c>
      <c r="G123" s="283" t="s">
        <v>9</v>
      </c>
      <c r="H123" s="142" t="s">
        <v>12</v>
      </c>
      <c r="I123" s="283" t="s">
        <v>9</v>
      </c>
      <c r="J123" s="142" t="s">
        <v>12</v>
      </c>
      <c r="K123" s="283" t="s">
        <v>9</v>
      </c>
      <c r="L123" s="142" t="s">
        <v>12</v>
      </c>
      <c r="M123" s="283" t="s">
        <v>9</v>
      </c>
      <c r="N123" s="142" t="s">
        <v>12</v>
      </c>
      <c r="O123" s="283" t="s">
        <v>9</v>
      </c>
      <c r="P123" s="142" t="s">
        <v>12</v>
      </c>
    </row>
    <row r="124" spans="1:17" ht="36">
      <c r="A124" s="325" t="s">
        <v>232</v>
      </c>
      <c r="B124" s="71" t="s">
        <v>8</v>
      </c>
      <c r="C124" s="327">
        <v>19371.2795</v>
      </c>
      <c r="D124" s="328">
        <v>100</v>
      </c>
      <c r="E124" s="327">
        <v>3042.9607</v>
      </c>
      <c r="F124" s="328">
        <v>15.7</v>
      </c>
      <c r="G124" s="327">
        <v>4343.3405</v>
      </c>
      <c r="H124" s="328">
        <v>22.4</v>
      </c>
      <c r="I124" s="327">
        <v>3066.4622999999997</v>
      </c>
      <c r="J124" s="328">
        <v>15.8</v>
      </c>
      <c r="K124" s="327">
        <v>5282.4545</v>
      </c>
      <c r="L124" s="328">
        <v>27.3</v>
      </c>
      <c r="M124" s="327">
        <v>3194.2236000000003</v>
      </c>
      <c r="N124" s="328">
        <v>16.5</v>
      </c>
      <c r="O124" s="327">
        <v>441.83790000000005</v>
      </c>
      <c r="P124" s="328">
        <v>2.3</v>
      </c>
      <c r="Q124" s="148"/>
    </row>
    <row r="125" spans="1:29" ht="12" customHeight="1">
      <c r="A125" s="418" t="s">
        <v>67</v>
      </c>
      <c r="B125" s="181" t="s">
        <v>11</v>
      </c>
      <c r="C125" s="329">
        <v>3672.1448</v>
      </c>
      <c r="D125" s="330">
        <v>19</v>
      </c>
      <c r="E125" s="329">
        <v>331.09959999999995</v>
      </c>
      <c r="F125" s="330">
        <v>10.9</v>
      </c>
      <c r="G125" s="329">
        <v>1038.4944</v>
      </c>
      <c r="H125" s="330">
        <v>23.9</v>
      </c>
      <c r="I125" s="329">
        <v>769.9714</v>
      </c>
      <c r="J125" s="330">
        <v>25.1</v>
      </c>
      <c r="K125" s="329">
        <v>619.6712</v>
      </c>
      <c r="L125" s="330">
        <v>11.7</v>
      </c>
      <c r="M125" s="329">
        <v>783.6356</v>
      </c>
      <c r="N125" s="330">
        <v>24.5</v>
      </c>
      <c r="O125" s="329">
        <v>129.2727</v>
      </c>
      <c r="P125" s="330">
        <v>29.3</v>
      </c>
      <c r="Q125" s="70"/>
      <c r="S125" s="70"/>
      <c r="U125" s="70"/>
      <c r="W125" s="70"/>
      <c r="Y125" s="70"/>
      <c r="AA125" s="70"/>
      <c r="AC125" s="70"/>
    </row>
    <row r="126" spans="1:29" ht="12" customHeight="1">
      <c r="A126" s="419"/>
      <c r="B126" s="181" t="s">
        <v>10</v>
      </c>
      <c r="C126" s="329">
        <v>15699.134699999999</v>
      </c>
      <c r="D126" s="330">
        <v>81</v>
      </c>
      <c r="E126" s="329">
        <v>2711.8611</v>
      </c>
      <c r="F126" s="330">
        <v>89.1</v>
      </c>
      <c r="G126" s="329">
        <v>3304.8461</v>
      </c>
      <c r="H126" s="330">
        <v>76.1</v>
      </c>
      <c r="I126" s="329">
        <v>2296.4909</v>
      </c>
      <c r="J126" s="330">
        <v>74.9</v>
      </c>
      <c r="K126" s="329">
        <v>4662.7834</v>
      </c>
      <c r="L126" s="330">
        <v>88.3</v>
      </c>
      <c r="M126" s="329">
        <v>2410.588</v>
      </c>
      <c r="N126" s="330">
        <v>75.5</v>
      </c>
      <c r="O126" s="329">
        <v>312.5652</v>
      </c>
      <c r="P126" s="330">
        <v>70.7</v>
      </c>
      <c r="Q126" s="70"/>
      <c r="S126" s="70"/>
      <c r="U126" s="70"/>
      <c r="W126" s="70"/>
      <c r="Y126" s="70"/>
      <c r="AA126" s="70"/>
      <c r="AC126" s="70"/>
    </row>
    <row r="127" spans="1:29" ht="19.5" customHeight="1">
      <c r="A127" s="417" t="s">
        <v>68</v>
      </c>
      <c r="B127" s="72" t="s">
        <v>11</v>
      </c>
      <c r="C127" s="333">
        <v>3413.3473</v>
      </c>
      <c r="D127" s="334">
        <v>17.6</v>
      </c>
      <c r="E127" s="333">
        <v>573.1334</v>
      </c>
      <c r="F127" s="334">
        <v>18.8</v>
      </c>
      <c r="G127" s="333">
        <v>856.9923</v>
      </c>
      <c r="H127" s="334">
        <v>19.7</v>
      </c>
      <c r="I127" s="333">
        <v>709.3022</v>
      </c>
      <c r="J127" s="334">
        <v>23.1</v>
      </c>
      <c r="K127" s="333">
        <v>681.386</v>
      </c>
      <c r="L127" s="334">
        <v>12.9</v>
      </c>
      <c r="M127" s="333">
        <v>534.7189000000001</v>
      </c>
      <c r="N127" s="334">
        <v>16.7</v>
      </c>
      <c r="O127" s="333">
        <v>57.8146</v>
      </c>
      <c r="P127" s="334">
        <v>13.1</v>
      </c>
      <c r="Q127" s="70"/>
      <c r="S127" s="70"/>
      <c r="U127" s="70"/>
      <c r="W127" s="70"/>
      <c r="Y127" s="70"/>
      <c r="AA127" s="70"/>
      <c r="AC127" s="70"/>
    </row>
    <row r="128" spans="1:29" ht="19.5" customHeight="1">
      <c r="A128" s="415"/>
      <c r="B128" s="72" t="s">
        <v>10</v>
      </c>
      <c r="C128" s="333">
        <v>15957.9322</v>
      </c>
      <c r="D128" s="334">
        <v>82.4</v>
      </c>
      <c r="E128" s="333">
        <v>2469.8272</v>
      </c>
      <c r="F128" s="334">
        <v>81.2</v>
      </c>
      <c r="G128" s="333">
        <v>3486.3482999999997</v>
      </c>
      <c r="H128" s="334">
        <v>80.3</v>
      </c>
      <c r="I128" s="333">
        <v>2357.1601</v>
      </c>
      <c r="J128" s="334">
        <v>76.9</v>
      </c>
      <c r="K128" s="333">
        <v>4601.0686</v>
      </c>
      <c r="L128" s="334">
        <v>87.1</v>
      </c>
      <c r="M128" s="333">
        <v>2659.5047999999997</v>
      </c>
      <c r="N128" s="334">
        <v>83.3</v>
      </c>
      <c r="O128" s="333">
        <v>384.0233</v>
      </c>
      <c r="P128" s="334">
        <v>86.9</v>
      </c>
      <c r="Q128" s="70"/>
      <c r="S128" s="70"/>
      <c r="U128" s="70"/>
      <c r="W128" s="70"/>
      <c r="Y128" s="70"/>
      <c r="AA128" s="70"/>
      <c r="AC128" s="70"/>
    </row>
    <row r="129" spans="1:29" ht="12">
      <c r="A129" s="418" t="s">
        <v>37</v>
      </c>
      <c r="B129" s="181" t="s">
        <v>11</v>
      </c>
      <c r="C129" s="329">
        <v>6579.2185</v>
      </c>
      <c r="D129" s="330">
        <v>34</v>
      </c>
      <c r="E129" s="329">
        <v>1171.3029</v>
      </c>
      <c r="F129" s="330">
        <v>38.5</v>
      </c>
      <c r="G129" s="329">
        <v>1408.109</v>
      </c>
      <c r="H129" s="330">
        <v>32.4</v>
      </c>
      <c r="I129" s="329">
        <v>1174.7486000000001</v>
      </c>
      <c r="J129" s="330">
        <v>38.3</v>
      </c>
      <c r="K129" s="329">
        <v>1594.5643</v>
      </c>
      <c r="L129" s="330">
        <v>30.2</v>
      </c>
      <c r="M129" s="329">
        <v>1157.9984</v>
      </c>
      <c r="N129" s="330">
        <v>36.3</v>
      </c>
      <c r="O129" s="329">
        <v>72.4953</v>
      </c>
      <c r="P129" s="330">
        <v>16.4</v>
      </c>
      <c r="Q129" s="70"/>
      <c r="S129" s="70"/>
      <c r="U129" s="70"/>
      <c r="W129" s="70"/>
      <c r="Y129" s="70"/>
      <c r="AA129" s="70"/>
      <c r="AC129" s="70"/>
    </row>
    <row r="130" spans="1:29" ht="12" customHeight="1">
      <c r="A130" s="419"/>
      <c r="B130" s="181" t="s">
        <v>10</v>
      </c>
      <c r="C130" s="329">
        <v>12792.061099999999</v>
      </c>
      <c r="D130" s="330">
        <v>66</v>
      </c>
      <c r="E130" s="329">
        <v>1871.6577</v>
      </c>
      <c r="F130" s="330">
        <v>61.5</v>
      </c>
      <c r="G130" s="329">
        <v>2935.2315</v>
      </c>
      <c r="H130" s="330">
        <v>67.6</v>
      </c>
      <c r="I130" s="329">
        <v>1891.7137</v>
      </c>
      <c r="J130" s="330">
        <v>61.7</v>
      </c>
      <c r="K130" s="329">
        <v>3687.8903</v>
      </c>
      <c r="L130" s="330">
        <v>69.8</v>
      </c>
      <c r="M130" s="329">
        <v>2036.2251999999999</v>
      </c>
      <c r="N130" s="330">
        <v>63.7</v>
      </c>
      <c r="O130" s="329">
        <v>369.3426</v>
      </c>
      <c r="P130" s="330">
        <v>83.6</v>
      </c>
      <c r="Q130" s="70"/>
      <c r="S130" s="70"/>
      <c r="U130" s="70"/>
      <c r="W130" s="70"/>
      <c r="Y130" s="70"/>
      <c r="AA130" s="70"/>
      <c r="AC130" s="70"/>
    </row>
    <row r="131" spans="1:29" ht="12" customHeight="1">
      <c r="A131" s="417" t="s">
        <v>39</v>
      </c>
      <c r="B131" s="72" t="s">
        <v>11</v>
      </c>
      <c r="C131" s="333">
        <v>1362.107</v>
      </c>
      <c r="D131" s="334">
        <v>7</v>
      </c>
      <c r="E131" s="333">
        <v>251.4885</v>
      </c>
      <c r="F131" s="334">
        <v>8.3</v>
      </c>
      <c r="G131" s="333">
        <v>305.8115</v>
      </c>
      <c r="H131" s="334">
        <v>7</v>
      </c>
      <c r="I131" s="333">
        <v>249.8762</v>
      </c>
      <c r="J131" s="334">
        <v>8.1</v>
      </c>
      <c r="K131" s="333">
        <v>342.8292</v>
      </c>
      <c r="L131" s="334">
        <v>6.5</v>
      </c>
      <c r="M131" s="333">
        <v>188.67610000000002</v>
      </c>
      <c r="N131" s="334">
        <v>5.9</v>
      </c>
      <c r="O131" s="333">
        <v>23.4255</v>
      </c>
      <c r="P131" s="334">
        <v>5.3</v>
      </c>
      <c r="Q131" s="70"/>
      <c r="S131" s="70"/>
      <c r="U131" s="70"/>
      <c r="W131" s="70"/>
      <c r="Y131" s="70"/>
      <c r="AA131" s="70"/>
      <c r="AC131" s="70"/>
    </row>
    <row r="132" spans="1:29" ht="12" customHeight="1">
      <c r="A132" s="415"/>
      <c r="B132" s="72" t="s">
        <v>10</v>
      </c>
      <c r="C132" s="333">
        <v>18009.1726</v>
      </c>
      <c r="D132" s="334">
        <v>93</v>
      </c>
      <c r="E132" s="333">
        <v>2791.4722</v>
      </c>
      <c r="F132" s="334">
        <v>91.7</v>
      </c>
      <c r="G132" s="333">
        <v>4037.529</v>
      </c>
      <c r="H132" s="334">
        <v>93</v>
      </c>
      <c r="I132" s="333">
        <v>2816.5861</v>
      </c>
      <c r="J132" s="334">
        <v>91.9</v>
      </c>
      <c r="K132" s="333">
        <v>4939.625400000001</v>
      </c>
      <c r="L132" s="334">
        <v>93.5</v>
      </c>
      <c r="M132" s="333">
        <v>3005.5475</v>
      </c>
      <c r="N132" s="334">
        <v>94.1</v>
      </c>
      <c r="O132" s="333">
        <v>418.41240000000005</v>
      </c>
      <c r="P132" s="334">
        <v>94.7</v>
      </c>
      <c r="Q132" s="70"/>
      <c r="S132" s="70"/>
      <c r="U132" s="70"/>
      <c r="W132" s="70"/>
      <c r="Y132" s="70"/>
      <c r="AA132" s="70"/>
      <c r="AC132" s="70"/>
    </row>
    <row r="133" spans="1:29" ht="12" customHeight="1">
      <c r="A133" s="418" t="s">
        <v>35</v>
      </c>
      <c r="B133" s="181" t="s">
        <v>11</v>
      </c>
      <c r="C133" s="329">
        <v>7124.643</v>
      </c>
      <c r="D133" s="330">
        <v>36.8</v>
      </c>
      <c r="E133" s="329">
        <v>1145.8728</v>
      </c>
      <c r="F133" s="330">
        <v>37.7</v>
      </c>
      <c r="G133" s="329">
        <v>1832.2891000000002</v>
      </c>
      <c r="H133" s="330">
        <v>42.2</v>
      </c>
      <c r="I133" s="329">
        <v>984.7176</v>
      </c>
      <c r="J133" s="330">
        <v>32.1</v>
      </c>
      <c r="K133" s="329">
        <v>2085.6366000000003</v>
      </c>
      <c r="L133" s="330">
        <v>39.5</v>
      </c>
      <c r="M133" s="329">
        <v>975.9608000000001</v>
      </c>
      <c r="N133" s="330">
        <v>30.6</v>
      </c>
      <c r="O133" s="329">
        <v>100.166</v>
      </c>
      <c r="P133" s="330">
        <v>22.7</v>
      </c>
      <c r="Q133" s="70"/>
      <c r="S133" s="70"/>
      <c r="U133" s="70"/>
      <c r="W133" s="70"/>
      <c r="Y133" s="70"/>
      <c r="AA133" s="70"/>
      <c r="AC133" s="70"/>
    </row>
    <row r="134" spans="1:29" ht="12" customHeight="1">
      <c r="A134" s="419"/>
      <c r="B134" s="181" t="s">
        <v>10</v>
      </c>
      <c r="C134" s="329">
        <v>12246.6366</v>
      </c>
      <c r="D134" s="330">
        <v>63.2</v>
      </c>
      <c r="E134" s="329">
        <v>1897.0878</v>
      </c>
      <c r="F134" s="330">
        <v>62.3</v>
      </c>
      <c r="G134" s="329">
        <v>2511.0514</v>
      </c>
      <c r="H134" s="330">
        <v>57.8</v>
      </c>
      <c r="I134" s="329">
        <v>2081.7446999999997</v>
      </c>
      <c r="J134" s="330">
        <v>67.9</v>
      </c>
      <c r="K134" s="329">
        <v>3196.8179</v>
      </c>
      <c r="L134" s="330">
        <v>60.5</v>
      </c>
      <c r="M134" s="329">
        <v>2218.2628</v>
      </c>
      <c r="N134" s="330">
        <v>69.4</v>
      </c>
      <c r="O134" s="329">
        <v>341.67190000000005</v>
      </c>
      <c r="P134" s="330">
        <v>77.3</v>
      </c>
      <c r="Q134" s="70"/>
      <c r="S134" s="70"/>
      <c r="U134" s="70"/>
      <c r="W134" s="70"/>
      <c r="Y134" s="70"/>
      <c r="AA134" s="70"/>
      <c r="AC134" s="70"/>
    </row>
    <row r="135" spans="1:29" ht="12" customHeight="1">
      <c r="A135" s="417" t="s">
        <v>69</v>
      </c>
      <c r="B135" s="72" t="s">
        <v>11</v>
      </c>
      <c r="C135" s="333">
        <v>5145.3978</v>
      </c>
      <c r="D135" s="334">
        <v>26.6</v>
      </c>
      <c r="E135" s="333">
        <v>882.3977</v>
      </c>
      <c r="F135" s="334">
        <v>29</v>
      </c>
      <c r="G135" s="333">
        <v>1395.8526000000002</v>
      </c>
      <c r="H135" s="334">
        <v>32.1</v>
      </c>
      <c r="I135" s="333">
        <v>996.0016999999999</v>
      </c>
      <c r="J135" s="334">
        <v>32.5</v>
      </c>
      <c r="K135" s="333">
        <v>1051.9353999999998</v>
      </c>
      <c r="L135" s="334">
        <v>19.9</v>
      </c>
      <c r="M135" s="333">
        <v>740.0699000000001</v>
      </c>
      <c r="N135" s="334">
        <v>23.2</v>
      </c>
      <c r="O135" s="333">
        <v>79.1405</v>
      </c>
      <c r="P135" s="334">
        <v>17.9</v>
      </c>
      <c r="Q135" s="70"/>
      <c r="S135" s="70"/>
      <c r="U135" s="70"/>
      <c r="W135" s="70"/>
      <c r="Y135" s="70"/>
      <c r="AA135" s="70"/>
      <c r="AC135" s="70"/>
    </row>
    <row r="136" spans="1:29" ht="12" customHeight="1">
      <c r="A136" s="415"/>
      <c r="B136" s="72" t="s">
        <v>10</v>
      </c>
      <c r="C136" s="333">
        <v>14225.8817</v>
      </c>
      <c r="D136" s="334">
        <v>73.4</v>
      </c>
      <c r="E136" s="333">
        <v>2160.563</v>
      </c>
      <c r="F136" s="334">
        <v>71</v>
      </c>
      <c r="G136" s="333">
        <v>2947.4879</v>
      </c>
      <c r="H136" s="334">
        <v>67.9</v>
      </c>
      <c r="I136" s="333">
        <v>2070.4606</v>
      </c>
      <c r="J136" s="334">
        <v>67.5</v>
      </c>
      <c r="K136" s="333">
        <v>4230.519200000001</v>
      </c>
      <c r="L136" s="334">
        <v>80.1</v>
      </c>
      <c r="M136" s="333">
        <v>2454.1537000000003</v>
      </c>
      <c r="N136" s="334">
        <v>76.8</v>
      </c>
      <c r="O136" s="333">
        <v>362.6974</v>
      </c>
      <c r="P136" s="334">
        <v>82.1</v>
      </c>
      <c r="Q136" s="70"/>
      <c r="S136" s="70"/>
      <c r="U136" s="70"/>
      <c r="W136" s="70"/>
      <c r="Y136" s="70"/>
      <c r="AA136" s="70"/>
      <c r="AC136" s="70"/>
    </row>
    <row r="137" spans="1:29" ht="12" customHeight="1">
      <c r="A137" s="418" t="s">
        <v>34</v>
      </c>
      <c r="B137" s="181" t="s">
        <v>11</v>
      </c>
      <c r="C137" s="329">
        <v>4275.523099999999</v>
      </c>
      <c r="D137" s="330">
        <v>22.1</v>
      </c>
      <c r="E137" s="329">
        <v>811.9495</v>
      </c>
      <c r="F137" s="330">
        <v>26.7</v>
      </c>
      <c r="G137" s="329">
        <v>999.7198000000001</v>
      </c>
      <c r="H137" s="330">
        <v>23</v>
      </c>
      <c r="I137" s="329">
        <v>850.0878</v>
      </c>
      <c r="J137" s="330">
        <v>27.7</v>
      </c>
      <c r="K137" s="329">
        <v>931.7737</v>
      </c>
      <c r="L137" s="330">
        <v>17.6</v>
      </c>
      <c r="M137" s="329">
        <v>627.0957</v>
      </c>
      <c r="N137" s="330">
        <v>19.6</v>
      </c>
      <c r="O137" s="329">
        <v>54.8966</v>
      </c>
      <c r="P137" s="330">
        <v>12.4</v>
      </c>
      <c r="Q137" s="70"/>
      <c r="S137" s="70"/>
      <c r="U137" s="70"/>
      <c r="W137" s="70"/>
      <c r="Y137" s="70"/>
      <c r="AA137" s="70"/>
      <c r="AC137" s="70"/>
    </row>
    <row r="138" spans="1:29" ht="12" customHeight="1">
      <c r="A138" s="419"/>
      <c r="B138" s="181" t="s">
        <v>10</v>
      </c>
      <c r="C138" s="329">
        <v>15095.7564</v>
      </c>
      <c r="D138" s="330">
        <v>77.9</v>
      </c>
      <c r="E138" s="329">
        <v>2231.0112000000004</v>
      </c>
      <c r="F138" s="330">
        <v>73.3</v>
      </c>
      <c r="G138" s="329">
        <v>3343.6207999999997</v>
      </c>
      <c r="H138" s="330">
        <v>77</v>
      </c>
      <c r="I138" s="329">
        <v>2216.3745</v>
      </c>
      <c r="J138" s="330">
        <v>72.3</v>
      </c>
      <c r="K138" s="329">
        <v>4350.6809</v>
      </c>
      <c r="L138" s="330">
        <v>82.4</v>
      </c>
      <c r="M138" s="329">
        <v>2567.1279</v>
      </c>
      <c r="N138" s="330">
        <v>80.4</v>
      </c>
      <c r="O138" s="329">
        <v>386.9413</v>
      </c>
      <c r="P138" s="330">
        <v>87.6</v>
      </c>
      <c r="Q138" s="70"/>
      <c r="S138" s="70"/>
      <c r="U138" s="70"/>
      <c r="W138" s="70"/>
      <c r="Y138" s="70"/>
      <c r="AA138" s="70"/>
      <c r="AC138" s="70"/>
    </row>
    <row r="139" spans="1:29" ht="12" customHeight="1">
      <c r="A139" s="417" t="s">
        <v>168</v>
      </c>
      <c r="B139" s="72" t="s">
        <v>11</v>
      </c>
      <c r="C139" s="333">
        <v>807.0165</v>
      </c>
      <c r="D139" s="334">
        <v>4.2</v>
      </c>
      <c r="E139" s="333">
        <v>71.1588</v>
      </c>
      <c r="F139" s="334">
        <v>2.3</v>
      </c>
      <c r="G139" s="333">
        <v>297.4573</v>
      </c>
      <c r="H139" s="334">
        <v>6.8</v>
      </c>
      <c r="I139" s="333">
        <v>132.11339999999998</v>
      </c>
      <c r="J139" s="334">
        <v>4.3</v>
      </c>
      <c r="K139" s="333">
        <v>182.9153</v>
      </c>
      <c r="L139" s="334">
        <v>3.5</v>
      </c>
      <c r="M139" s="333">
        <v>108.7037</v>
      </c>
      <c r="N139" s="334">
        <v>3.4</v>
      </c>
      <c r="O139" s="333">
        <v>14.668</v>
      </c>
      <c r="P139" s="334">
        <v>3.3</v>
      </c>
      <c r="Q139" s="70"/>
      <c r="S139" s="70"/>
      <c r="U139" s="70"/>
      <c r="W139" s="70"/>
      <c r="Y139" s="70"/>
      <c r="AA139" s="70"/>
      <c r="AC139" s="70"/>
    </row>
    <row r="140" spans="1:29" ht="12" customHeight="1">
      <c r="A140" s="416"/>
      <c r="B140" s="180" t="s">
        <v>10</v>
      </c>
      <c r="C140" s="335">
        <v>18564.2631</v>
      </c>
      <c r="D140" s="336">
        <v>95.8</v>
      </c>
      <c r="E140" s="335">
        <v>2971.8017999999997</v>
      </c>
      <c r="F140" s="336">
        <v>97.7</v>
      </c>
      <c r="G140" s="335">
        <v>4045.8832</v>
      </c>
      <c r="H140" s="336">
        <v>93.2</v>
      </c>
      <c r="I140" s="335">
        <v>2934.3489</v>
      </c>
      <c r="J140" s="336">
        <v>95.7</v>
      </c>
      <c r="K140" s="335">
        <v>5099.5392999999995</v>
      </c>
      <c r="L140" s="336">
        <v>96.5</v>
      </c>
      <c r="M140" s="335">
        <v>3085.52</v>
      </c>
      <c r="N140" s="336">
        <v>96.6</v>
      </c>
      <c r="O140" s="335">
        <v>427.16990000000004</v>
      </c>
      <c r="P140" s="336">
        <v>96.7</v>
      </c>
      <c r="Q140" s="70"/>
      <c r="S140" s="70"/>
      <c r="U140" s="70"/>
      <c r="W140" s="70"/>
      <c r="Y140" s="70"/>
      <c r="AA140" s="70"/>
      <c r="AC140" s="70"/>
    </row>
    <row r="141" spans="1:16" ht="12">
      <c r="A141" s="77" t="s">
        <v>137</v>
      </c>
      <c r="B141" s="79"/>
      <c r="C141" s="79"/>
      <c r="D141" s="79"/>
      <c r="E141" s="79"/>
      <c r="F141" s="79"/>
      <c r="G141" s="79"/>
      <c r="H141" s="79"/>
      <c r="I141" s="79"/>
      <c r="J141" s="79"/>
      <c r="K141" s="79"/>
      <c r="L141" s="79"/>
      <c r="M141" s="79"/>
      <c r="N141" s="79"/>
      <c r="O141" s="79"/>
      <c r="P141" s="79"/>
    </row>
    <row r="142" spans="1:16" ht="12">
      <c r="A142" s="326" t="s">
        <v>15</v>
      </c>
      <c r="B142" s="79"/>
      <c r="C142" s="79"/>
      <c r="D142" s="79"/>
      <c r="E142" s="79"/>
      <c r="F142" s="79"/>
      <c r="G142" s="79"/>
      <c r="H142" s="79"/>
      <c r="I142" s="79"/>
      <c r="J142" s="79"/>
      <c r="K142" s="79"/>
      <c r="L142" s="79"/>
      <c r="M142" s="79"/>
      <c r="N142" s="79"/>
      <c r="O142" s="79"/>
      <c r="P142" s="79"/>
    </row>
    <row r="143" spans="1:16" ht="12">
      <c r="A143" s="326" t="s">
        <v>180</v>
      </c>
      <c r="B143" s="79"/>
      <c r="C143" s="79"/>
      <c r="D143" s="79"/>
      <c r="E143" s="79"/>
      <c r="F143" s="79"/>
      <c r="G143" s="79"/>
      <c r="H143" s="79"/>
      <c r="I143" s="79"/>
      <c r="J143" s="79"/>
      <c r="K143" s="79"/>
      <c r="L143" s="79"/>
      <c r="M143" s="79"/>
      <c r="N143" s="79"/>
      <c r="O143" s="79"/>
      <c r="P143" s="79"/>
    </row>
    <row r="144" spans="1:20" s="81" customFormat="1" ht="85.5" customHeight="1">
      <c r="A144" s="427" t="s">
        <v>354</v>
      </c>
      <c r="B144" s="427"/>
      <c r="C144" s="427"/>
      <c r="D144" s="427"/>
      <c r="E144" s="427"/>
      <c r="F144" s="427"/>
      <c r="G144" s="427"/>
      <c r="H144" s="427"/>
      <c r="I144" s="427"/>
      <c r="J144" s="427"/>
      <c r="K144" s="427"/>
      <c r="L144" s="427"/>
      <c r="M144" s="427"/>
      <c r="N144" s="427"/>
      <c r="O144" s="427"/>
      <c r="P144" s="427"/>
      <c r="Q144" s="80"/>
      <c r="R144" s="80"/>
      <c r="S144" s="80"/>
      <c r="T144" s="80"/>
    </row>
    <row r="145" spans="1:16" ht="12">
      <c r="A145" s="99"/>
      <c r="B145" s="99"/>
      <c r="C145" s="99"/>
      <c r="D145" s="99"/>
      <c r="E145" s="99"/>
      <c r="F145" s="99"/>
      <c r="G145" s="99"/>
      <c r="H145" s="99"/>
      <c r="I145" s="99"/>
      <c r="J145" s="99"/>
      <c r="K145" s="99"/>
      <c r="L145" s="99"/>
      <c r="M145" s="99"/>
      <c r="N145" s="99"/>
      <c r="O145" s="99"/>
      <c r="P145" s="99"/>
    </row>
    <row r="146" spans="1:16" ht="12">
      <c r="A146" s="99"/>
      <c r="B146" s="99"/>
      <c r="C146" s="99"/>
      <c r="D146" s="99"/>
      <c r="F146" s="99"/>
      <c r="G146" s="99"/>
      <c r="H146" s="99"/>
      <c r="I146" s="99"/>
      <c r="J146" s="99"/>
      <c r="K146" s="99"/>
      <c r="L146" s="99"/>
      <c r="M146" s="99"/>
      <c r="N146" s="99"/>
      <c r="O146" s="99"/>
      <c r="P146" s="99"/>
    </row>
    <row r="147" ht="15">
      <c r="A147" s="196"/>
    </row>
    <row r="148" spans="1:4" ht="12.75">
      <c r="A148" s="67" t="s">
        <v>392</v>
      </c>
      <c r="B148" s="80"/>
      <c r="C148" s="80"/>
      <c r="D148" s="80"/>
    </row>
    <row r="149" spans="1:3" ht="12">
      <c r="A149" s="67">
        <v>2012</v>
      </c>
      <c r="B149" s="90"/>
      <c r="C149" s="89"/>
    </row>
    <row r="150" spans="1:8" ht="24.75" customHeight="1">
      <c r="A150" s="413" t="s">
        <v>66</v>
      </c>
      <c r="B150" s="413"/>
      <c r="C150" s="424" t="s">
        <v>8</v>
      </c>
      <c r="D150" s="424"/>
      <c r="E150" s="424" t="s">
        <v>149</v>
      </c>
      <c r="F150" s="424"/>
      <c r="G150" s="424" t="s">
        <v>373</v>
      </c>
      <c r="H150" s="424"/>
    </row>
    <row r="151" spans="1:8" ht="12">
      <c r="A151" s="426"/>
      <c r="B151" s="426"/>
      <c r="C151" s="283" t="s">
        <v>9</v>
      </c>
      <c r="D151" s="283" t="s">
        <v>12</v>
      </c>
      <c r="E151" s="283" t="s">
        <v>9</v>
      </c>
      <c r="F151" s="283" t="s">
        <v>12</v>
      </c>
      <c r="G151" s="283" t="s">
        <v>9</v>
      </c>
      <c r="H151" s="283" t="s">
        <v>12</v>
      </c>
    </row>
    <row r="152" spans="1:9" ht="36">
      <c r="A152" s="325" t="s">
        <v>232</v>
      </c>
      <c r="B152" s="71" t="s">
        <v>8</v>
      </c>
      <c r="C152" s="327">
        <v>19371.2795</v>
      </c>
      <c r="D152" s="328">
        <v>100</v>
      </c>
      <c r="E152" s="327">
        <v>11347.1093</v>
      </c>
      <c r="F152" s="328">
        <v>58.6</v>
      </c>
      <c r="G152" s="327">
        <v>8024.1703</v>
      </c>
      <c r="H152" s="328">
        <v>41.4</v>
      </c>
      <c r="I152" s="137"/>
    </row>
    <row r="153" spans="1:13" ht="12" customHeight="1">
      <c r="A153" s="418" t="s">
        <v>67</v>
      </c>
      <c r="B153" s="181" t="s">
        <v>11</v>
      </c>
      <c r="C153" s="329">
        <v>3672.1448</v>
      </c>
      <c r="D153" s="330">
        <v>19</v>
      </c>
      <c r="E153" s="329">
        <v>1523.644</v>
      </c>
      <c r="F153" s="330">
        <v>13.4</v>
      </c>
      <c r="G153" s="329">
        <v>2148.5008</v>
      </c>
      <c r="H153" s="330">
        <v>26.8</v>
      </c>
      <c r="I153" s="70"/>
      <c r="K153" s="70"/>
      <c r="M153" s="70"/>
    </row>
    <row r="154" spans="1:13" ht="12" customHeight="1">
      <c r="A154" s="419"/>
      <c r="B154" s="181" t="s">
        <v>10</v>
      </c>
      <c r="C154" s="329">
        <v>15699.134699999999</v>
      </c>
      <c r="D154" s="330">
        <v>81</v>
      </c>
      <c r="E154" s="329">
        <v>9823.465199999999</v>
      </c>
      <c r="F154" s="330">
        <v>86.6</v>
      </c>
      <c r="G154" s="329">
        <v>5875.6695</v>
      </c>
      <c r="H154" s="330">
        <v>73.2</v>
      </c>
      <c r="I154" s="70"/>
      <c r="K154" s="70"/>
      <c r="M154" s="70"/>
    </row>
    <row r="155" spans="1:13" ht="30" customHeight="1">
      <c r="A155" s="417" t="s">
        <v>68</v>
      </c>
      <c r="B155" s="72" t="s">
        <v>11</v>
      </c>
      <c r="C155" s="333">
        <v>3413.3473</v>
      </c>
      <c r="D155" s="334">
        <v>17.6</v>
      </c>
      <c r="E155" s="333">
        <v>2360.1111</v>
      </c>
      <c r="F155" s="334">
        <v>20.8</v>
      </c>
      <c r="G155" s="333">
        <v>1053.2362</v>
      </c>
      <c r="H155" s="334">
        <v>13.1</v>
      </c>
      <c r="I155" s="70"/>
      <c r="K155" s="70"/>
      <c r="M155" s="70"/>
    </row>
    <row r="156" spans="1:13" ht="30" customHeight="1">
      <c r="A156" s="415"/>
      <c r="B156" s="72" t="s">
        <v>10</v>
      </c>
      <c r="C156" s="333">
        <v>15957.9322</v>
      </c>
      <c r="D156" s="334">
        <v>82.4</v>
      </c>
      <c r="E156" s="333">
        <v>8986.9982</v>
      </c>
      <c r="F156" s="334">
        <v>79.2</v>
      </c>
      <c r="G156" s="333">
        <v>6970.934</v>
      </c>
      <c r="H156" s="334">
        <v>86.9</v>
      </c>
      <c r="I156" s="70"/>
      <c r="K156" s="70"/>
      <c r="M156" s="70"/>
    </row>
    <row r="157" spans="1:13" ht="12">
      <c r="A157" s="418" t="s">
        <v>37</v>
      </c>
      <c r="B157" s="181" t="s">
        <v>11</v>
      </c>
      <c r="C157" s="329">
        <v>6579.2185</v>
      </c>
      <c r="D157" s="330">
        <v>34</v>
      </c>
      <c r="E157" s="329">
        <v>4417.857599999999</v>
      </c>
      <c r="F157" s="330">
        <v>38.9</v>
      </c>
      <c r="G157" s="329">
        <v>2161.3609</v>
      </c>
      <c r="H157" s="330">
        <v>26.9</v>
      </c>
      <c r="I157" s="70"/>
      <c r="K157" s="70"/>
      <c r="M157" s="70"/>
    </row>
    <row r="158" spans="1:13" ht="12" customHeight="1">
      <c r="A158" s="419"/>
      <c r="B158" s="181" t="s">
        <v>10</v>
      </c>
      <c r="C158" s="329">
        <v>12792.061099999999</v>
      </c>
      <c r="D158" s="330">
        <v>66</v>
      </c>
      <c r="E158" s="329">
        <v>6929.2517</v>
      </c>
      <c r="F158" s="330">
        <v>61.1</v>
      </c>
      <c r="G158" s="329">
        <v>5862.8093</v>
      </c>
      <c r="H158" s="330">
        <v>73.1</v>
      </c>
      <c r="I158" s="70"/>
      <c r="K158" s="70"/>
      <c r="M158" s="70"/>
    </row>
    <row r="159" spans="1:13" ht="12" customHeight="1">
      <c r="A159" s="417" t="s">
        <v>39</v>
      </c>
      <c r="B159" s="72" t="s">
        <v>11</v>
      </c>
      <c r="C159" s="333">
        <v>1362.107</v>
      </c>
      <c r="D159" s="334">
        <v>7</v>
      </c>
      <c r="E159" s="333">
        <v>861.9438</v>
      </c>
      <c r="F159" s="334">
        <v>7.6</v>
      </c>
      <c r="G159" s="333">
        <v>500.1632</v>
      </c>
      <c r="H159" s="334">
        <v>6.2</v>
      </c>
      <c r="I159" s="70"/>
      <c r="K159" s="70"/>
      <c r="M159" s="70"/>
    </row>
    <row r="160" spans="1:13" ht="12" customHeight="1">
      <c r="A160" s="415"/>
      <c r="B160" s="72" t="s">
        <v>10</v>
      </c>
      <c r="C160" s="333">
        <v>18009.1726</v>
      </c>
      <c r="D160" s="334">
        <v>93</v>
      </c>
      <c r="E160" s="333">
        <v>10485.1655</v>
      </c>
      <c r="F160" s="334">
        <v>92.4</v>
      </c>
      <c r="G160" s="333">
        <v>7524.0071</v>
      </c>
      <c r="H160" s="334">
        <v>93.8</v>
      </c>
      <c r="I160" s="70"/>
      <c r="K160" s="70"/>
      <c r="M160" s="70"/>
    </row>
    <row r="161" spans="1:13" ht="12">
      <c r="A161" s="418" t="s">
        <v>35</v>
      </c>
      <c r="B161" s="181" t="s">
        <v>11</v>
      </c>
      <c r="C161" s="329">
        <v>7124.643</v>
      </c>
      <c r="D161" s="330">
        <v>36.8</v>
      </c>
      <c r="E161" s="329">
        <v>4978.629099999999</v>
      </c>
      <c r="F161" s="330">
        <v>43.9</v>
      </c>
      <c r="G161" s="329">
        <v>2146.0139</v>
      </c>
      <c r="H161" s="330">
        <v>26.7</v>
      </c>
      <c r="I161" s="70"/>
      <c r="K161" s="70"/>
      <c r="M161" s="70"/>
    </row>
    <row r="162" spans="1:13" ht="12" customHeight="1">
      <c r="A162" s="419"/>
      <c r="B162" s="181" t="s">
        <v>10</v>
      </c>
      <c r="C162" s="329">
        <v>12246.6366</v>
      </c>
      <c r="D162" s="330">
        <v>63.2</v>
      </c>
      <c r="E162" s="329">
        <v>6368.4802</v>
      </c>
      <c r="F162" s="330">
        <v>56.1</v>
      </c>
      <c r="G162" s="329">
        <v>5878.156400000001</v>
      </c>
      <c r="H162" s="330">
        <v>73.3</v>
      </c>
      <c r="I162" s="70"/>
      <c r="K162" s="70"/>
      <c r="M162" s="70"/>
    </row>
    <row r="163" spans="1:13" ht="12" customHeight="1">
      <c r="A163" s="417" t="s">
        <v>69</v>
      </c>
      <c r="B163" s="72" t="s">
        <v>11</v>
      </c>
      <c r="C163" s="333">
        <v>5145.3978</v>
      </c>
      <c r="D163" s="334">
        <v>26.6</v>
      </c>
      <c r="E163" s="333">
        <v>3469.2366</v>
      </c>
      <c r="F163" s="334">
        <v>30.6</v>
      </c>
      <c r="G163" s="333">
        <v>1676.1611</v>
      </c>
      <c r="H163" s="334">
        <v>20.9</v>
      </c>
      <c r="I163" s="70"/>
      <c r="K163" s="70"/>
      <c r="M163" s="70"/>
    </row>
    <row r="164" spans="1:13" ht="12" customHeight="1">
      <c r="A164" s="415"/>
      <c r="B164" s="72" t="s">
        <v>10</v>
      </c>
      <c r="C164" s="333">
        <v>14225.8817</v>
      </c>
      <c r="D164" s="334">
        <v>73.4</v>
      </c>
      <c r="E164" s="333">
        <v>7877.8726</v>
      </c>
      <c r="F164" s="334">
        <v>69.4</v>
      </c>
      <c r="G164" s="333">
        <v>6348.009099999999</v>
      </c>
      <c r="H164" s="334">
        <v>79.1</v>
      </c>
      <c r="I164" s="70"/>
      <c r="K164" s="70"/>
      <c r="M164" s="70"/>
    </row>
    <row r="165" spans="1:13" ht="12">
      <c r="A165" s="418" t="s">
        <v>34</v>
      </c>
      <c r="B165" s="181" t="s">
        <v>11</v>
      </c>
      <c r="C165" s="329">
        <v>4275.523099999999</v>
      </c>
      <c r="D165" s="330">
        <v>22.1</v>
      </c>
      <c r="E165" s="329">
        <v>2963.3644</v>
      </c>
      <c r="F165" s="330">
        <v>26.1</v>
      </c>
      <c r="G165" s="329">
        <v>1312.1587</v>
      </c>
      <c r="H165" s="330">
        <v>16.4</v>
      </c>
      <c r="I165" s="70"/>
      <c r="K165" s="70"/>
      <c r="M165" s="70"/>
    </row>
    <row r="166" spans="1:13" ht="12" customHeight="1">
      <c r="A166" s="419"/>
      <c r="B166" s="181" t="s">
        <v>10</v>
      </c>
      <c r="C166" s="329">
        <v>15095.7564</v>
      </c>
      <c r="D166" s="330">
        <v>77.9</v>
      </c>
      <c r="E166" s="329">
        <v>8383.7448</v>
      </c>
      <c r="F166" s="330">
        <v>73.9</v>
      </c>
      <c r="G166" s="329">
        <v>6712.0116</v>
      </c>
      <c r="H166" s="330">
        <v>83.6</v>
      </c>
      <c r="I166" s="70"/>
      <c r="K166" s="70"/>
      <c r="M166" s="70"/>
    </row>
    <row r="167" spans="1:21" ht="12" customHeight="1">
      <c r="A167" s="417" t="s">
        <v>168</v>
      </c>
      <c r="B167" s="72" t="s">
        <v>11</v>
      </c>
      <c r="C167" s="333">
        <v>807.0165</v>
      </c>
      <c r="D167" s="334">
        <v>4.2</v>
      </c>
      <c r="E167" s="333">
        <v>570.2948</v>
      </c>
      <c r="F167" s="334">
        <v>5</v>
      </c>
      <c r="G167" s="333">
        <v>236.7216</v>
      </c>
      <c r="H167" s="334">
        <v>3</v>
      </c>
      <c r="I167" s="70"/>
      <c r="K167" s="70"/>
      <c r="M167" s="70"/>
      <c r="N167" s="74"/>
      <c r="O167" s="75"/>
      <c r="Q167" s="75"/>
      <c r="S167" s="75"/>
      <c r="U167" s="75"/>
    </row>
    <row r="168" spans="1:21" ht="12" customHeight="1">
      <c r="A168" s="416"/>
      <c r="B168" s="180" t="s">
        <v>10</v>
      </c>
      <c r="C168" s="335">
        <v>18564.2631</v>
      </c>
      <c r="D168" s="336">
        <v>95.8</v>
      </c>
      <c r="E168" s="335">
        <v>10776.814400000001</v>
      </c>
      <c r="F168" s="336">
        <v>95</v>
      </c>
      <c r="G168" s="335">
        <v>7787.4486</v>
      </c>
      <c r="H168" s="336">
        <v>97</v>
      </c>
      <c r="I168" s="70"/>
      <c r="K168" s="70"/>
      <c r="M168" s="70"/>
      <c r="N168" s="74"/>
      <c r="O168" s="75"/>
      <c r="Q168" s="75"/>
      <c r="S168" s="75"/>
      <c r="U168" s="75"/>
    </row>
    <row r="169" spans="1:12" ht="12">
      <c r="A169" s="77" t="s">
        <v>137</v>
      </c>
      <c r="B169" s="79"/>
      <c r="I169" s="100"/>
      <c r="J169" s="100"/>
      <c r="K169" s="100"/>
      <c r="L169" s="100"/>
    </row>
    <row r="170" spans="1:2" ht="12">
      <c r="A170" s="326" t="s">
        <v>15</v>
      </c>
      <c r="B170" s="79"/>
    </row>
    <row r="171" spans="1:2" ht="12">
      <c r="A171" s="326" t="s">
        <v>180</v>
      </c>
      <c r="B171" s="79"/>
    </row>
    <row r="172" spans="1:8" ht="36" customHeight="1">
      <c r="A172" s="425" t="s">
        <v>152</v>
      </c>
      <c r="B172" s="425"/>
      <c r="C172" s="425"/>
      <c r="D172" s="425"/>
      <c r="E172" s="425"/>
      <c r="F172" s="425"/>
      <c r="G172" s="425"/>
      <c r="H172" s="425"/>
    </row>
    <row r="175" ht="15">
      <c r="A175" s="196"/>
    </row>
    <row r="176" spans="1:4" ht="12.75">
      <c r="A176" s="67" t="s">
        <v>393</v>
      </c>
      <c r="B176" s="80"/>
      <c r="C176" s="80"/>
      <c r="D176" s="80"/>
    </row>
    <row r="177" spans="1:3" ht="12">
      <c r="A177" s="67">
        <v>2012</v>
      </c>
      <c r="B177" s="90"/>
      <c r="C177" s="89"/>
    </row>
    <row r="178" spans="1:10" ht="25.5" customHeight="1">
      <c r="A178" s="413" t="s">
        <v>66</v>
      </c>
      <c r="B178" s="413"/>
      <c r="C178" s="424" t="s">
        <v>8</v>
      </c>
      <c r="D178" s="424"/>
      <c r="E178" s="424" t="s">
        <v>150</v>
      </c>
      <c r="F178" s="424"/>
      <c r="G178" s="424" t="s">
        <v>151</v>
      </c>
      <c r="H178" s="424"/>
      <c r="I178" s="424" t="s">
        <v>373</v>
      </c>
      <c r="J178" s="424"/>
    </row>
    <row r="179" spans="1:10" ht="12">
      <c r="A179" s="426"/>
      <c r="B179" s="426"/>
      <c r="C179" s="283" t="s">
        <v>9</v>
      </c>
      <c r="D179" s="283" t="s">
        <v>12</v>
      </c>
      <c r="E179" s="283" t="s">
        <v>9</v>
      </c>
      <c r="F179" s="283" t="s">
        <v>12</v>
      </c>
      <c r="G179" s="283" t="s">
        <v>9</v>
      </c>
      <c r="H179" s="283" t="s">
        <v>12</v>
      </c>
      <c r="I179" s="283" t="s">
        <v>9</v>
      </c>
      <c r="J179" s="283" t="s">
        <v>12</v>
      </c>
    </row>
    <row r="180" spans="1:11" ht="36">
      <c r="A180" s="325" t="s">
        <v>232</v>
      </c>
      <c r="B180" s="71" t="s">
        <v>8</v>
      </c>
      <c r="C180" s="327">
        <v>19371.2795</v>
      </c>
      <c r="D180" s="328">
        <v>100</v>
      </c>
      <c r="E180" s="327">
        <v>9970.5429</v>
      </c>
      <c r="F180" s="328">
        <v>51.5</v>
      </c>
      <c r="G180" s="327">
        <v>1376.5664</v>
      </c>
      <c r="H180" s="328">
        <v>7.1</v>
      </c>
      <c r="I180" s="327">
        <v>8024.1703</v>
      </c>
      <c r="J180" s="328">
        <v>41.4</v>
      </c>
      <c r="K180" s="137"/>
    </row>
    <row r="181" spans="1:17" ht="12" customHeight="1">
      <c r="A181" s="418" t="s">
        <v>67</v>
      </c>
      <c r="B181" s="181" t="s">
        <v>11</v>
      </c>
      <c r="C181" s="329">
        <v>3672.1448</v>
      </c>
      <c r="D181" s="330">
        <v>19</v>
      </c>
      <c r="E181" s="329">
        <v>1296.9286000000002</v>
      </c>
      <c r="F181" s="330">
        <v>13</v>
      </c>
      <c r="G181" s="329">
        <v>226.7154</v>
      </c>
      <c r="H181" s="330">
        <v>16.5</v>
      </c>
      <c r="I181" s="329">
        <v>2148.5008</v>
      </c>
      <c r="J181" s="330">
        <v>26.8</v>
      </c>
      <c r="K181" s="70"/>
      <c r="M181" s="70"/>
      <c r="O181" s="70"/>
      <c r="Q181" s="70"/>
    </row>
    <row r="182" spans="1:17" ht="12" customHeight="1">
      <c r="A182" s="419"/>
      <c r="B182" s="181" t="s">
        <v>10</v>
      </c>
      <c r="C182" s="329">
        <v>15699.134699999999</v>
      </c>
      <c r="D182" s="330">
        <v>81</v>
      </c>
      <c r="E182" s="329">
        <v>8673.614300000001</v>
      </c>
      <c r="F182" s="330">
        <v>87</v>
      </c>
      <c r="G182" s="329">
        <v>1149.8509</v>
      </c>
      <c r="H182" s="330">
        <v>83.5</v>
      </c>
      <c r="I182" s="329">
        <v>5875.6695</v>
      </c>
      <c r="J182" s="330">
        <v>73.2</v>
      </c>
      <c r="K182" s="70"/>
      <c r="M182" s="70"/>
      <c r="O182" s="70"/>
      <c r="Q182" s="70"/>
    </row>
    <row r="183" spans="1:17" ht="24.75" customHeight="1">
      <c r="A183" s="417" t="s">
        <v>68</v>
      </c>
      <c r="B183" s="72" t="s">
        <v>11</v>
      </c>
      <c r="C183" s="333">
        <v>3413.3473</v>
      </c>
      <c r="D183" s="334">
        <v>17.6</v>
      </c>
      <c r="E183" s="333">
        <v>2020.8381000000002</v>
      </c>
      <c r="F183" s="334">
        <v>20.3</v>
      </c>
      <c r="G183" s="333">
        <v>339.273</v>
      </c>
      <c r="H183" s="334">
        <v>24.6</v>
      </c>
      <c r="I183" s="333">
        <v>1053.2362</v>
      </c>
      <c r="J183" s="334">
        <v>13.1</v>
      </c>
      <c r="K183" s="70"/>
      <c r="M183" s="70"/>
      <c r="O183" s="70"/>
      <c r="Q183" s="70"/>
    </row>
    <row r="184" spans="1:17" ht="24.75" customHeight="1">
      <c r="A184" s="415"/>
      <c r="B184" s="72" t="s">
        <v>10</v>
      </c>
      <c r="C184" s="333">
        <v>15957.9322</v>
      </c>
      <c r="D184" s="334">
        <v>82.4</v>
      </c>
      <c r="E184" s="333">
        <v>7949.7047999999995</v>
      </c>
      <c r="F184" s="334">
        <v>79.7</v>
      </c>
      <c r="G184" s="333">
        <v>1037.2934</v>
      </c>
      <c r="H184" s="334">
        <v>75.4</v>
      </c>
      <c r="I184" s="333">
        <v>6970.934</v>
      </c>
      <c r="J184" s="334">
        <v>86.9</v>
      </c>
      <c r="K184" s="70"/>
      <c r="M184" s="70"/>
      <c r="O184" s="70"/>
      <c r="Q184" s="70"/>
    </row>
    <row r="185" spans="1:17" ht="12">
      <c r="A185" s="418" t="s">
        <v>37</v>
      </c>
      <c r="B185" s="181" t="s">
        <v>11</v>
      </c>
      <c r="C185" s="329">
        <v>6579.2185</v>
      </c>
      <c r="D185" s="330">
        <v>34</v>
      </c>
      <c r="E185" s="329">
        <v>3966.0978</v>
      </c>
      <c r="F185" s="330">
        <v>39.8</v>
      </c>
      <c r="G185" s="329">
        <v>451.7598</v>
      </c>
      <c r="H185" s="330">
        <v>32.8</v>
      </c>
      <c r="I185" s="329">
        <v>2161.3609</v>
      </c>
      <c r="J185" s="330">
        <v>26.9</v>
      </c>
      <c r="K185" s="70"/>
      <c r="M185" s="70"/>
      <c r="O185" s="70"/>
      <c r="Q185" s="70"/>
    </row>
    <row r="186" spans="1:17" ht="12" customHeight="1">
      <c r="A186" s="419"/>
      <c r="B186" s="181" t="s">
        <v>10</v>
      </c>
      <c r="C186" s="329">
        <v>12792.061099999999</v>
      </c>
      <c r="D186" s="330">
        <v>66</v>
      </c>
      <c r="E186" s="329">
        <v>6004.4451</v>
      </c>
      <c r="F186" s="330">
        <v>60.2</v>
      </c>
      <c r="G186" s="329">
        <v>924.8066</v>
      </c>
      <c r="H186" s="330">
        <v>67.2</v>
      </c>
      <c r="I186" s="329">
        <v>5862.8093</v>
      </c>
      <c r="J186" s="330">
        <v>73.1</v>
      </c>
      <c r="K186" s="70"/>
      <c r="M186" s="70"/>
      <c r="O186" s="70"/>
      <c r="Q186" s="70"/>
    </row>
    <row r="187" spans="1:17" ht="12" customHeight="1">
      <c r="A187" s="417" t="s">
        <v>39</v>
      </c>
      <c r="B187" s="72" t="s">
        <v>11</v>
      </c>
      <c r="C187" s="333">
        <v>1362.107</v>
      </c>
      <c r="D187" s="334">
        <v>7</v>
      </c>
      <c r="E187" s="333">
        <v>760.0966</v>
      </c>
      <c r="F187" s="334">
        <v>7.6</v>
      </c>
      <c r="G187" s="333">
        <v>101.8472</v>
      </c>
      <c r="H187" s="334">
        <v>7.4</v>
      </c>
      <c r="I187" s="333">
        <v>500.1632</v>
      </c>
      <c r="J187" s="334">
        <v>6.2</v>
      </c>
      <c r="K187" s="70"/>
      <c r="M187" s="70"/>
      <c r="O187" s="70"/>
      <c r="Q187" s="70"/>
    </row>
    <row r="188" spans="1:17" ht="12" customHeight="1">
      <c r="A188" s="415"/>
      <c r="B188" s="72" t="s">
        <v>10</v>
      </c>
      <c r="C188" s="333">
        <v>18009.1726</v>
      </c>
      <c r="D188" s="334">
        <v>93</v>
      </c>
      <c r="E188" s="333">
        <v>9210.446300000001</v>
      </c>
      <c r="F188" s="334">
        <v>92.4</v>
      </c>
      <c r="G188" s="333">
        <v>1274.7192</v>
      </c>
      <c r="H188" s="334">
        <v>92.6</v>
      </c>
      <c r="I188" s="333">
        <v>7524.0071</v>
      </c>
      <c r="J188" s="334">
        <v>93.8</v>
      </c>
      <c r="K188" s="70"/>
      <c r="M188" s="70"/>
      <c r="O188" s="70"/>
      <c r="Q188" s="70"/>
    </row>
    <row r="189" spans="1:17" ht="12">
      <c r="A189" s="418" t="s">
        <v>35</v>
      </c>
      <c r="B189" s="181" t="s">
        <v>11</v>
      </c>
      <c r="C189" s="329">
        <v>7124.643</v>
      </c>
      <c r="D189" s="330">
        <v>36.8</v>
      </c>
      <c r="E189" s="329">
        <v>4347.493</v>
      </c>
      <c r="F189" s="330">
        <v>43.6</v>
      </c>
      <c r="G189" s="329">
        <v>631.1360999999999</v>
      </c>
      <c r="H189" s="330">
        <v>45.8</v>
      </c>
      <c r="I189" s="329">
        <v>2146.0139</v>
      </c>
      <c r="J189" s="330">
        <v>26.7</v>
      </c>
      <c r="K189" s="70"/>
      <c r="M189" s="70"/>
      <c r="O189" s="70"/>
      <c r="Q189" s="70"/>
    </row>
    <row r="190" spans="1:17" ht="12" customHeight="1">
      <c r="A190" s="419"/>
      <c r="B190" s="181" t="s">
        <v>10</v>
      </c>
      <c r="C190" s="329">
        <v>12246.6366</v>
      </c>
      <c r="D190" s="330">
        <v>63.2</v>
      </c>
      <c r="E190" s="329">
        <v>5623.0499</v>
      </c>
      <c r="F190" s="330">
        <v>56.4</v>
      </c>
      <c r="G190" s="329">
        <v>745.4303000000001</v>
      </c>
      <c r="H190" s="330">
        <v>54.2</v>
      </c>
      <c r="I190" s="329">
        <v>5878.156400000001</v>
      </c>
      <c r="J190" s="330">
        <v>73.3</v>
      </c>
      <c r="K190" s="70"/>
      <c r="M190" s="70"/>
      <c r="O190" s="70"/>
      <c r="Q190" s="70"/>
    </row>
    <row r="191" spans="1:17" ht="12" customHeight="1">
      <c r="A191" s="417" t="s">
        <v>69</v>
      </c>
      <c r="B191" s="72" t="s">
        <v>11</v>
      </c>
      <c r="C191" s="333">
        <v>5145.3978</v>
      </c>
      <c r="D191" s="334">
        <v>26.6</v>
      </c>
      <c r="E191" s="333">
        <v>3017.7293</v>
      </c>
      <c r="F191" s="334">
        <v>30.3</v>
      </c>
      <c r="G191" s="333">
        <v>451.5073</v>
      </c>
      <c r="H191" s="334">
        <v>32.8</v>
      </c>
      <c r="I191" s="333">
        <v>1676.1611</v>
      </c>
      <c r="J191" s="334">
        <v>20.9</v>
      </c>
      <c r="K191" s="70"/>
      <c r="M191" s="70"/>
      <c r="O191" s="70"/>
      <c r="Q191" s="70"/>
    </row>
    <row r="192" spans="1:17" ht="12" customHeight="1">
      <c r="A192" s="415"/>
      <c r="B192" s="72" t="s">
        <v>10</v>
      </c>
      <c r="C192" s="333">
        <v>14225.8817</v>
      </c>
      <c r="D192" s="334">
        <v>73.4</v>
      </c>
      <c r="E192" s="333">
        <v>6952.8135</v>
      </c>
      <c r="F192" s="334">
        <v>69.7</v>
      </c>
      <c r="G192" s="333">
        <v>925.0591</v>
      </c>
      <c r="H192" s="334">
        <v>67.2</v>
      </c>
      <c r="I192" s="333">
        <v>6348.009099999999</v>
      </c>
      <c r="J192" s="334">
        <v>79.1</v>
      </c>
      <c r="K192" s="70"/>
      <c r="M192" s="70"/>
      <c r="O192" s="70"/>
      <c r="Q192" s="70"/>
    </row>
    <row r="193" spans="1:17" ht="12">
      <c r="A193" s="418" t="s">
        <v>34</v>
      </c>
      <c r="B193" s="181" t="s">
        <v>11</v>
      </c>
      <c r="C193" s="329">
        <v>4275.523099999999</v>
      </c>
      <c r="D193" s="330">
        <v>22.1</v>
      </c>
      <c r="E193" s="329">
        <v>2662.6851</v>
      </c>
      <c r="F193" s="330">
        <v>26.7</v>
      </c>
      <c r="G193" s="329">
        <v>300.67940000000004</v>
      </c>
      <c r="H193" s="330">
        <v>21.8</v>
      </c>
      <c r="I193" s="329">
        <v>1312.1587</v>
      </c>
      <c r="J193" s="330">
        <v>16.4</v>
      </c>
      <c r="K193" s="70"/>
      <c r="M193" s="70"/>
      <c r="O193" s="70"/>
      <c r="Q193" s="70"/>
    </row>
    <row r="194" spans="1:17" ht="12" customHeight="1">
      <c r="A194" s="419"/>
      <c r="B194" s="181" t="s">
        <v>10</v>
      </c>
      <c r="C194" s="329">
        <v>15095.7564</v>
      </c>
      <c r="D194" s="330">
        <v>77.9</v>
      </c>
      <c r="E194" s="329">
        <v>7307.8578</v>
      </c>
      <c r="F194" s="330">
        <v>73.3</v>
      </c>
      <c r="G194" s="329">
        <v>1075.887</v>
      </c>
      <c r="H194" s="330">
        <v>78.2</v>
      </c>
      <c r="I194" s="329">
        <v>6712.0116</v>
      </c>
      <c r="J194" s="330">
        <v>83.6</v>
      </c>
      <c r="K194" s="70"/>
      <c r="M194" s="70"/>
      <c r="O194" s="70"/>
      <c r="Q194" s="70"/>
    </row>
    <row r="195" spans="1:21" ht="12" customHeight="1">
      <c r="A195" s="417" t="s">
        <v>168</v>
      </c>
      <c r="B195" s="72" t="s">
        <v>11</v>
      </c>
      <c r="C195" s="333">
        <v>807.0165</v>
      </c>
      <c r="D195" s="334">
        <v>4.2</v>
      </c>
      <c r="E195" s="333">
        <v>483.4814</v>
      </c>
      <c r="F195" s="334">
        <v>4.8</v>
      </c>
      <c r="G195" s="333">
        <v>86.8135</v>
      </c>
      <c r="H195" s="334">
        <v>6.3</v>
      </c>
      <c r="I195" s="333">
        <v>236.7216</v>
      </c>
      <c r="J195" s="334">
        <v>3</v>
      </c>
      <c r="K195" s="70"/>
      <c r="M195" s="70"/>
      <c r="O195" s="70"/>
      <c r="Q195" s="70"/>
      <c r="S195" s="75"/>
      <c r="U195" s="75"/>
    </row>
    <row r="196" spans="1:21" ht="12" customHeight="1">
      <c r="A196" s="416"/>
      <c r="B196" s="180" t="s">
        <v>10</v>
      </c>
      <c r="C196" s="335">
        <v>18564.2631</v>
      </c>
      <c r="D196" s="336">
        <v>95.8</v>
      </c>
      <c r="E196" s="335">
        <v>9487.0615</v>
      </c>
      <c r="F196" s="336">
        <v>95.2</v>
      </c>
      <c r="G196" s="335">
        <v>1289.7529</v>
      </c>
      <c r="H196" s="336">
        <v>93.7</v>
      </c>
      <c r="I196" s="335">
        <v>7787.4486</v>
      </c>
      <c r="J196" s="336">
        <v>97</v>
      </c>
      <c r="K196" s="70"/>
      <c r="M196" s="70"/>
      <c r="O196" s="70"/>
      <c r="Q196" s="70"/>
      <c r="S196" s="75"/>
      <c r="U196" s="75"/>
    </row>
    <row r="197" spans="1:12" ht="12">
      <c r="A197" s="77" t="s">
        <v>137</v>
      </c>
      <c r="B197" s="79"/>
      <c r="C197" s="79"/>
      <c r="D197" s="79"/>
      <c r="E197" s="79"/>
      <c r="F197" s="79"/>
      <c r="G197" s="79"/>
      <c r="H197" s="79"/>
      <c r="I197" s="79"/>
      <c r="J197" s="79"/>
      <c r="K197" s="100"/>
      <c r="L197" s="100"/>
    </row>
    <row r="198" spans="1:10" ht="12">
      <c r="A198" s="326" t="s">
        <v>15</v>
      </c>
      <c r="B198" s="79"/>
      <c r="C198" s="79"/>
      <c r="D198" s="79"/>
      <c r="E198" s="79"/>
      <c r="F198" s="79"/>
      <c r="G198" s="79"/>
      <c r="H198" s="79"/>
      <c r="I198" s="79"/>
      <c r="J198" s="79"/>
    </row>
    <row r="199" spans="1:10" ht="12">
      <c r="A199" s="326" t="s">
        <v>180</v>
      </c>
      <c r="B199" s="79"/>
      <c r="C199" s="79"/>
      <c r="D199" s="79"/>
      <c r="E199" s="79"/>
      <c r="F199" s="79"/>
      <c r="G199" s="79"/>
      <c r="H199" s="79"/>
      <c r="I199" s="79"/>
      <c r="J199" s="79"/>
    </row>
    <row r="200" spans="1:10" ht="28.5" customHeight="1">
      <c r="A200" s="420" t="s">
        <v>153</v>
      </c>
      <c r="B200" s="420"/>
      <c r="C200" s="420"/>
      <c r="D200" s="420"/>
      <c r="E200" s="420"/>
      <c r="F200" s="420"/>
      <c r="G200" s="420"/>
      <c r="H200" s="420"/>
      <c r="I200" s="420"/>
      <c r="J200" s="420"/>
    </row>
    <row r="204" spans="1:12" ht="12.75">
      <c r="A204" s="67" t="s">
        <v>379</v>
      </c>
      <c r="C204" s="89"/>
      <c r="E204" s="89"/>
      <c r="G204" s="89"/>
      <c r="I204" s="80"/>
      <c r="J204" s="80"/>
      <c r="K204" s="80"/>
      <c r="L204" s="80"/>
    </row>
    <row r="205" spans="1:12" ht="12.75">
      <c r="A205" s="67">
        <v>2012</v>
      </c>
      <c r="B205" s="90"/>
      <c r="C205" s="89"/>
      <c r="E205" s="89"/>
      <c r="G205" s="89"/>
      <c r="I205" s="80"/>
      <c r="J205" s="80"/>
      <c r="K205" s="80"/>
      <c r="L205" s="80"/>
    </row>
    <row r="206" spans="1:12" ht="12">
      <c r="A206" s="413" t="s">
        <v>70</v>
      </c>
      <c r="B206" s="421"/>
      <c r="C206" s="423" t="s">
        <v>8</v>
      </c>
      <c r="D206" s="423"/>
      <c r="E206" s="413" t="s">
        <v>16</v>
      </c>
      <c r="F206" s="413"/>
      <c r="G206" s="413" t="s">
        <v>13</v>
      </c>
      <c r="H206" s="413"/>
      <c r="I206" s="413" t="s">
        <v>2</v>
      </c>
      <c r="J206" s="413"/>
      <c r="K206" s="413" t="s">
        <v>14</v>
      </c>
      <c r="L206" s="413"/>
    </row>
    <row r="207" spans="1:12" ht="12">
      <c r="A207" s="422"/>
      <c r="B207" s="422"/>
      <c r="C207" s="91" t="s">
        <v>9</v>
      </c>
      <c r="D207" s="91" t="s">
        <v>12</v>
      </c>
      <c r="E207" s="282" t="s">
        <v>9</v>
      </c>
      <c r="F207" s="282" t="s">
        <v>12</v>
      </c>
      <c r="G207" s="282" t="s">
        <v>9</v>
      </c>
      <c r="H207" s="282" t="s">
        <v>12</v>
      </c>
      <c r="I207" s="282" t="s">
        <v>9</v>
      </c>
      <c r="J207" s="282" t="s">
        <v>12</v>
      </c>
      <c r="K207" s="282" t="s">
        <v>9</v>
      </c>
      <c r="L207" s="282" t="s">
        <v>12</v>
      </c>
    </row>
    <row r="208" spans="1:13" ht="36">
      <c r="A208" s="414" t="s">
        <v>60</v>
      </c>
      <c r="B208" s="104" t="s">
        <v>233</v>
      </c>
      <c r="C208" s="327">
        <v>8758.3581</v>
      </c>
      <c r="D208" s="328">
        <v>100</v>
      </c>
      <c r="E208" s="327">
        <v>3866.1283</v>
      </c>
      <c r="F208" s="328">
        <v>44.1</v>
      </c>
      <c r="G208" s="327">
        <v>2977.5941000000003</v>
      </c>
      <c r="H208" s="328">
        <v>34</v>
      </c>
      <c r="I208" s="327">
        <v>1734.1028000000001</v>
      </c>
      <c r="J208" s="328">
        <v>19.8</v>
      </c>
      <c r="K208" s="327">
        <v>180.53279999999998</v>
      </c>
      <c r="L208" s="328">
        <v>2.1</v>
      </c>
      <c r="M208" s="149"/>
    </row>
    <row r="209" spans="1:21" ht="12">
      <c r="A209" s="415"/>
      <c r="B209" s="200" t="s">
        <v>11</v>
      </c>
      <c r="C209" s="329">
        <v>2344.1394</v>
      </c>
      <c r="D209" s="330">
        <v>26.8</v>
      </c>
      <c r="E209" s="329">
        <v>1277.4124</v>
      </c>
      <c r="F209" s="330">
        <v>33</v>
      </c>
      <c r="G209" s="329">
        <v>605.1086</v>
      </c>
      <c r="H209" s="330">
        <v>20.3</v>
      </c>
      <c r="I209" s="329">
        <v>404.38340000000005</v>
      </c>
      <c r="J209" s="330">
        <v>23.3</v>
      </c>
      <c r="K209" s="329">
        <v>57.2349</v>
      </c>
      <c r="L209" s="330">
        <v>31.7</v>
      </c>
      <c r="M209" s="70"/>
      <c r="O209" s="70"/>
      <c r="Q209" s="70"/>
      <c r="S209" s="70"/>
      <c r="U209" s="70"/>
    </row>
    <row r="210" spans="1:21" ht="12">
      <c r="A210" s="415"/>
      <c r="B210" s="135" t="s">
        <v>10</v>
      </c>
      <c r="C210" s="333">
        <v>6339.1936</v>
      </c>
      <c r="D210" s="334">
        <v>72.4</v>
      </c>
      <c r="E210" s="333">
        <v>2556.7563999999998</v>
      </c>
      <c r="F210" s="334">
        <v>66.1</v>
      </c>
      <c r="G210" s="333">
        <v>2353.5876000000003</v>
      </c>
      <c r="H210" s="334">
        <v>79</v>
      </c>
      <c r="I210" s="333">
        <v>1309.7278999999999</v>
      </c>
      <c r="J210" s="334">
        <v>75.5</v>
      </c>
      <c r="K210" s="333">
        <v>119.1217</v>
      </c>
      <c r="L210" s="334">
        <v>66</v>
      </c>
      <c r="M210" s="70"/>
      <c r="O210" s="70"/>
      <c r="Q210" s="70"/>
      <c r="S210" s="70"/>
      <c r="U210" s="70"/>
    </row>
    <row r="211" spans="1:21" ht="12">
      <c r="A211" s="416"/>
      <c r="B211" s="201" t="s">
        <v>182</v>
      </c>
      <c r="C211" s="331">
        <v>75.02510000000001</v>
      </c>
      <c r="D211" s="332">
        <v>0.9</v>
      </c>
      <c r="E211" s="331">
        <v>31.9595</v>
      </c>
      <c r="F211" s="332">
        <v>0.8</v>
      </c>
      <c r="G211" s="331">
        <v>18.8978</v>
      </c>
      <c r="H211" s="332">
        <v>0.6</v>
      </c>
      <c r="I211" s="331">
        <v>19.9915</v>
      </c>
      <c r="J211" s="332">
        <v>1.2</v>
      </c>
      <c r="K211" s="331">
        <v>4.1763</v>
      </c>
      <c r="L211" s="332">
        <v>2.3</v>
      </c>
      <c r="M211" s="70"/>
      <c r="O211" s="70"/>
      <c r="Q211" s="70"/>
      <c r="S211" s="70"/>
      <c r="U211" s="70"/>
    </row>
    <row r="212" ht="12">
      <c r="A212" s="77" t="s">
        <v>137</v>
      </c>
    </row>
    <row r="213" ht="12">
      <c r="A213" s="326" t="s">
        <v>15</v>
      </c>
    </row>
    <row r="214" ht="12">
      <c r="A214" s="326" t="s">
        <v>180</v>
      </c>
    </row>
  </sheetData>
  <sheetProtection/>
  <mergeCells count="106">
    <mergeCell ref="A10:B11"/>
    <mergeCell ref="C10:D10"/>
    <mergeCell ref="E10:F10"/>
    <mergeCell ref="G10:H10"/>
    <mergeCell ref="A13:A14"/>
    <mergeCell ref="A23:B24"/>
    <mergeCell ref="C23:D23"/>
    <mergeCell ref="E23:F23"/>
    <mergeCell ref="G23:H23"/>
    <mergeCell ref="M36:N36"/>
    <mergeCell ref="O36:P36"/>
    <mergeCell ref="A39:A40"/>
    <mergeCell ref="A44:P44"/>
    <mergeCell ref="A50:B51"/>
    <mergeCell ref="C50:D50"/>
    <mergeCell ref="E50:F50"/>
    <mergeCell ref="G50:H50"/>
    <mergeCell ref="I23:J23"/>
    <mergeCell ref="K23:L23"/>
    <mergeCell ref="A26:A27"/>
    <mergeCell ref="A36:B37"/>
    <mergeCell ref="C36:D36"/>
    <mergeCell ref="E36:F36"/>
    <mergeCell ref="G36:H36"/>
    <mergeCell ref="I36:J36"/>
    <mergeCell ref="K36:L36"/>
    <mergeCell ref="I64:J64"/>
    <mergeCell ref="A67:A68"/>
    <mergeCell ref="A72:J72"/>
    <mergeCell ref="A78:B79"/>
    <mergeCell ref="C78:D78"/>
    <mergeCell ref="E78:F78"/>
    <mergeCell ref="G78:H78"/>
    <mergeCell ref="A53:A54"/>
    <mergeCell ref="A58:H58"/>
    <mergeCell ref="A64:B65"/>
    <mergeCell ref="C64:D64"/>
    <mergeCell ref="E64:F64"/>
    <mergeCell ref="G64:H64"/>
    <mergeCell ref="K94:L94"/>
    <mergeCell ref="M94:N94"/>
    <mergeCell ref="A97:A98"/>
    <mergeCell ref="A99:A100"/>
    <mergeCell ref="A101:A102"/>
    <mergeCell ref="A103:A104"/>
    <mergeCell ref="A80:A85"/>
    <mergeCell ref="A94:B95"/>
    <mergeCell ref="C94:D94"/>
    <mergeCell ref="E94:F94"/>
    <mergeCell ref="G94:H94"/>
    <mergeCell ref="I94:J94"/>
    <mergeCell ref="K122:L122"/>
    <mergeCell ref="M122:N122"/>
    <mergeCell ref="O122:P122"/>
    <mergeCell ref="A105:A106"/>
    <mergeCell ref="A107:A108"/>
    <mergeCell ref="A109:A110"/>
    <mergeCell ref="A111:A112"/>
    <mergeCell ref="A122:B123"/>
    <mergeCell ref="C122:D122"/>
    <mergeCell ref="A125:A126"/>
    <mergeCell ref="A127:A128"/>
    <mergeCell ref="A129:A130"/>
    <mergeCell ref="A131:A132"/>
    <mergeCell ref="A133:A134"/>
    <mergeCell ref="A135:A136"/>
    <mergeCell ref="E122:F122"/>
    <mergeCell ref="G122:H122"/>
    <mergeCell ref="I122:J122"/>
    <mergeCell ref="A153:A154"/>
    <mergeCell ref="A155:A156"/>
    <mergeCell ref="A157:A158"/>
    <mergeCell ref="A159:A160"/>
    <mergeCell ref="A161:A162"/>
    <mergeCell ref="A163:A164"/>
    <mergeCell ref="A137:A138"/>
    <mergeCell ref="A139:A140"/>
    <mergeCell ref="A144:P144"/>
    <mergeCell ref="A150:B151"/>
    <mergeCell ref="C150:D150"/>
    <mergeCell ref="E150:F150"/>
    <mergeCell ref="G150:H150"/>
    <mergeCell ref="I178:J178"/>
    <mergeCell ref="A181:A182"/>
    <mergeCell ref="A183:A184"/>
    <mergeCell ref="A185:A186"/>
    <mergeCell ref="A187:A188"/>
    <mergeCell ref="A189:A190"/>
    <mergeCell ref="A165:A166"/>
    <mergeCell ref="A167:A168"/>
    <mergeCell ref="A172:H172"/>
    <mergeCell ref="A178:B179"/>
    <mergeCell ref="C178:D178"/>
    <mergeCell ref="E178:F178"/>
    <mergeCell ref="G178:H178"/>
    <mergeCell ref="K206:L206"/>
    <mergeCell ref="A208:A211"/>
    <mergeCell ref="A191:A192"/>
    <mergeCell ref="A193:A194"/>
    <mergeCell ref="A195:A196"/>
    <mergeCell ref="A200:J200"/>
    <mergeCell ref="A206:B207"/>
    <mergeCell ref="C206:D206"/>
    <mergeCell ref="E206:F206"/>
    <mergeCell ref="G206:H206"/>
    <mergeCell ref="I206:J206"/>
  </mergeCells>
  <conditionalFormatting sqref="V201:IV65536 A201:L65536 U210:U65536 S210:S65536 Q210:Q65536 O210:O65536 M210:M65536 M201:M208 O201:O208 Q201:Q208 S201:S208 U201:U208 T201:T65536 R201:R65536 P201:P65536 N201:N65536 B180:I199 J196:K199 K194 K192 K190 K188 K186 K184 M182:M199 O182:IV199 J180:J195 A173:A174 K173:K180 A176:A199 B178:B179 P181 M173:M180 R181:IV181 O173:IV180 L173:L199 N173:N199 G152:G171 A168:F171 H168:I171 I166 I164 I162 I160 I158 I156 I154 K154:K171 M154:M171 A148:B167 C152:F167 H152:H167 C148:H149 C124:P143 I145:I152 L153:L171 N153:IV171 K145:IV152 J145:J171 Q140:Q143 A139:B143 Q138 Q136 Q134 Q132 Q130 Q128 Q126 W126:W143 S126:S143 U126:U143 Y126:Y143 AA126:AA143 AC126:AC143 A118 B113:B138 A120:A138 A96:L112 M112 M110 M108 M106 M104 M102 M100 M98 O98:O123 Q98:Q124 S98:S124 U98:U124 W98:W124 B93 C93:H95 B73:G92 H73:H89 H91:H92 I86:I95 K82:K95 M82:M96 L81:L95 A73:A85 I73:I80 AB125:AB143 K73:M80 J73:J95 O73:O96 Q73:Q96 S73:S96 U73:U96 W73:W96 N73:N123 P73:P123 Y73:Y124 AD125:IV143 AA73:IV124 T73:T143 V73:V143 R73:R143 X73:X143 Z73:Z143 C66:I71 J68:K71 M68:M71 O68:O71 Q68:Q71 J66:J67 A62:A68 C62:J63 B62:B71 A59:J61 P67:P71 R67:IV71 L67:L71 N67:N71 I54:I57 K54:IV57 L53 N53 P53:IV53 J53:J57 I51:I52 L59:IV66 K59:K64 K66 O27:O43 A45:A54 Q40:Q43 IV40:IV43 S40:S43 W40:W43 U40:U43 Y40:Y43 AA40:AA43 AC40:AC43 A33:A40 Q27:Q38 IV27:IV38 S27:S38 U27:U38 W27:W38 A20:A27 I14 A8:H14 IV14:IV25 I8:I9 I11:I12 AB39:AB43 L13:L43 IV8:IV12 K8:M12 O8:O25 Q8:Q25 S8:S25 U8:U25 W8:W25 N8:N43 P8:P43 Y8:Y38 AD39:IU43 AA8:IU38 T8:T43 V8:V43 R8:R43 X8:X43 Z8:Z43 M14:M23 M25 J8:J33 J35:J43 B15:I43 K14:K43 M27:M43 B45:H57 J45:IV52 I45:I49 A92:A94 C113:F123 H113:M123 G113:G117 G119:G123 B173:E177 G173:J177 F173:F174 F176:F177 F145:H147 E145 E147 B145:D147 A145:A14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hyperlinks>
    <hyperlink ref="O3" location="Índice!A1" display="Índice"/>
  </hyperlinks>
  <printOptions/>
  <pageMargins left="0.3937007874015748" right="0.3937007874015748" top="0.7874015748031497" bottom="0.7874015748031497" header="0.31496062992125984" footer="0.31496062992125984"/>
  <pageSetup horizontalDpi="600" verticalDpi="600" orientation="landscape" scale="58" r:id="rId2"/>
  <rowBreaks count="3" manualBreakCount="3">
    <brk id="59" max="16" man="1"/>
    <brk id="117" max="16" man="1"/>
    <brk id="173" max="16" man="1"/>
  </rowBreaks>
  <colBreaks count="1" manualBreakCount="1">
    <brk id="17" max="213" man="1"/>
  </colBreaks>
  <drawing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U87"/>
  <sheetViews>
    <sheetView view="pageBreakPreview" zoomScale="70" zoomScaleSheetLayoutView="70" zoomScalePageLayoutView="0" workbookViewId="0" topLeftCell="A1">
      <selection activeCell="A1" sqref="A1"/>
    </sheetView>
  </sheetViews>
  <sheetFormatPr defaultColWidth="11.421875" defaultRowHeight="12.75"/>
  <cols>
    <col min="1" max="1" width="41.140625" style="342" customWidth="1"/>
    <col min="2" max="4" width="13.00390625" style="218" customWidth="1"/>
    <col min="5" max="16384" width="11.421875" style="218" customWidth="1"/>
  </cols>
  <sheetData>
    <row r="1" spans="1:12" ht="12.75">
      <c r="A1" s="64"/>
      <c r="B1" s="64"/>
      <c r="C1" s="64"/>
      <c r="D1" s="64"/>
      <c r="E1" s="64"/>
      <c r="F1" s="64"/>
      <c r="G1" s="64"/>
      <c r="H1" s="64"/>
      <c r="I1" s="64"/>
      <c r="J1" s="64"/>
      <c r="K1" s="64"/>
      <c r="L1" s="64"/>
    </row>
    <row r="2" spans="1:12" ht="12.75">
      <c r="A2" s="64"/>
      <c r="B2" s="64"/>
      <c r="C2" s="64"/>
      <c r="D2" s="64"/>
      <c r="E2" s="64"/>
      <c r="F2" s="64"/>
      <c r="G2" s="64"/>
      <c r="H2" s="64"/>
      <c r="I2" s="64"/>
      <c r="J2" s="64"/>
      <c r="K2" s="64"/>
      <c r="L2" s="64"/>
    </row>
    <row r="3" spans="1:14" ht="12.75">
      <c r="A3" s="64"/>
      <c r="B3" s="64"/>
      <c r="C3" s="64"/>
      <c r="D3" s="64"/>
      <c r="E3" s="64"/>
      <c r="F3" s="64"/>
      <c r="G3" s="64"/>
      <c r="H3" s="65"/>
      <c r="I3" s="64"/>
      <c r="J3" s="64"/>
      <c r="K3" s="64"/>
      <c r="L3" s="64"/>
      <c r="N3" s="214" t="s">
        <v>413</v>
      </c>
    </row>
    <row r="4" spans="1:12" ht="12.75">
      <c r="A4" s="64"/>
      <c r="B4" s="64"/>
      <c r="C4" s="64"/>
      <c r="D4" s="64"/>
      <c r="E4" s="64"/>
      <c r="F4" s="64"/>
      <c r="G4" s="64"/>
      <c r="H4" s="64"/>
      <c r="I4" s="64"/>
      <c r="J4" s="64"/>
      <c r="K4" s="64"/>
      <c r="L4" s="64"/>
    </row>
    <row r="5" spans="1:12" ht="12.75">
      <c r="A5" s="64"/>
      <c r="B5" s="64"/>
      <c r="C5" s="64"/>
      <c r="D5" s="64"/>
      <c r="E5" s="64"/>
      <c r="F5" s="64"/>
      <c r="G5" s="64"/>
      <c r="H5" s="64"/>
      <c r="I5" s="64"/>
      <c r="J5" s="64"/>
      <c r="K5" s="64"/>
      <c r="L5" s="64"/>
    </row>
    <row r="6" spans="1:12" ht="12.75">
      <c r="A6" s="66"/>
      <c r="B6" s="64"/>
      <c r="C6" s="64"/>
      <c r="D6" s="64"/>
      <c r="E6" s="64"/>
      <c r="F6" s="64"/>
      <c r="G6" s="64"/>
      <c r="H6" s="64"/>
      <c r="I6" s="64"/>
      <c r="J6" s="64"/>
      <c r="K6" s="64"/>
      <c r="L6" s="64"/>
    </row>
    <row r="7" spans="1:12" ht="12.75">
      <c r="A7" s="66"/>
      <c r="B7" s="64"/>
      <c r="C7" s="64"/>
      <c r="D7" s="64"/>
      <c r="E7" s="64"/>
      <c r="F7" s="64"/>
      <c r="G7" s="64"/>
      <c r="H7" s="64"/>
      <c r="I7" s="64"/>
      <c r="J7" s="64"/>
      <c r="K7" s="64"/>
      <c r="L7" s="64"/>
    </row>
    <row r="8" spans="1:12" ht="12.75">
      <c r="A8" s="67" t="s">
        <v>253</v>
      </c>
      <c r="B8" s="64"/>
      <c r="C8" s="64"/>
      <c r="D8" s="64"/>
      <c r="E8" s="64"/>
      <c r="F8" s="64"/>
      <c r="G8" s="64"/>
      <c r="H8" s="64"/>
      <c r="I8" s="64"/>
      <c r="J8" s="64"/>
      <c r="K8" s="64"/>
      <c r="L8" s="64"/>
    </row>
    <row r="9" spans="1:12" ht="12.75">
      <c r="A9" s="67">
        <v>2012</v>
      </c>
      <c r="B9" s="64"/>
      <c r="C9" s="64"/>
      <c r="D9" s="64"/>
      <c r="E9" s="64"/>
      <c r="F9" s="64"/>
      <c r="G9" s="64"/>
      <c r="H9" s="64"/>
      <c r="I9" s="64"/>
      <c r="J9" s="64"/>
      <c r="K9" s="64"/>
      <c r="L9" s="64"/>
    </row>
    <row r="10" spans="1:12" ht="12.75" customHeight="1">
      <c r="A10" s="413" t="s">
        <v>252</v>
      </c>
      <c r="B10" s="421"/>
      <c r="C10" s="439" t="s">
        <v>8</v>
      </c>
      <c r="D10" s="439"/>
      <c r="E10" s="428" t="s">
        <v>6</v>
      </c>
      <c r="F10" s="428"/>
      <c r="G10" s="428" t="s">
        <v>7</v>
      </c>
      <c r="H10" s="428"/>
      <c r="I10" s="68"/>
      <c r="J10" s="64"/>
      <c r="K10" s="64"/>
      <c r="L10" s="64"/>
    </row>
    <row r="11" spans="1:12" ht="12.75">
      <c r="A11" s="422"/>
      <c r="B11" s="422"/>
      <c r="C11" s="91" t="s">
        <v>9</v>
      </c>
      <c r="D11" s="91" t="s">
        <v>12</v>
      </c>
      <c r="E11" s="215" t="s">
        <v>9</v>
      </c>
      <c r="F11" s="215" t="s">
        <v>12</v>
      </c>
      <c r="G11" s="215" t="s">
        <v>9</v>
      </c>
      <c r="H11" s="215" t="s">
        <v>12</v>
      </c>
      <c r="I11" s="64"/>
      <c r="J11" s="64"/>
      <c r="K11" s="64"/>
      <c r="L11" s="64"/>
    </row>
    <row r="12" spans="1:12" ht="18.75" customHeight="1">
      <c r="A12" s="325" t="s">
        <v>59</v>
      </c>
      <c r="B12" s="71" t="s">
        <v>8</v>
      </c>
      <c r="C12" s="327">
        <v>28129.6377</v>
      </c>
      <c r="D12" s="328">
        <v>100</v>
      </c>
      <c r="E12" s="327">
        <v>13340.3623</v>
      </c>
      <c r="F12" s="328">
        <v>47.4</v>
      </c>
      <c r="G12" s="327">
        <v>14789.275300000001</v>
      </c>
      <c r="H12" s="328">
        <v>52.6</v>
      </c>
      <c r="I12" s="140"/>
      <c r="J12" s="64"/>
      <c r="K12" s="64"/>
      <c r="L12" s="64"/>
    </row>
    <row r="13" spans="1:12" ht="18.75" customHeight="1">
      <c r="A13" s="418" t="s">
        <v>369</v>
      </c>
      <c r="B13" s="181" t="s">
        <v>11</v>
      </c>
      <c r="C13" s="329">
        <v>9140.8165</v>
      </c>
      <c r="D13" s="330">
        <v>32.5</v>
      </c>
      <c r="E13" s="329">
        <v>4584.168299999999</v>
      </c>
      <c r="F13" s="330">
        <v>34.4</v>
      </c>
      <c r="G13" s="329">
        <v>4556.6482000000005</v>
      </c>
      <c r="H13" s="330">
        <v>30.8</v>
      </c>
      <c r="I13" s="64"/>
      <c r="J13" s="64"/>
      <c r="K13" s="75"/>
      <c r="L13" s="64"/>
    </row>
    <row r="14" spans="1:12" ht="18.75" customHeight="1">
      <c r="A14" s="436"/>
      <c r="B14" s="184" t="s">
        <v>10</v>
      </c>
      <c r="C14" s="331">
        <v>18988.8211</v>
      </c>
      <c r="D14" s="332">
        <v>67.5</v>
      </c>
      <c r="E14" s="331">
        <v>8756.194</v>
      </c>
      <c r="F14" s="332">
        <v>65.6</v>
      </c>
      <c r="G14" s="331">
        <v>10232.6271</v>
      </c>
      <c r="H14" s="332">
        <v>69.2</v>
      </c>
      <c r="I14" s="75"/>
      <c r="J14" s="64"/>
      <c r="K14" s="75"/>
      <c r="L14" s="64"/>
    </row>
    <row r="15" spans="1:12" ht="12.75">
      <c r="A15" s="97" t="s">
        <v>137</v>
      </c>
      <c r="B15" s="64"/>
      <c r="C15" s="64"/>
      <c r="D15" s="64"/>
      <c r="E15" s="64"/>
      <c r="F15" s="64"/>
      <c r="G15" s="64"/>
      <c r="H15" s="64"/>
      <c r="I15" s="64"/>
      <c r="J15" s="64"/>
      <c r="K15" s="64"/>
      <c r="L15" s="64"/>
    </row>
    <row r="16" spans="1:12" ht="12.75">
      <c r="A16" s="337" t="s">
        <v>15</v>
      </c>
      <c r="B16" s="64"/>
      <c r="C16" s="64"/>
      <c r="D16" s="64"/>
      <c r="E16" s="64"/>
      <c r="F16" s="64"/>
      <c r="G16" s="64"/>
      <c r="H16" s="64"/>
      <c r="I16" s="64"/>
      <c r="J16" s="64"/>
      <c r="K16" s="64"/>
      <c r="L16" s="64"/>
    </row>
    <row r="17" spans="1:12" ht="12.75">
      <c r="A17" s="337" t="s">
        <v>180</v>
      </c>
      <c r="B17" s="64"/>
      <c r="C17" s="64"/>
      <c r="D17" s="64"/>
      <c r="E17" s="64"/>
      <c r="F17" s="64"/>
      <c r="G17" s="64"/>
      <c r="H17" s="64"/>
      <c r="I17" s="64"/>
      <c r="J17" s="64"/>
      <c r="K17" s="64"/>
      <c r="L17" s="64"/>
    </row>
    <row r="18" spans="1:12" ht="12.75">
      <c r="A18" s="88"/>
      <c r="B18" s="64"/>
      <c r="C18" s="64"/>
      <c r="D18" s="64"/>
      <c r="E18" s="64"/>
      <c r="F18" s="64"/>
      <c r="G18" s="64"/>
      <c r="H18" s="64"/>
      <c r="I18" s="64"/>
      <c r="J18" s="64"/>
      <c r="K18" s="64"/>
      <c r="L18" s="64"/>
    </row>
    <row r="20" spans="1:10" ht="12" customHeight="1">
      <c r="A20" s="41"/>
      <c r="B20" s="64"/>
      <c r="C20" s="64"/>
      <c r="D20" s="64"/>
      <c r="E20" s="64"/>
      <c r="F20" s="64"/>
      <c r="G20" s="64"/>
      <c r="H20" s="64"/>
      <c r="I20" s="64"/>
      <c r="J20" s="64"/>
    </row>
    <row r="21" spans="1:10" ht="12.75">
      <c r="A21" s="67" t="s">
        <v>277</v>
      </c>
      <c r="B21" s="64"/>
      <c r="C21" s="64"/>
      <c r="D21" s="64"/>
      <c r="E21" s="64"/>
      <c r="F21" s="64"/>
      <c r="G21" s="64"/>
      <c r="H21" s="64"/>
      <c r="I21" s="64"/>
      <c r="J21" s="64"/>
    </row>
    <row r="22" spans="1:10" ht="12.75">
      <c r="A22" s="67">
        <v>2012</v>
      </c>
      <c r="B22" s="64"/>
      <c r="C22" s="64"/>
      <c r="D22" s="64"/>
      <c r="E22" s="64"/>
      <c r="F22" s="64"/>
      <c r="G22" s="64"/>
      <c r="H22" s="64"/>
      <c r="I22" s="64"/>
      <c r="J22" s="64"/>
    </row>
    <row r="23" spans="1:12" ht="12.75">
      <c r="A23" s="413" t="s">
        <v>252</v>
      </c>
      <c r="B23" s="421"/>
      <c r="C23" s="435" t="s">
        <v>8</v>
      </c>
      <c r="D23" s="435"/>
      <c r="E23" s="428" t="s">
        <v>16</v>
      </c>
      <c r="F23" s="428"/>
      <c r="G23" s="428" t="s">
        <v>13</v>
      </c>
      <c r="H23" s="428"/>
      <c r="I23" s="428" t="s">
        <v>2</v>
      </c>
      <c r="J23" s="428"/>
      <c r="K23" s="428" t="s">
        <v>14</v>
      </c>
      <c r="L23" s="428"/>
    </row>
    <row r="24" spans="1:12" ht="12.75">
      <c r="A24" s="422"/>
      <c r="B24" s="422"/>
      <c r="C24" s="78" t="s">
        <v>9</v>
      </c>
      <c r="D24" s="78" t="s">
        <v>12</v>
      </c>
      <c r="E24" s="216" t="s">
        <v>9</v>
      </c>
      <c r="F24" s="216" t="s">
        <v>12</v>
      </c>
      <c r="G24" s="216" t="s">
        <v>9</v>
      </c>
      <c r="H24" s="216" t="s">
        <v>12</v>
      </c>
      <c r="I24" s="216" t="s">
        <v>9</v>
      </c>
      <c r="J24" s="216" t="s">
        <v>12</v>
      </c>
      <c r="K24" s="216" t="s">
        <v>9</v>
      </c>
      <c r="L24" s="216" t="s">
        <v>12</v>
      </c>
    </row>
    <row r="25" spans="1:13" ht="18.75" customHeight="1">
      <c r="A25" s="325" t="s">
        <v>59</v>
      </c>
      <c r="B25" s="71" t="s">
        <v>8</v>
      </c>
      <c r="C25" s="327">
        <v>28129.6377</v>
      </c>
      <c r="D25" s="328">
        <v>100</v>
      </c>
      <c r="E25" s="327">
        <v>8701.9848</v>
      </c>
      <c r="F25" s="328">
        <v>30.9</v>
      </c>
      <c r="G25" s="327">
        <v>7833.5701</v>
      </c>
      <c r="H25" s="328">
        <v>27.8</v>
      </c>
      <c r="I25" s="327">
        <v>9047.1642</v>
      </c>
      <c r="J25" s="328">
        <v>32.2</v>
      </c>
      <c r="K25" s="327">
        <v>2546.9185</v>
      </c>
      <c r="L25" s="328">
        <v>9.1</v>
      </c>
      <c r="M25" s="140"/>
    </row>
    <row r="26" spans="1:13" s="219" customFormat="1" ht="18.75" customHeight="1">
      <c r="A26" s="418" t="s">
        <v>369</v>
      </c>
      <c r="B26" s="181" t="s">
        <v>11</v>
      </c>
      <c r="C26" s="329">
        <v>9140.8165</v>
      </c>
      <c r="D26" s="330">
        <v>32.5</v>
      </c>
      <c r="E26" s="329">
        <v>3119.7583999999997</v>
      </c>
      <c r="F26" s="330">
        <v>35.9</v>
      </c>
      <c r="G26" s="329">
        <v>2998.2024</v>
      </c>
      <c r="H26" s="330">
        <v>38.3</v>
      </c>
      <c r="I26" s="329">
        <v>2640.0793</v>
      </c>
      <c r="J26" s="330">
        <v>29.2</v>
      </c>
      <c r="K26" s="329">
        <v>382.7765</v>
      </c>
      <c r="L26" s="330">
        <v>15</v>
      </c>
      <c r="M26" s="64"/>
    </row>
    <row r="27" spans="1:13" ht="18.75" customHeight="1">
      <c r="A27" s="436"/>
      <c r="B27" s="184" t="s">
        <v>10</v>
      </c>
      <c r="C27" s="331">
        <v>18988.8211</v>
      </c>
      <c r="D27" s="332">
        <v>67.5</v>
      </c>
      <c r="E27" s="331">
        <v>5582.2264000000005</v>
      </c>
      <c r="F27" s="332">
        <v>64.1</v>
      </c>
      <c r="G27" s="331">
        <v>4835.3677</v>
      </c>
      <c r="H27" s="332">
        <v>61.7</v>
      </c>
      <c r="I27" s="331">
        <v>6407.085</v>
      </c>
      <c r="J27" s="332">
        <v>70.8</v>
      </c>
      <c r="K27" s="331">
        <v>2164.142</v>
      </c>
      <c r="L27" s="332">
        <v>85</v>
      </c>
      <c r="M27" s="75"/>
    </row>
    <row r="28" spans="1:10" ht="12.75">
      <c r="A28" s="97" t="s">
        <v>137</v>
      </c>
      <c r="B28" s="64"/>
      <c r="C28" s="64"/>
      <c r="D28" s="64"/>
      <c r="E28" s="64"/>
      <c r="F28" s="64"/>
      <c r="G28" s="64"/>
      <c r="H28" s="64"/>
      <c r="I28" s="64"/>
      <c r="J28" s="64"/>
    </row>
    <row r="29" spans="1:10" ht="12.75">
      <c r="A29" s="337" t="s">
        <v>15</v>
      </c>
      <c r="B29" s="64"/>
      <c r="C29" s="64"/>
      <c r="D29" s="64"/>
      <c r="E29" s="64"/>
      <c r="F29" s="64"/>
      <c r="G29" s="64"/>
      <c r="H29" s="64"/>
      <c r="I29" s="64"/>
      <c r="J29" s="64"/>
    </row>
    <row r="30" spans="1:10" ht="12.75">
      <c r="A30" s="337" t="s">
        <v>180</v>
      </c>
      <c r="B30" s="64"/>
      <c r="C30" s="64"/>
      <c r="D30" s="64"/>
      <c r="E30" s="64"/>
      <c r="F30" s="64"/>
      <c r="G30" s="64"/>
      <c r="H30" s="64"/>
      <c r="I30" s="64"/>
      <c r="J30" s="64"/>
    </row>
    <row r="34" spans="1:9" ht="12.75">
      <c r="A34" s="67" t="s">
        <v>254</v>
      </c>
      <c r="B34" s="64"/>
      <c r="C34" s="64"/>
      <c r="D34" s="64"/>
      <c r="E34" s="64"/>
      <c r="F34" s="64"/>
      <c r="G34" s="64"/>
      <c r="H34" s="64"/>
      <c r="I34" s="64"/>
    </row>
    <row r="35" spans="1:9" ht="12.75">
      <c r="A35" s="67">
        <v>2012</v>
      </c>
      <c r="B35" s="64"/>
      <c r="C35" s="64"/>
      <c r="D35" s="64"/>
      <c r="E35" s="64"/>
      <c r="F35" s="64"/>
      <c r="G35" s="64"/>
      <c r="H35" s="64"/>
      <c r="I35" s="64"/>
    </row>
    <row r="36" spans="1:9" ht="26.25">
      <c r="A36" s="437" t="s">
        <v>256</v>
      </c>
      <c r="B36" s="439" t="s">
        <v>8</v>
      </c>
      <c r="C36" s="439"/>
      <c r="D36" s="428" t="s">
        <v>6</v>
      </c>
      <c r="E36" s="428"/>
      <c r="F36" s="428" t="s">
        <v>7</v>
      </c>
      <c r="G36" s="428"/>
      <c r="H36" s="68"/>
      <c r="I36" s="64"/>
    </row>
    <row r="37" spans="1:9" ht="12.75">
      <c r="A37" s="438"/>
      <c r="B37" s="91" t="s">
        <v>9</v>
      </c>
      <c r="C37" s="91" t="s">
        <v>12</v>
      </c>
      <c r="D37" s="215" t="s">
        <v>9</v>
      </c>
      <c r="E37" s="215" t="s">
        <v>12</v>
      </c>
      <c r="F37" s="215" t="s">
        <v>9</v>
      </c>
      <c r="G37" s="215" t="s">
        <v>12</v>
      </c>
      <c r="H37" s="70"/>
      <c r="I37" s="70"/>
    </row>
    <row r="38" spans="1:9" ht="24">
      <c r="A38" s="104" t="s">
        <v>255</v>
      </c>
      <c r="B38" s="327">
        <v>9140.8165</v>
      </c>
      <c r="C38" s="328">
        <v>100</v>
      </c>
      <c r="D38" s="327">
        <v>4584.168299999999</v>
      </c>
      <c r="E38" s="328">
        <v>50.2</v>
      </c>
      <c r="F38" s="327">
        <v>4556.6482000000005</v>
      </c>
      <c r="G38" s="328">
        <v>49.8</v>
      </c>
      <c r="H38" s="148"/>
      <c r="I38" s="70"/>
    </row>
    <row r="39" spans="1:12" ht="12.75">
      <c r="A39" s="220" t="s">
        <v>257</v>
      </c>
      <c r="B39" s="329">
        <v>1882.9298000000001</v>
      </c>
      <c r="C39" s="330">
        <v>20.6</v>
      </c>
      <c r="D39" s="329">
        <v>835.8696</v>
      </c>
      <c r="E39" s="330">
        <v>18.2</v>
      </c>
      <c r="F39" s="329">
        <v>1047.0602</v>
      </c>
      <c r="G39" s="330">
        <v>23</v>
      </c>
      <c r="H39" s="70"/>
      <c r="I39" s="70"/>
      <c r="J39" s="70"/>
      <c r="L39" s="70"/>
    </row>
    <row r="40" spans="1:12" ht="12.75">
      <c r="A40" s="105" t="s">
        <v>258</v>
      </c>
      <c r="B40" s="333">
        <v>2735.0405</v>
      </c>
      <c r="C40" s="334">
        <v>29.9</v>
      </c>
      <c r="D40" s="333">
        <v>1352.0565</v>
      </c>
      <c r="E40" s="334">
        <v>29.5</v>
      </c>
      <c r="F40" s="333">
        <v>1382.9841000000001</v>
      </c>
      <c r="G40" s="334">
        <v>30.4</v>
      </c>
      <c r="H40" s="70"/>
      <c r="I40" s="70"/>
      <c r="J40" s="70"/>
      <c r="L40" s="70"/>
    </row>
    <row r="41" spans="1:12" ht="12.75">
      <c r="A41" s="194" t="s">
        <v>259</v>
      </c>
      <c r="B41" s="329">
        <v>1893.8233</v>
      </c>
      <c r="C41" s="330">
        <v>20.7</v>
      </c>
      <c r="D41" s="329">
        <v>940.8231</v>
      </c>
      <c r="E41" s="330">
        <v>20.5</v>
      </c>
      <c r="F41" s="329">
        <v>953.0002</v>
      </c>
      <c r="G41" s="330">
        <v>20.9</v>
      </c>
      <c r="H41" s="70"/>
      <c r="I41" s="70"/>
      <c r="J41" s="70"/>
      <c r="L41" s="70"/>
    </row>
    <row r="42" spans="1:12" ht="12.75">
      <c r="A42" s="105" t="s">
        <v>260</v>
      </c>
      <c r="B42" s="333">
        <v>984.0198</v>
      </c>
      <c r="C42" s="334">
        <v>10.8</v>
      </c>
      <c r="D42" s="333">
        <v>519.7462</v>
      </c>
      <c r="E42" s="334">
        <v>11.3</v>
      </c>
      <c r="F42" s="333">
        <v>464.2736</v>
      </c>
      <c r="G42" s="334">
        <v>10.2</v>
      </c>
      <c r="H42" s="70"/>
      <c r="I42" s="70"/>
      <c r="J42" s="70"/>
      <c r="L42" s="70"/>
    </row>
    <row r="43" spans="1:12" ht="12.75">
      <c r="A43" s="194" t="s">
        <v>261</v>
      </c>
      <c r="B43" s="329">
        <v>717.6617</v>
      </c>
      <c r="C43" s="330">
        <v>7.9</v>
      </c>
      <c r="D43" s="329">
        <v>389.8191</v>
      </c>
      <c r="E43" s="330">
        <v>8.5</v>
      </c>
      <c r="F43" s="329">
        <v>327.8426</v>
      </c>
      <c r="G43" s="330">
        <v>7.2</v>
      </c>
      <c r="H43" s="70"/>
      <c r="I43" s="70"/>
      <c r="J43" s="70"/>
      <c r="L43" s="70"/>
    </row>
    <row r="44" spans="1:12" ht="12.75">
      <c r="A44" s="105" t="s">
        <v>262</v>
      </c>
      <c r="B44" s="333">
        <v>532.4707</v>
      </c>
      <c r="C44" s="334">
        <v>5.8</v>
      </c>
      <c r="D44" s="333">
        <v>293.25759999999997</v>
      </c>
      <c r="E44" s="334">
        <v>6.4</v>
      </c>
      <c r="F44" s="333">
        <v>239.2131</v>
      </c>
      <c r="G44" s="334">
        <v>5.2</v>
      </c>
      <c r="H44" s="70"/>
      <c r="I44" s="70"/>
      <c r="J44" s="70"/>
      <c r="L44" s="70"/>
    </row>
    <row r="45" spans="1:12" ht="12.75">
      <c r="A45" s="195" t="s">
        <v>263</v>
      </c>
      <c r="B45" s="331">
        <v>394.8708</v>
      </c>
      <c r="C45" s="332">
        <v>4.3</v>
      </c>
      <c r="D45" s="331">
        <v>252.5964</v>
      </c>
      <c r="E45" s="332">
        <v>5.5</v>
      </c>
      <c r="F45" s="331">
        <v>142.27439999999999</v>
      </c>
      <c r="G45" s="332">
        <v>3.1</v>
      </c>
      <c r="H45" s="70"/>
      <c r="I45" s="70"/>
      <c r="J45" s="70"/>
      <c r="L45" s="70"/>
    </row>
    <row r="46" spans="1:9" ht="12.75">
      <c r="A46" s="97" t="s">
        <v>137</v>
      </c>
      <c r="B46" s="106"/>
      <c r="C46" s="107"/>
      <c r="D46" s="42"/>
      <c r="E46" s="107"/>
      <c r="F46" s="108"/>
      <c r="G46" s="108"/>
      <c r="H46" s="64"/>
      <c r="I46" s="64"/>
    </row>
    <row r="47" spans="1:9" ht="12.75">
      <c r="A47" s="337" t="s">
        <v>15</v>
      </c>
      <c r="B47" s="106"/>
      <c r="C47" s="107"/>
      <c r="D47" s="42"/>
      <c r="E47" s="107"/>
      <c r="F47" s="108"/>
      <c r="G47" s="108"/>
      <c r="H47" s="64"/>
      <c r="I47" s="64"/>
    </row>
    <row r="48" spans="1:9" ht="12.75">
      <c r="A48" s="337" t="s">
        <v>180</v>
      </c>
      <c r="B48" s="106"/>
      <c r="C48" s="107"/>
      <c r="D48" s="42"/>
      <c r="E48" s="107"/>
      <c r="F48" s="108"/>
      <c r="G48" s="108"/>
      <c r="H48" s="64"/>
      <c r="I48" s="64"/>
    </row>
    <row r="49" spans="1:9" ht="12.75">
      <c r="A49" s="338"/>
      <c r="B49" s="109"/>
      <c r="C49" s="109"/>
      <c r="D49" s="109"/>
      <c r="E49" s="109"/>
      <c r="F49" s="109"/>
      <c r="G49" s="109"/>
      <c r="H49" s="64"/>
      <c r="I49" s="64"/>
    </row>
    <row r="52" spans="1:5" ht="12.75">
      <c r="A52" s="113" t="s">
        <v>395</v>
      </c>
      <c r="B52" s="112"/>
      <c r="C52" s="112"/>
      <c r="D52" s="112"/>
      <c r="E52" s="112"/>
    </row>
    <row r="53" spans="1:5" ht="12.75">
      <c r="A53" s="67">
        <v>2012</v>
      </c>
      <c r="B53" s="112"/>
      <c r="C53" s="112"/>
      <c r="D53" s="112"/>
      <c r="E53" s="112"/>
    </row>
    <row r="54" spans="1:5" ht="51.75" customHeight="1">
      <c r="A54" s="339" t="s">
        <v>264</v>
      </c>
      <c r="B54" s="78" t="s">
        <v>265</v>
      </c>
      <c r="C54" s="114" t="s">
        <v>51</v>
      </c>
      <c r="D54" s="78" t="s">
        <v>266</v>
      </c>
      <c r="E54" s="68"/>
    </row>
    <row r="55" spans="1:5" ht="27.75" customHeight="1">
      <c r="A55" s="340" t="s">
        <v>8</v>
      </c>
      <c r="B55" s="343">
        <v>30411.21183431144</v>
      </c>
      <c r="C55" s="343">
        <v>28129.637650943532</v>
      </c>
      <c r="D55" s="344">
        <v>1.081109263179271</v>
      </c>
      <c r="E55" s="115"/>
    </row>
    <row r="56" spans="1:5" ht="12.75">
      <c r="A56" s="97" t="s">
        <v>137</v>
      </c>
      <c r="B56" s="116"/>
      <c r="C56" s="117"/>
      <c r="D56" s="116"/>
      <c r="E56" s="118"/>
    </row>
    <row r="57" spans="1:5" ht="12.75">
      <c r="A57" s="337" t="s">
        <v>15</v>
      </c>
      <c r="B57" s="116"/>
      <c r="C57" s="117"/>
      <c r="D57" s="116"/>
      <c r="E57" s="118"/>
    </row>
    <row r="58" spans="1:5" ht="12.75">
      <c r="A58" s="337" t="s">
        <v>180</v>
      </c>
      <c r="B58" s="116"/>
      <c r="C58" s="117"/>
      <c r="D58" s="116"/>
      <c r="E58" s="118"/>
    </row>
    <row r="59" spans="1:5" ht="12.75">
      <c r="A59" s="98" t="s">
        <v>267</v>
      </c>
      <c r="B59" s="98"/>
      <c r="C59" s="98"/>
      <c r="D59" s="98"/>
      <c r="E59" s="119"/>
    </row>
    <row r="60" spans="1:5" ht="12.75">
      <c r="A60" s="64"/>
      <c r="B60" s="112"/>
      <c r="C60" s="112"/>
      <c r="D60" s="112"/>
      <c r="E60" s="112"/>
    </row>
    <row r="61" spans="1:5" ht="12.75">
      <c r="A61" s="64"/>
      <c r="B61" s="112"/>
      <c r="C61" s="112"/>
      <c r="D61" s="112"/>
      <c r="E61" s="112"/>
    </row>
    <row r="62" spans="1:5" ht="12.75">
      <c r="A62" s="64"/>
      <c r="B62" s="112"/>
      <c r="C62" s="112"/>
      <c r="D62" s="112"/>
      <c r="E62" s="112"/>
    </row>
    <row r="63" spans="1:5" ht="12.75">
      <c r="A63" s="113" t="s">
        <v>396</v>
      </c>
      <c r="B63" s="64"/>
      <c r="C63" s="64"/>
      <c r="D63" s="64"/>
      <c r="E63" s="64"/>
    </row>
    <row r="64" spans="1:5" ht="12.75">
      <c r="A64" s="67">
        <v>2012</v>
      </c>
      <c r="B64" s="64"/>
      <c r="C64" s="64"/>
      <c r="D64" s="64"/>
      <c r="E64" s="64"/>
    </row>
    <row r="65" spans="1:5" ht="77.25" customHeight="1">
      <c r="A65" s="339" t="s">
        <v>264</v>
      </c>
      <c r="B65" s="78" t="s">
        <v>265</v>
      </c>
      <c r="C65" s="114" t="s">
        <v>268</v>
      </c>
      <c r="D65" s="78" t="s">
        <v>266</v>
      </c>
      <c r="E65" s="68"/>
    </row>
    <row r="66" spans="1:5" ht="27.75" customHeight="1">
      <c r="A66" s="340" t="s">
        <v>8</v>
      </c>
      <c r="B66" s="343">
        <v>30411.21183431144</v>
      </c>
      <c r="C66" s="343">
        <v>9140.816540274538</v>
      </c>
      <c r="D66" s="344">
        <v>3.3269688435731433</v>
      </c>
      <c r="E66" s="120"/>
    </row>
    <row r="67" spans="1:5" ht="12.75">
      <c r="A67" s="97" t="s">
        <v>137</v>
      </c>
      <c r="B67" s="121"/>
      <c r="C67" s="122"/>
      <c r="D67" s="121"/>
      <c r="E67" s="112"/>
    </row>
    <row r="68" spans="1:5" ht="12.75">
      <c r="A68" s="337" t="s">
        <v>15</v>
      </c>
      <c r="B68" s="112"/>
      <c r="C68" s="112"/>
      <c r="D68" s="112"/>
      <c r="E68" s="112"/>
    </row>
    <row r="69" spans="1:5" ht="12.75">
      <c r="A69" s="337" t="s">
        <v>180</v>
      </c>
      <c r="B69" s="112"/>
      <c r="C69" s="112"/>
      <c r="D69" s="112"/>
      <c r="E69" s="112"/>
    </row>
    <row r="70" spans="1:5" ht="12.75">
      <c r="A70" s="98" t="s">
        <v>269</v>
      </c>
      <c r="B70" s="123"/>
      <c r="C70" s="123"/>
      <c r="D70" s="123"/>
      <c r="E70" s="64"/>
    </row>
    <row r="74" spans="1:12" ht="12.75">
      <c r="A74" s="124" t="s">
        <v>397</v>
      </c>
      <c r="B74" s="100"/>
      <c r="C74" s="100"/>
      <c r="D74" s="64"/>
      <c r="E74" s="64"/>
      <c r="F74" s="64"/>
      <c r="G74" s="64"/>
      <c r="H74" s="64"/>
      <c r="I74" s="64"/>
      <c r="J74" s="64"/>
      <c r="K74" s="64"/>
      <c r="L74" s="64"/>
    </row>
    <row r="75" spans="1:12" ht="12.75">
      <c r="A75" s="124">
        <v>2012</v>
      </c>
      <c r="B75" s="100"/>
      <c r="C75" s="100"/>
      <c r="D75" s="64"/>
      <c r="E75" s="64"/>
      <c r="F75" s="64"/>
      <c r="G75" s="64"/>
      <c r="H75" s="64"/>
      <c r="I75" s="64"/>
      <c r="J75" s="64"/>
      <c r="K75" s="64"/>
      <c r="L75" s="64"/>
    </row>
    <row r="76" spans="1:12" ht="12.75">
      <c r="A76" s="413" t="s">
        <v>278</v>
      </c>
      <c r="B76" s="421"/>
      <c r="C76" s="435" t="s">
        <v>8</v>
      </c>
      <c r="D76" s="435"/>
      <c r="E76" s="435" t="s">
        <v>16</v>
      </c>
      <c r="F76" s="435"/>
      <c r="G76" s="435" t="s">
        <v>13</v>
      </c>
      <c r="H76" s="435"/>
      <c r="I76" s="435" t="s">
        <v>2</v>
      </c>
      <c r="J76" s="435"/>
      <c r="K76" s="424" t="s">
        <v>14</v>
      </c>
      <c r="L76" s="424"/>
    </row>
    <row r="77" spans="1:12" ht="12.75">
      <c r="A77" s="431"/>
      <c r="B77" s="431"/>
      <c r="C77" s="210" t="s">
        <v>9</v>
      </c>
      <c r="D77" s="210" t="s">
        <v>12</v>
      </c>
      <c r="E77" s="210" t="s">
        <v>9</v>
      </c>
      <c r="F77" s="210" t="s">
        <v>12</v>
      </c>
      <c r="G77" s="210" t="s">
        <v>9</v>
      </c>
      <c r="H77" s="210" t="s">
        <v>12</v>
      </c>
      <c r="I77" s="210" t="s">
        <v>9</v>
      </c>
      <c r="J77" s="210" t="s">
        <v>12</v>
      </c>
      <c r="K77" s="210" t="s">
        <v>9</v>
      </c>
      <c r="L77" s="210" t="s">
        <v>12</v>
      </c>
    </row>
    <row r="78" spans="1:13" s="219" customFormat="1" ht="24">
      <c r="A78" s="341" t="s">
        <v>255</v>
      </c>
      <c r="B78" s="71" t="s">
        <v>8</v>
      </c>
      <c r="C78" s="327">
        <v>9140.8165</v>
      </c>
      <c r="D78" s="328">
        <v>100</v>
      </c>
      <c r="E78" s="327">
        <v>3119.7583999999997</v>
      </c>
      <c r="F78" s="328">
        <v>34.1</v>
      </c>
      <c r="G78" s="327">
        <v>2998.2024</v>
      </c>
      <c r="H78" s="328">
        <v>32.8</v>
      </c>
      <c r="I78" s="327">
        <v>2640.0793</v>
      </c>
      <c r="J78" s="328">
        <v>28.9</v>
      </c>
      <c r="K78" s="327">
        <v>382.7765</v>
      </c>
      <c r="L78" s="328">
        <v>4.2</v>
      </c>
      <c r="M78" s="221"/>
    </row>
    <row r="79" spans="1:21" ht="12.75">
      <c r="A79" s="418" t="s">
        <v>270</v>
      </c>
      <c r="B79" s="181" t="s">
        <v>11</v>
      </c>
      <c r="C79" s="329">
        <v>7442.660599999999</v>
      </c>
      <c r="D79" s="330">
        <v>81.4</v>
      </c>
      <c r="E79" s="329">
        <v>2394.2382000000002</v>
      </c>
      <c r="F79" s="330">
        <v>76.7</v>
      </c>
      <c r="G79" s="329">
        <v>2446.3903</v>
      </c>
      <c r="H79" s="330">
        <v>81.6</v>
      </c>
      <c r="I79" s="329">
        <v>2263.6121000000003</v>
      </c>
      <c r="J79" s="330">
        <v>85.7</v>
      </c>
      <c r="K79" s="329">
        <v>338.42</v>
      </c>
      <c r="L79" s="330">
        <v>88.4</v>
      </c>
      <c r="M79" s="222"/>
      <c r="O79" s="222"/>
      <c r="Q79" s="222"/>
      <c r="S79" s="222"/>
      <c r="U79" s="222"/>
    </row>
    <row r="80" spans="1:21" ht="12.75">
      <c r="A80" s="432"/>
      <c r="B80" s="181" t="s">
        <v>10</v>
      </c>
      <c r="C80" s="329">
        <v>1698.156</v>
      </c>
      <c r="D80" s="330">
        <v>18.6</v>
      </c>
      <c r="E80" s="329">
        <v>725.5201999999999</v>
      </c>
      <c r="F80" s="330">
        <v>23.3</v>
      </c>
      <c r="G80" s="329">
        <v>551.8121</v>
      </c>
      <c r="H80" s="330">
        <v>18.4</v>
      </c>
      <c r="I80" s="329">
        <v>376.4672</v>
      </c>
      <c r="J80" s="330">
        <v>14.3</v>
      </c>
      <c r="K80" s="329">
        <v>44.3565</v>
      </c>
      <c r="L80" s="330">
        <v>11.6</v>
      </c>
      <c r="M80" s="222"/>
      <c r="O80" s="222"/>
      <c r="Q80" s="222"/>
      <c r="S80" s="222"/>
      <c r="U80" s="222"/>
    </row>
    <row r="81" spans="1:21" ht="12.75">
      <c r="A81" s="417" t="s">
        <v>271</v>
      </c>
      <c r="B81" s="72" t="s">
        <v>11</v>
      </c>
      <c r="C81" s="333">
        <v>2997.9337</v>
      </c>
      <c r="D81" s="334">
        <v>32.8</v>
      </c>
      <c r="E81" s="333">
        <v>1136.8902</v>
      </c>
      <c r="F81" s="334">
        <v>36.4</v>
      </c>
      <c r="G81" s="333">
        <v>1060.7649</v>
      </c>
      <c r="H81" s="334">
        <v>35.4</v>
      </c>
      <c r="I81" s="333">
        <v>735.4269</v>
      </c>
      <c r="J81" s="334">
        <v>27.9</v>
      </c>
      <c r="K81" s="333">
        <v>64.8518</v>
      </c>
      <c r="L81" s="334">
        <v>16.9</v>
      </c>
      <c r="M81" s="222"/>
      <c r="O81" s="222"/>
      <c r="Q81" s="222"/>
      <c r="S81" s="222"/>
      <c r="U81" s="222"/>
    </row>
    <row r="82" spans="1:21" ht="12.75">
      <c r="A82" s="433"/>
      <c r="B82" s="72" t="s">
        <v>10</v>
      </c>
      <c r="C82" s="333">
        <v>6142.8829000000005</v>
      </c>
      <c r="D82" s="334">
        <v>67.2</v>
      </c>
      <c r="E82" s="333">
        <v>1982.8682</v>
      </c>
      <c r="F82" s="334">
        <v>63.6</v>
      </c>
      <c r="G82" s="333">
        <v>1937.4375</v>
      </c>
      <c r="H82" s="334">
        <v>64.6</v>
      </c>
      <c r="I82" s="333">
        <v>1904.6524</v>
      </c>
      <c r="J82" s="334">
        <v>72.1</v>
      </c>
      <c r="K82" s="333">
        <v>317.92470000000003</v>
      </c>
      <c r="L82" s="334">
        <v>83.1</v>
      </c>
      <c r="M82" s="222"/>
      <c r="O82" s="222"/>
      <c r="Q82" s="222"/>
      <c r="S82" s="222"/>
      <c r="U82" s="222"/>
    </row>
    <row r="83" spans="1:21" ht="12.75">
      <c r="A83" s="418" t="s">
        <v>272</v>
      </c>
      <c r="B83" s="181" t="s">
        <v>11</v>
      </c>
      <c r="C83" s="329">
        <v>1881.1724</v>
      </c>
      <c r="D83" s="330">
        <v>20.6</v>
      </c>
      <c r="E83" s="329">
        <v>750.1555</v>
      </c>
      <c r="F83" s="330">
        <v>24</v>
      </c>
      <c r="G83" s="329">
        <v>648.1141</v>
      </c>
      <c r="H83" s="330">
        <v>21.6</v>
      </c>
      <c r="I83" s="329">
        <v>437.3171</v>
      </c>
      <c r="J83" s="330">
        <v>16.6</v>
      </c>
      <c r="K83" s="329">
        <v>45.585800000000006</v>
      </c>
      <c r="L83" s="330">
        <v>11.9</v>
      </c>
      <c r="M83" s="222"/>
      <c r="O83" s="222"/>
      <c r="Q83" s="222"/>
      <c r="S83" s="222"/>
      <c r="U83" s="222"/>
    </row>
    <row r="84" spans="1:21" ht="12.75">
      <c r="A84" s="434"/>
      <c r="B84" s="184" t="s">
        <v>10</v>
      </c>
      <c r="C84" s="331">
        <v>7259.6440999999995</v>
      </c>
      <c r="D84" s="332">
        <v>79.4</v>
      </c>
      <c r="E84" s="331">
        <v>2369.603</v>
      </c>
      <c r="F84" s="332">
        <v>76</v>
      </c>
      <c r="G84" s="331">
        <v>2350.0883</v>
      </c>
      <c r="H84" s="332">
        <v>78.4</v>
      </c>
      <c r="I84" s="331">
        <v>2202.7622</v>
      </c>
      <c r="J84" s="332">
        <v>83.4</v>
      </c>
      <c r="K84" s="331">
        <v>337.19059999999996</v>
      </c>
      <c r="L84" s="332">
        <v>88.1</v>
      </c>
      <c r="M84" s="222"/>
      <c r="O84" s="222"/>
      <c r="Q84" s="222"/>
      <c r="S84" s="222"/>
      <c r="U84" s="222"/>
    </row>
    <row r="85" ht="12.75">
      <c r="A85" s="97" t="s">
        <v>137</v>
      </c>
    </row>
    <row r="86" ht="12.75">
      <c r="A86" s="337" t="s">
        <v>15</v>
      </c>
    </row>
    <row r="87" ht="12.75">
      <c r="A87" s="337" t="s">
        <v>180</v>
      </c>
    </row>
  </sheetData>
  <sheetProtection/>
  <mergeCells count="25">
    <mergeCell ref="A10:B11"/>
    <mergeCell ref="C10:D10"/>
    <mergeCell ref="E10:F10"/>
    <mergeCell ref="G10:H10"/>
    <mergeCell ref="A13:A14"/>
    <mergeCell ref="I76:J76"/>
    <mergeCell ref="K76:L76"/>
    <mergeCell ref="I23:J23"/>
    <mergeCell ref="K23:L23"/>
    <mergeCell ref="A26:A27"/>
    <mergeCell ref="A36:A37"/>
    <mergeCell ref="B36:C36"/>
    <mergeCell ref="D36:E36"/>
    <mergeCell ref="F36:G36"/>
    <mergeCell ref="E76:F76"/>
    <mergeCell ref="A23:B24"/>
    <mergeCell ref="C23:D23"/>
    <mergeCell ref="E23:F23"/>
    <mergeCell ref="G23:H23"/>
    <mergeCell ref="G76:H76"/>
    <mergeCell ref="A79:A80"/>
    <mergeCell ref="A81:A82"/>
    <mergeCell ref="A83:A84"/>
    <mergeCell ref="A76:B77"/>
    <mergeCell ref="C76:D76"/>
  </mergeCells>
  <conditionalFormatting sqref="B67:E70 B65:C65 D65:D66 B74:B84 C74:C77 D74:D84 E74:E77 F74:F84 G74:G77 H74:H84 I74:I77 J74:J84 L74:L84 K74:K77 B56:C58 C46:H49 D52:E58 B52:C54 G34:G45 F34:F37 I34:I49 H34:H38 C34:C45 D34:D37 E34:E45 H12:H14 D12:D14 F12:F14 D25:D27 F25:F27 H25:H27 J25:J27 L25:L27">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hyperlinks>
    <hyperlink ref="N3" location="Índice!A1" display="Índice"/>
  </hyperlinks>
  <printOptions/>
  <pageMargins left="0.7" right="0.7" top="0.75" bottom="0.75" header="0.3" footer="0.3"/>
  <pageSetup horizontalDpi="600" verticalDpi="600" orientation="portrait" scale="47" r:id="rId2"/>
  <colBreaks count="1" manualBreakCount="1">
    <brk id="14" max="65535" man="1"/>
  </colBreaks>
  <drawing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2:AC317"/>
  <sheetViews>
    <sheetView view="pageBreakPreview" zoomScale="70" zoomScaleNormal="85" zoomScaleSheetLayoutView="70" zoomScalePageLayoutView="0" workbookViewId="0" topLeftCell="A1">
      <selection activeCell="A1" sqref="A1"/>
    </sheetView>
  </sheetViews>
  <sheetFormatPr defaultColWidth="11.421875" defaultRowHeight="12.75"/>
  <cols>
    <col min="1" max="1" width="31.7109375" style="64" customWidth="1"/>
    <col min="2" max="2" width="25.00390625" style="64" customWidth="1"/>
    <col min="3" max="18" width="11.7109375" style="64" customWidth="1"/>
    <col min="19" max="19" width="17.140625" style="64" customWidth="1"/>
    <col min="20" max="20" width="14.421875" style="64" bestFit="1" customWidth="1"/>
    <col min="21" max="21" width="11.00390625" style="64" bestFit="1" customWidth="1"/>
    <col min="22" max="22" width="14.421875" style="64" bestFit="1" customWidth="1"/>
    <col min="23" max="23" width="11.00390625" style="64" bestFit="1" customWidth="1"/>
    <col min="24" max="24" width="14.421875" style="64" bestFit="1" customWidth="1"/>
    <col min="25" max="25" width="11.00390625" style="64" bestFit="1" customWidth="1"/>
    <col min="26" max="26" width="14.421875" style="64" bestFit="1" customWidth="1"/>
    <col min="27" max="16384" width="11.421875" style="64" customWidth="1"/>
  </cols>
  <sheetData>
    <row r="1" ht="12"/>
    <row r="2" ht="12.75">
      <c r="O2" s="214" t="s">
        <v>413</v>
      </c>
    </row>
    <row r="3" ht="12">
      <c r="G3" s="65"/>
    </row>
    <row r="4" ht="12"/>
    <row r="5" ht="12"/>
    <row r="8" spans="1:7" ht="12">
      <c r="A8" s="67" t="s">
        <v>85</v>
      </c>
      <c r="C8" s="89"/>
      <c r="E8" s="89"/>
      <c r="G8" s="89"/>
    </row>
    <row r="9" spans="1:7" ht="12">
      <c r="A9" s="67">
        <v>2012</v>
      </c>
      <c r="B9" s="90"/>
      <c r="C9" s="89"/>
      <c r="E9" s="89"/>
      <c r="G9" s="89"/>
    </row>
    <row r="10" spans="1:8" ht="12">
      <c r="A10" s="413" t="s">
        <v>292</v>
      </c>
      <c r="B10" s="421"/>
      <c r="C10" s="439" t="s">
        <v>8</v>
      </c>
      <c r="D10" s="439"/>
      <c r="E10" s="413" t="s">
        <v>6</v>
      </c>
      <c r="F10" s="413"/>
      <c r="G10" s="413" t="s">
        <v>7</v>
      </c>
      <c r="H10" s="413"/>
    </row>
    <row r="11" spans="1:8" ht="12">
      <c r="A11" s="431"/>
      <c r="B11" s="431"/>
      <c r="C11" s="91" t="s">
        <v>9</v>
      </c>
      <c r="D11" s="91" t="s">
        <v>12</v>
      </c>
      <c r="E11" s="215" t="s">
        <v>9</v>
      </c>
      <c r="F11" s="215" t="s">
        <v>12</v>
      </c>
      <c r="G11" s="215" t="s">
        <v>9</v>
      </c>
      <c r="H11" s="215" t="s">
        <v>12</v>
      </c>
    </row>
    <row r="12" spans="1:9" ht="20.25" customHeight="1">
      <c r="A12" s="325" t="s">
        <v>59</v>
      </c>
      <c r="B12" s="71" t="s">
        <v>8</v>
      </c>
      <c r="C12" s="327">
        <v>28129.6377</v>
      </c>
      <c r="D12" s="328">
        <v>100</v>
      </c>
      <c r="E12" s="327">
        <v>13340.3623</v>
      </c>
      <c r="F12" s="328">
        <v>47.4</v>
      </c>
      <c r="G12" s="327">
        <v>14789.275300000001</v>
      </c>
      <c r="H12" s="328">
        <v>52.6</v>
      </c>
      <c r="I12" s="137"/>
    </row>
    <row r="13" spans="1:13" ht="12.75">
      <c r="A13" s="418" t="s">
        <v>86</v>
      </c>
      <c r="B13" s="181" t="s">
        <v>11</v>
      </c>
      <c r="C13" s="329">
        <v>5520.5232000000005</v>
      </c>
      <c r="D13" s="330">
        <v>19.6</v>
      </c>
      <c r="E13" s="329">
        <v>2673.688</v>
      </c>
      <c r="F13" s="330">
        <v>20</v>
      </c>
      <c r="G13" s="329">
        <v>2846.8352</v>
      </c>
      <c r="H13" s="330">
        <v>19.2</v>
      </c>
      <c r="I13" s="70"/>
      <c r="J13" s="139"/>
      <c r="K13" s="70"/>
      <c r="L13" s="139"/>
      <c r="M13" s="70"/>
    </row>
    <row r="14" spans="1:13" ht="12.75">
      <c r="A14" s="418"/>
      <c r="B14" s="181" t="s">
        <v>10</v>
      </c>
      <c r="C14" s="329">
        <v>22609.1145</v>
      </c>
      <c r="D14" s="330">
        <v>80.4</v>
      </c>
      <c r="E14" s="329">
        <v>10666.6743</v>
      </c>
      <c r="F14" s="330">
        <v>80</v>
      </c>
      <c r="G14" s="329">
        <v>11942.4402</v>
      </c>
      <c r="H14" s="330">
        <v>80.8</v>
      </c>
      <c r="I14" s="70"/>
      <c r="J14" s="139"/>
      <c r="K14" s="70"/>
      <c r="L14" s="139"/>
      <c r="M14" s="70"/>
    </row>
    <row r="15" spans="1:13" ht="12.75">
      <c r="A15" s="417" t="s">
        <v>87</v>
      </c>
      <c r="B15" s="72" t="s">
        <v>11</v>
      </c>
      <c r="C15" s="333">
        <v>3114.8429</v>
      </c>
      <c r="D15" s="334">
        <v>11.1</v>
      </c>
      <c r="E15" s="333">
        <v>1449.9268</v>
      </c>
      <c r="F15" s="334">
        <v>10.9</v>
      </c>
      <c r="G15" s="333">
        <v>1664.9161000000001</v>
      </c>
      <c r="H15" s="334">
        <v>11.3</v>
      </c>
      <c r="I15" s="70"/>
      <c r="J15" s="139"/>
      <c r="K15" s="70"/>
      <c r="L15" s="139"/>
      <c r="M15" s="70"/>
    </row>
    <row r="16" spans="1:13" ht="10.5" customHeight="1">
      <c r="A16" s="417"/>
      <c r="B16" s="72" t="s">
        <v>10</v>
      </c>
      <c r="C16" s="333">
        <v>25014.7948</v>
      </c>
      <c r="D16" s="334">
        <v>88.9</v>
      </c>
      <c r="E16" s="333">
        <v>11890.4355</v>
      </c>
      <c r="F16" s="334">
        <v>89.1</v>
      </c>
      <c r="G16" s="333">
        <v>13124.3593</v>
      </c>
      <c r="H16" s="334">
        <v>88.7</v>
      </c>
      <c r="I16" s="70"/>
      <c r="J16" s="139"/>
      <c r="K16" s="70"/>
      <c r="L16" s="139"/>
      <c r="M16" s="70"/>
    </row>
    <row r="17" spans="1:13" ht="10.5" customHeight="1">
      <c r="A17" s="418" t="s">
        <v>88</v>
      </c>
      <c r="B17" s="181" t="s">
        <v>11</v>
      </c>
      <c r="C17" s="329">
        <v>4129.3079</v>
      </c>
      <c r="D17" s="330">
        <v>14.7</v>
      </c>
      <c r="E17" s="329">
        <v>1996.5099</v>
      </c>
      <c r="F17" s="330">
        <v>15</v>
      </c>
      <c r="G17" s="329">
        <v>2132.798</v>
      </c>
      <c r="H17" s="330">
        <v>14.4</v>
      </c>
      <c r="I17" s="70"/>
      <c r="J17" s="139"/>
      <c r="K17" s="70"/>
      <c r="L17" s="139"/>
      <c r="M17" s="70"/>
    </row>
    <row r="18" spans="1:13" ht="10.5" customHeight="1">
      <c r="A18" s="418"/>
      <c r="B18" s="181" t="s">
        <v>10</v>
      </c>
      <c r="C18" s="329">
        <v>24000.3298</v>
      </c>
      <c r="D18" s="330">
        <v>85.3</v>
      </c>
      <c r="E18" s="329">
        <v>11343.8524</v>
      </c>
      <c r="F18" s="330">
        <v>85</v>
      </c>
      <c r="G18" s="329">
        <v>12656.4774</v>
      </c>
      <c r="H18" s="330">
        <v>85.6</v>
      </c>
      <c r="I18" s="70"/>
      <c r="J18" s="139"/>
      <c r="K18" s="70"/>
      <c r="L18" s="139"/>
      <c r="M18" s="70"/>
    </row>
    <row r="19" spans="1:13" ht="10.5" customHeight="1">
      <c r="A19" s="417" t="s">
        <v>89</v>
      </c>
      <c r="B19" s="72" t="s">
        <v>11</v>
      </c>
      <c r="C19" s="333">
        <v>2734.0847000000003</v>
      </c>
      <c r="D19" s="334">
        <v>9.7</v>
      </c>
      <c r="E19" s="333">
        <v>1307.9448</v>
      </c>
      <c r="F19" s="334">
        <v>9.8</v>
      </c>
      <c r="G19" s="333">
        <v>1426.1399</v>
      </c>
      <c r="H19" s="334">
        <v>9.6</v>
      </c>
      <c r="I19" s="70"/>
      <c r="J19" s="139"/>
      <c r="K19" s="70"/>
      <c r="L19" s="139"/>
      <c r="M19" s="70"/>
    </row>
    <row r="20" spans="1:13" ht="12.75">
      <c r="A20" s="417"/>
      <c r="B20" s="72" t="s">
        <v>10</v>
      </c>
      <c r="C20" s="333">
        <v>25395.553</v>
      </c>
      <c r="D20" s="334">
        <v>90.3</v>
      </c>
      <c r="E20" s="333">
        <v>12032.417599999999</v>
      </c>
      <c r="F20" s="334">
        <v>90.2</v>
      </c>
      <c r="G20" s="333">
        <v>13363.135400000001</v>
      </c>
      <c r="H20" s="334">
        <v>90.4</v>
      </c>
      <c r="I20" s="70"/>
      <c r="J20" s="139"/>
      <c r="K20" s="70"/>
      <c r="L20" s="139"/>
      <c r="M20" s="70"/>
    </row>
    <row r="21" spans="1:13" ht="21" customHeight="1">
      <c r="A21" s="418" t="s">
        <v>90</v>
      </c>
      <c r="B21" s="181" t="s">
        <v>11</v>
      </c>
      <c r="C21" s="329">
        <v>4542.2110999999995</v>
      </c>
      <c r="D21" s="330">
        <v>16.1</v>
      </c>
      <c r="E21" s="329">
        <v>2305.7041</v>
      </c>
      <c r="F21" s="330">
        <v>17.3</v>
      </c>
      <c r="G21" s="329">
        <v>2236.507</v>
      </c>
      <c r="H21" s="330">
        <v>15.1</v>
      </c>
      <c r="I21" s="70"/>
      <c r="J21" s="139"/>
      <c r="K21" s="70"/>
      <c r="L21" s="139"/>
      <c r="M21" s="70"/>
    </row>
    <row r="22" spans="1:13" ht="21" customHeight="1">
      <c r="A22" s="436"/>
      <c r="B22" s="184" t="s">
        <v>10</v>
      </c>
      <c r="C22" s="331">
        <v>23587.4265</v>
      </c>
      <c r="D22" s="332">
        <v>83.9</v>
      </c>
      <c r="E22" s="331">
        <v>11034.6582</v>
      </c>
      <c r="F22" s="332">
        <v>82.7</v>
      </c>
      <c r="G22" s="331">
        <v>12552.768300000002</v>
      </c>
      <c r="H22" s="332">
        <v>84.9</v>
      </c>
      <c r="I22" s="70"/>
      <c r="J22" s="139"/>
      <c r="K22" s="70"/>
      <c r="L22" s="139"/>
      <c r="M22" s="70"/>
    </row>
    <row r="23" ht="12">
      <c r="A23" s="97" t="s">
        <v>137</v>
      </c>
    </row>
    <row r="24" ht="12">
      <c r="A24" s="337" t="s">
        <v>15</v>
      </c>
    </row>
    <row r="25" ht="12">
      <c r="A25" s="337" t="s">
        <v>180</v>
      </c>
    </row>
    <row r="26" ht="12">
      <c r="A26" s="337"/>
    </row>
    <row r="27" ht="12">
      <c r="A27" s="337"/>
    </row>
    <row r="28" ht="12">
      <c r="A28" s="337"/>
    </row>
    <row r="29" spans="1:17" ht="15" customHeight="1">
      <c r="A29" s="67" t="s">
        <v>91</v>
      </c>
      <c r="C29" s="89"/>
      <c r="E29" s="89"/>
      <c r="G29" s="89"/>
      <c r="I29" s="223"/>
      <c r="K29" s="89"/>
      <c r="M29" s="89"/>
      <c r="O29" s="89"/>
      <c r="Q29" s="89"/>
    </row>
    <row r="30" spans="1:17" ht="13.5" customHeight="1">
      <c r="A30" s="67">
        <v>2012</v>
      </c>
      <c r="C30" s="89"/>
      <c r="E30" s="89"/>
      <c r="G30" s="89"/>
      <c r="I30" s="223"/>
      <c r="K30" s="89"/>
      <c r="M30" s="89"/>
      <c r="O30" s="89"/>
      <c r="Q30" s="89"/>
    </row>
    <row r="31" spans="1:19" ht="12.75">
      <c r="A31" s="413" t="s">
        <v>292</v>
      </c>
      <c r="B31" s="421"/>
      <c r="C31" s="435" t="s">
        <v>8</v>
      </c>
      <c r="D31" s="435"/>
      <c r="E31" s="435" t="s">
        <v>16</v>
      </c>
      <c r="F31" s="435"/>
      <c r="G31" s="424" t="s">
        <v>13</v>
      </c>
      <c r="H31" s="424"/>
      <c r="I31" s="424" t="s">
        <v>2</v>
      </c>
      <c r="J31" s="424"/>
      <c r="K31" s="424" t="s">
        <v>14</v>
      </c>
      <c r="L31" s="450"/>
      <c r="M31" s="80"/>
      <c r="N31" s="80"/>
      <c r="O31" s="80"/>
      <c r="P31" s="80"/>
      <c r="Q31" s="80"/>
      <c r="R31" s="80"/>
      <c r="S31" s="80"/>
    </row>
    <row r="32" spans="1:19" ht="12.75">
      <c r="A32" s="431"/>
      <c r="B32" s="431"/>
      <c r="C32" s="210" t="s">
        <v>9</v>
      </c>
      <c r="D32" s="210" t="s">
        <v>12</v>
      </c>
      <c r="E32" s="210" t="s">
        <v>9</v>
      </c>
      <c r="F32" s="210" t="s">
        <v>12</v>
      </c>
      <c r="G32" s="210" t="s">
        <v>9</v>
      </c>
      <c r="H32" s="210" t="s">
        <v>12</v>
      </c>
      <c r="I32" s="210" t="s">
        <v>9</v>
      </c>
      <c r="J32" s="210" t="s">
        <v>12</v>
      </c>
      <c r="K32" s="210" t="s">
        <v>9</v>
      </c>
      <c r="L32" s="210" t="s">
        <v>12</v>
      </c>
      <c r="M32" s="80"/>
      <c r="N32" s="80"/>
      <c r="O32" s="80"/>
      <c r="P32" s="80"/>
      <c r="Q32" s="80"/>
      <c r="R32" s="80"/>
      <c r="S32" s="80"/>
    </row>
    <row r="33" spans="1:13" s="224" customFormat="1" ht="20.25" customHeight="1">
      <c r="A33" s="325" t="s">
        <v>59</v>
      </c>
      <c r="B33" s="71" t="s">
        <v>8</v>
      </c>
      <c r="C33" s="327">
        <v>28129.6377</v>
      </c>
      <c r="D33" s="328">
        <v>100</v>
      </c>
      <c r="E33" s="327">
        <v>8701.9848</v>
      </c>
      <c r="F33" s="328">
        <v>30.9</v>
      </c>
      <c r="G33" s="327">
        <v>7833.5701</v>
      </c>
      <c r="H33" s="328">
        <v>27.8</v>
      </c>
      <c r="I33" s="327">
        <v>9047.1642</v>
      </c>
      <c r="J33" s="328">
        <v>32.2</v>
      </c>
      <c r="K33" s="327">
        <v>2546.9185</v>
      </c>
      <c r="L33" s="328">
        <v>9.1</v>
      </c>
      <c r="M33" s="133"/>
    </row>
    <row r="34" spans="1:21" s="224" customFormat="1" ht="12.75">
      <c r="A34" s="418" t="s">
        <v>86</v>
      </c>
      <c r="B34" s="181" t="s">
        <v>11</v>
      </c>
      <c r="C34" s="329">
        <v>5520.5232000000005</v>
      </c>
      <c r="D34" s="330">
        <v>19.6</v>
      </c>
      <c r="E34" s="329">
        <v>3527.9236</v>
      </c>
      <c r="F34" s="330">
        <v>40.5</v>
      </c>
      <c r="G34" s="329">
        <v>1153.545</v>
      </c>
      <c r="H34" s="330">
        <v>14.7</v>
      </c>
      <c r="I34" s="329">
        <v>770.6804000000001</v>
      </c>
      <c r="J34" s="330">
        <v>8.5</v>
      </c>
      <c r="K34" s="329">
        <v>68.3742</v>
      </c>
      <c r="L34" s="330">
        <v>2.7</v>
      </c>
      <c r="M34" s="70"/>
      <c r="O34" s="70"/>
      <c r="Q34" s="70"/>
      <c r="S34" s="70"/>
      <c r="U34" s="70"/>
    </row>
    <row r="35" spans="1:21" s="224" customFormat="1" ht="12.75">
      <c r="A35" s="418"/>
      <c r="B35" s="181" t="s">
        <v>10</v>
      </c>
      <c r="C35" s="329">
        <v>22609.1145</v>
      </c>
      <c r="D35" s="330">
        <v>80.4</v>
      </c>
      <c r="E35" s="329">
        <v>5174.061299999999</v>
      </c>
      <c r="F35" s="330">
        <v>59.5</v>
      </c>
      <c r="G35" s="329">
        <v>6680.0251</v>
      </c>
      <c r="H35" s="330">
        <v>85.3</v>
      </c>
      <c r="I35" s="329">
        <v>8276.4838</v>
      </c>
      <c r="J35" s="330">
        <v>91.5</v>
      </c>
      <c r="K35" s="329">
        <v>2478.5443</v>
      </c>
      <c r="L35" s="330">
        <v>97.3</v>
      </c>
      <c r="M35" s="70"/>
      <c r="O35" s="70"/>
      <c r="Q35" s="70"/>
      <c r="S35" s="70"/>
      <c r="U35" s="70"/>
    </row>
    <row r="36" spans="1:21" s="224" customFormat="1" ht="12.75">
      <c r="A36" s="417" t="s">
        <v>87</v>
      </c>
      <c r="B36" s="72" t="s">
        <v>11</v>
      </c>
      <c r="C36" s="333">
        <v>3114.8429</v>
      </c>
      <c r="D36" s="334">
        <v>11.1</v>
      </c>
      <c r="E36" s="333">
        <v>1384.8833</v>
      </c>
      <c r="F36" s="334">
        <v>15.9</v>
      </c>
      <c r="G36" s="333">
        <v>819.2426999999999</v>
      </c>
      <c r="H36" s="334">
        <v>10.5</v>
      </c>
      <c r="I36" s="333">
        <v>801.8815</v>
      </c>
      <c r="J36" s="334">
        <v>8.9</v>
      </c>
      <c r="K36" s="333">
        <v>108.8353</v>
      </c>
      <c r="L36" s="334">
        <v>4.3</v>
      </c>
      <c r="M36" s="70"/>
      <c r="O36" s="70"/>
      <c r="Q36" s="70"/>
      <c r="S36" s="70"/>
      <c r="U36" s="70"/>
    </row>
    <row r="37" spans="1:21" s="224" customFormat="1" ht="12" customHeight="1">
      <c r="A37" s="417"/>
      <c r="B37" s="72" t="s">
        <v>10</v>
      </c>
      <c r="C37" s="333">
        <v>25014.7948</v>
      </c>
      <c r="D37" s="334">
        <v>88.9</v>
      </c>
      <c r="E37" s="333">
        <v>7317.1016</v>
      </c>
      <c r="F37" s="334">
        <v>84.1</v>
      </c>
      <c r="G37" s="333">
        <v>7014.3274</v>
      </c>
      <c r="H37" s="334">
        <v>89.5</v>
      </c>
      <c r="I37" s="333">
        <v>8245.2827</v>
      </c>
      <c r="J37" s="334">
        <v>91.1</v>
      </c>
      <c r="K37" s="333">
        <v>2438.0832</v>
      </c>
      <c r="L37" s="334">
        <v>95.7</v>
      </c>
      <c r="M37" s="70"/>
      <c r="O37" s="70"/>
      <c r="Q37" s="70"/>
      <c r="S37" s="70"/>
      <c r="U37" s="70"/>
    </row>
    <row r="38" spans="1:21" s="224" customFormat="1" ht="12" customHeight="1">
      <c r="A38" s="418" t="s">
        <v>88</v>
      </c>
      <c r="B38" s="181" t="s">
        <v>11</v>
      </c>
      <c r="C38" s="329">
        <v>4129.3079</v>
      </c>
      <c r="D38" s="330">
        <v>14.7</v>
      </c>
      <c r="E38" s="329">
        <v>1731.6511</v>
      </c>
      <c r="F38" s="330">
        <v>19.9</v>
      </c>
      <c r="G38" s="329">
        <v>1143.2173</v>
      </c>
      <c r="H38" s="330">
        <v>14.6</v>
      </c>
      <c r="I38" s="329">
        <v>1081.8496</v>
      </c>
      <c r="J38" s="330">
        <v>12</v>
      </c>
      <c r="K38" s="329">
        <v>172.5898</v>
      </c>
      <c r="L38" s="330">
        <v>6.8</v>
      </c>
      <c r="M38" s="70"/>
      <c r="O38" s="70"/>
      <c r="Q38" s="70"/>
      <c r="S38" s="70"/>
      <c r="U38" s="70"/>
    </row>
    <row r="39" spans="1:21" s="224" customFormat="1" ht="12.75">
      <c r="A39" s="418"/>
      <c r="B39" s="181" t="s">
        <v>10</v>
      </c>
      <c r="C39" s="329">
        <v>24000.3298</v>
      </c>
      <c r="D39" s="330">
        <v>85.3</v>
      </c>
      <c r="E39" s="329">
        <v>6970.333799999999</v>
      </c>
      <c r="F39" s="330">
        <v>80.1</v>
      </c>
      <c r="G39" s="329">
        <v>6690.3528</v>
      </c>
      <c r="H39" s="330">
        <v>85.4</v>
      </c>
      <c r="I39" s="329">
        <v>7965.3146</v>
      </c>
      <c r="J39" s="330">
        <v>88</v>
      </c>
      <c r="K39" s="329">
        <v>2374.3287</v>
      </c>
      <c r="L39" s="330">
        <v>93.2</v>
      </c>
      <c r="M39" s="70"/>
      <c r="O39" s="70"/>
      <c r="Q39" s="70"/>
      <c r="S39" s="70"/>
      <c r="U39" s="70"/>
    </row>
    <row r="40" spans="1:21" s="224" customFormat="1" ht="12.75" customHeight="1">
      <c r="A40" s="417" t="s">
        <v>89</v>
      </c>
      <c r="B40" s="72" t="s">
        <v>11</v>
      </c>
      <c r="C40" s="333">
        <v>2734.0847000000003</v>
      </c>
      <c r="D40" s="334">
        <v>9.7</v>
      </c>
      <c r="E40" s="333">
        <v>1162.127</v>
      </c>
      <c r="F40" s="334">
        <v>13.4</v>
      </c>
      <c r="G40" s="333">
        <v>701.1224</v>
      </c>
      <c r="H40" s="334">
        <v>9</v>
      </c>
      <c r="I40" s="333">
        <v>740.0491999999999</v>
      </c>
      <c r="J40" s="334">
        <v>8.2</v>
      </c>
      <c r="K40" s="333">
        <v>130.7861</v>
      </c>
      <c r="L40" s="334">
        <v>5.1</v>
      </c>
      <c r="M40" s="70"/>
      <c r="O40" s="70"/>
      <c r="Q40" s="70"/>
      <c r="S40" s="70"/>
      <c r="U40" s="70"/>
    </row>
    <row r="41" spans="1:21" s="224" customFormat="1" ht="12" customHeight="1">
      <c r="A41" s="417"/>
      <c r="B41" s="72" t="s">
        <v>10</v>
      </c>
      <c r="C41" s="333">
        <v>25395.553</v>
      </c>
      <c r="D41" s="334">
        <v>90.3</v>
      </c>
      <c r="E41" s="333">
        <v>7539.8579</v>
      </c>
      <c r="F41" s="334">
        <v>86.6</v>
      </c>
      <c r="G41" s="333">
        <v>7132.447700000001</v>
      </c>
      <c r="H41" s="334">
        <v>91</v>
      </c>
      <c r="I41" s="333">
        <v>8307.115</v>
      </c>
      <c r="J41" s="334">
        <v>91.8</v>
      </c>
      <c r="K41" s="333">
        <v>2416.1324</v>
      </c>
      <c r="L41" s="334">
        <v>94.9</v>
      </c>
      <c r="M41" s="70"/>
      <c r="O41" s="70"/>
      <c r="Q41" s="70"/>
      <c r="S41" s="70"/>
      <c r="U41" s="70"/>
    </row>
    <row r="42" spans="1:21" s="224" customFormat="1" ht="19.5" customHeight="1">
      <c r="A42" s="418" t="s">
        <v>90</v>
      </c>
      <c r="B42" s="181" t="s">
        <v>11</v>
      </c>
      <c r="C42" s="329">
        <v>4542.2110999999995</v>
      </c>
      <c r="D42" s="330">
        <v>16.1</v>
      </c>
      <c r="E42" s="329">
        <v>1718.0556000000001</v>
      </c>
      <c r="F42" s="330">
        <v>19.7</v>
      </c>
      <c r="G42" s="329">
        <v>1304.2719</v>
      </c>
      <c r="H42" s="330">
        <v>16.6</v>
      </c>
      <c r="I42" s="329">
        <v>1301.5771000000002</v>
      </c>
      <c r="J42" s="330">
        <v>14.4</v>
      </c>
      <c r="K42" s="329">
        <v>218.3066</v>
      </c>
      <c r="L42" s="330">
        <v>8.6</v>
      </c>
      <c r="M42" s="70"/>
      <c r="O42" s="70"/>
      <c r="Q42" s="70"/>
      <c r="S42" s="70"/>
      <c r="U42" s="70"/>
    </row>
    <row r="43" spans="1:21" s="224" customFormat="1" ht="19.5" customHeight="1">
      <c r="A43" s="436"/>
      <c r="B43" s="184" t="s">
        <v>10</v>
      </c>
      <c r="C43" s="331">
        <v>23587.4265</v>
      </c>
      <c r="D43" s="332">
        <v>83.9</v>
      </c>
      <c r="E43" s="331">
        <v>6983.9293</v>
      </c>
      <c r="F43" s="332">
        <v>80.3</v>
      </c>
      <c r="G43" s="331">
        <v>6529.2982</v>
      </c>
      <c r="H43" s="332">
        <v>83.4</v>
      </c>
      <c r="I43" s="331">
        <v>7745.5872</v>
      </c>
      <c r="J43" s="332">
        <v>85.6</v>
      </c>
      <c r="K43" s="331">
        <v>2328.6117999999997</v>
      </c>
      <c r="L43" s="332">
        <v>91.4</v>
      </c>
      <c r="M43" s="70"/>
      <c r="O43" s="70"/>
      <c r="Q43" s="70"/>
      <c r="S43" s="70"/>
      <c r="U43" s="70"/>
    </row>
    <row r="44" spans="1:21" s="224" customFormat="1" ht="12.75" customHeight="1">
      <c r="A44" s="97" t="s">
        <v>137</v>
      </c>
      <c r="B44" s="64"/>
      <c r="C44" s="64"/>
      <c r="D44" s="64"/>
      <c r="E44" s="64"/>
      <c r="F44" s="64"/>
      <c r="G44" s="64"/>
      <c r="H44" s="64"/>
      <c r="I44" s="73"/>
      <c r="J44" s="74"/>
      <c r="K44" s="73"/>
      <c r="L44" s="74"/>
      <c r="M44" s="75"/>
      <c r="O44" s="141"/>
      <c r="Q44" s="141"/>
      <c r="S44" s="141"/>
      <c r="U44" s="141"/>
    </row>
    <row r="45" spans="1:13" s="224" customFormat="1" ht="12.75">
      <c r="A45" s="337" t="s">
        <v>15</v>
      </c>
      <c r="B45" s="64"/>
      <c r="C45" s="64"/>
      <c r="D45" s="64"/>
      <c r="E45" s="64"/>
      <c r="F45" s="64"/>
      <c r="G45" s="64"/>
      <c r="H45" s="64"/>
      <c r="I45" s="96"/>
      <c r="J45" s="96"/>
      <c r="K45" s="96"/>
      <c r="L45" s="96"/>
      <c r="M45" s="64"/>
    </row>
    <row r="46" spans="1:13" s="224" customFormat="1" ht="12.75">
      <c r="A46" s="337" t="s">
        <v>180</v>
      </c>
      <c r="B46" s="64"/>
      <c r="C46" s="84"/>
      <c r="D46" s="85"/>
      <c r="E46" s="84"/>
      <c r="F46" s="85"/>
      <c r="G46" s="84"/>
      <c r="H46" s="85"/>
      <c r="I46" s="84"/>
      <c r="J46" s="85"/>
      <c r="K46" s="84"/>
      <c r="L46" s="85"/>
      <c r="M46" s="64"/>
    </row>
    <row r="47" spans="1:13" s="224" customFormat="1" ht="12.75">
      <c r="A47" s="337"/>
      <c r="B47" s="64"/>
      <c r="C47" s="84"/>
      <c r="D47" s="85"/>
      <c r="E47" s="84"/>
      <c r="F47" s="85"/>
      <c r="G47" s="84"/>
      <c r="H47" s="85"/>
      <c r="I47" s="84"/>
      <c r="J47" s="85"/>
      <c r="K47" s="84"/>
      <c r="L47" s="85"/>
      <c r="M47" s="64"/>
    </row>
    <row r="48" spans="1:13" s="224" customFormat="1" ht="12.75">
      <c r="A48" s="337"/>
      <c r="B48" s="64"/>
      <c r="C48" s="84"/>
      <c r="D48" s="85"/>
      <c r="E48" s="84"/>
      <c r="F48" s="85"/>
      <c r="G48" s="84"/>
      <c r="H48" s="85"/>
      <c r="I48" s="84"/>
      <c r="J48" s="85"/>
      <c r="K48" s="84"/>
      <c r="L48" s="85"/>
      <c r="M48" s="64"/>
    </row>
    <row r="49" spans="1:21" s="224" customFormat="1" ht="12" customHeight="1">
      <c r="A49" s="345"/>
      <c r="B49" s="72"/>
      <c r="C49" s="73"/>
      <c r="D49" s="74"/>
      <c r="E49" s="73"/>
      <c r="G49" s="73"/>
      <c r="H49" s="74"/>
      <c r="I49" s="73"/>
      <c r="J49" s="74"/>
      <c r="K49" s="73"/>
      <c r="L49" s="74"/>
      <c r="M49" s="141"/>
      <c r="O49" s="141"/>
      <c r="Q49" s="141"/>
      <c r="S49" s="141"/>
      <c r="U49" s="141"/>
    </row>
    <row r="50" spans="1:17" ht="11.25" customHeight="1">
      <c r="A50" s="67" t="s">
        <v>92</v>
      </c>
      <c r="C50" s="89"/>
      <c r="E50" s="89"/>
      <c r="G50" s="89"/>
      <c r="I50" s="223"/>
      <c r="K50" s="89"/>
      <c r="M50" s="89"/>
      <c r="O50" s="89"/>
      <c r="Q50" s="89"/>
    </row>
    <row r="51" spans="1:17" ht="11.25" customHeight="1">
      <c r="A51" s="67">
        <v>2012</v>
      </c>
      <c r="C51" s="89"/>
      <c r="E51" s="89"/>
      <c r="G51" s="89"/>
      <c r="I51" s="223"/>
      <c r="K51" s="89"/>
      <c r="M51" s="89"/>
      <c r="O51" s="89"/>
      <c r="Q51" s="89"/>
    </row>
    <row r="52" spans="1:16" ht="17.25" customHeight="1">
      <c r="A52" s="413" t="s">
        <v>292</v>
      </c>
      <c r="B52" s="421"/>
      <c r="C52" s="424" t="s">
        <v>8</v>
      </c>
      <c r="D52" s="424"/>
      <c r="E52" s="424" t="s">
        <v>3</v>
      </c>
      <c r="F52" s="424"/>
      <c r="G52" s="424" t="s">
        <v>4</v>
      </c>
      <c r="H52" s="424"/>
      <c r="I52" s="424" t="s">
        <v>0</v>
      </c>
      <c r="J52" s="424"/>
      <c r="K52" s="424" t="s">
        <v>1</v>
      </c>
      <c r="L52" s="424"/>
      <c r="M52" s="424" t="s">
        <v>5</v>
      </c>
      <c r="N52" s="424"/>
      <c r="O52" s="424" t="s">
        <v>21</v>
      </c>
      <c r="P52" s="424"/>
    </row>
    <row r="53" spans="1:16" ht="12">
      <c r="A53" s="431"/>
      <c r="B53" s="431"/>
      <c r="C53" s="210" t="s">
        <v>9</v>
      </c>
      <c r="D53" s="142" t="s">
        <v>12</v>
      </c>
      <c r="E53" s="210" t="s">
        <v>9</v>
      </c>
      <c r="F53" s="142" t="s">
        <v>12</v>
      </c>
      <c r="G53" s="210" t="s">
        <v>9</v>
      </c>
      <c r="H53" s="142" t="s">
        <v>12</v>
      </c>
      <c r="I53" s="210" t="s">
        <v>9</v>
      </c>
      <c r="J53" s="142" t="s">
        <v>12</v>
      </c>
      <c r="K53" s="210" t="s">
        <v>9</v>
      </c>
      <c r="L53" s="142" t="s">
        <v>12</v>
      </c>
      <c r="M53" s="210" t="s">
        <v>9</v>
      </c>
      <c r="N53" s="142" t="s">
        <v>12</v>
      </c>
      <c r="O53" s="210" t="s">
        <v>9</v>
      </c>
      <c r="P53" s="142" t="s">
        <v>12</v>
      </c>
    </row>
    <row r="54" spans="1:17" s="224" customFormat="1" ht="22.5" customHeight="1">
      <c r="A54" s="325" t="s">
        <v>59</v>
      </c>
      <c r="B54" s="71" t="s">
        <v>8</v>
      </c>
      <c r="C54" s="327">
        <v>28129.6377</v>
      </c>
      <c r="D54" s="328">
        <v>100</v>
      </c>
      <c r="E54" s="327">
        <v>6156.339</v>
      </c>
      <c r="F54" s="328">
        <v>21.9</v>
      </c>
      <c r="G54" s="327">
        <v>5616.7417000000005</v>
      </c>
      <c r="H54" s="328">
        <v>20</v>
      </c>
      <c r="I54" s="327">
        <v>4486.257</v>
      </c>
      <c r="J54" s="328">
        <v>15.9</v>
      </c>
      <c r="K54" s="327">
        <v>6951.249</v>
      </c>
      <c r="L54" s="328">
        <v>24.7</v>
      </c>
      <c r="M54" s="327">
        <v>4398.904</v>
      </c>
      <c r="N54" s="328">
        <v>15.6</v>
      </c>
      <c r="O54" s="327">
        <v>520.147</v>
      </c>
      <c r="P54" s="328">
        <v>1.8</v>
      </c>
      <c r="Q54" s="133"/>
    </row>
    <row r="55" spans="1:29" s="224" customFormat="1" ht="12.75">
      <c r="A55" s="418" t="s">
        <v>86</v>
      </c>
      <c r="B55" s="181" t="s">
        <v>11</v>
      </c>
      <c r="C55" s="329">
        <v>5520.5232000000005</v>
      </c>
      <c r="D55" s="330">
        <v>19.6</v>
      </c>
      <c r="E55" s="329">
        <v>1614.0491000000002</v>
      </c>
      <c r="F55" s="330">
        <v>26.2</v>
      </c>
      <c r="G55" s="329">
        <v>783.4731999999999</v>
      </c>
      <c r="H55" s="330">
        <v>13.9</v>
      </c>
      <c r="I55" s="329">
        <v>873.9084</v>
      </c>
      <c r="J55" s="330">
        <v>19.5</v>
      </c>
      <c r="K55" s="329">
        <v>1507.0981000000002</v>
      </c>
      <c r="L55" s="330">
        <v>21.7</v>
      </c>
      <c r="M55" s="329">
        <v>645.619</v>
      </c>
      <c r="N55" s="330">
        <v>14.7</v>
      </c>
      <c r="O55" s="329">
        <v>96.37530000000001</v>
      </c>
      <c r="P55" s="330">
        <v>18.5</v>
      </c>
      <c r="Q55" s="70"/>
      <c r="S55" s="70"/>
      <c r="U55" s="70"/>
      <c r="W55" s="70"/>
      <c r="Y55" s="70"/>
      <c r="AA55" s="70"/>
      <c r="AC55" s="70"/>
    </row>
    <row r="56" spans="1:29" s="224" customFormat="1" ht="12.75">
      <c r="A56" s="418"/>
      <c r="B56" s="181" t="s">
        <v>10</v>
      </c>
      <c r="C56" s="329">
        <v>22609.1145</v>
      </c>
      <c r="D56" s="330">
        <v>80.4</v>
      </c>
      <c r="E56" s="329">
        <v>4542.289900000001</v>
      </c>
      <c r="F56" s="330">
        <v>73.8</v>
      </c>
      <c r="G56" s="329">
        <v>4833.2684</v>
      </c>
      <c r="H56" s="330">
        <v>86.1</v>
      </c>
      <c r="I56" s="329">
        <v>3612.3486000000003</v>
      </c>
      <c r="J56" s="330">
        <v>80.5</v>
      </c>
      <c r="K56" s="329">
        <v>5444.150900000001</v>
      </c>
      <c r="L56" s="330">
        <v>78.3</v>
      </c>
      <c r="M56" s="329">
        <v>3753.285</v>
      </c>
      <c r="N56" s="330">
        <v>85.3</v>
      </c>
      <c r="O56" s="329">
        <v>423.7717</v>
      </c>
      <c r="P56" s="330">
        <v>81.5</v>
      </c>
      <c r="Q56" s="70"/>
      <c r="S56" s="70"/>
      <c r="U56" s="70"/>
      <c r="W56" s="70"/>
      <c r="Y56" s="70"/>
      <c r="AA56" s="70"/>
      <c r="AC56" s="70"/>
    </row>
    <row r="57" spans="1:29" s="224" customFormat="1" ht="12.75">
      <c r="A57" s="417" t="s">
        <v>87</v>
      </c>
      <c r="B57" s="72" t="s">
        <v>11</v>
      </c>
      <c r="C57" s="333">
        <v>3114.8429</v>
      </c>
      <c r="D57" s="334">
        <v>11.1</v>
      </c>
      <c r="E57" s="333">
        <v>694.7059</v>
      </c>
      <c r="F57" s="334">
        <v>11.3</v>
      </c>
      <c r="G57" s="333">
        <v>647.6985</v>
      </c>
      <c r="H57" s="334">
        <v>11.5</v>
      </c>
      <c r="I57" s="333">
        <v>533.8054000000001</v>
      </c>
      <c r="J57" s="334">
        <v>11.9</v>
      </c>
      <c r="K57" s="333">
        <v>774.637</v>
      </c>
      <c r="L57" s="334">
        <v>11.1</v>
      </c>
      <c r="M57" s="333">
        <v>413.66209999999995</v>
      </c>
      <c r="N57" s="334">
        <v>9.4</v>
      </c>
      <c r="O57" s="333">
        <v>50.334</v>
      </c>
      <c r="P57" s="334">
        <v>9.7</v>
      </c>
      <c r="Q57" s="70"/>
      <c r="S57" s="70"/>
      <c r="U57" s="70"/>
      <c r="W57" s="70"/>
      <c r="Y57" s="70"/>
      <c r="AA57" s="70"/>
      <c r="AC57" s="70"/>
    </row>
    <row r="58" spans="1:29" s="224" customFormat="1" ht="12" customHeight="1">
      <c r="A58" s="417"/>
      <c r="B58" s="72" t="s">
        <v>10</v>
      </c>
      <c r="C58" s="333">
        <v>25014.7948</v>
      </c>
      <c r="D58" s="334">
        <v>88.9</v>
      </c>
      <c r="E58" s="333">
        <v>5461.6331</v>
      </c>
      <c r="F58" s="334">
        <v>88.7</v>
      </c>
      <c r="G58" s="333">
        <v>4969.0431</v>
      </c>
      <c r="H58" s="334">
        <v>88.5</v>
      </c>
      <c r="I58" s="333">
        <v>3952.4516</v>
      </c>
      <c r="J58" s="334">
        <v>88.1</v>
      </c>
      <c r="K58" s="333">
        <v>6176.612</v>
      </c>
      <c r="L58" s="334">
        <v>88.9</v>
      </c>
      <c r="M58" s="333">
        <v>3985.2419</v>
      </c>
      <c r="N58" s="334">
        <v>90.6</v>
      </c>
      <c r="O58" s="333">
        <v>469.813</v>
      </c>
      <c r="P58" s="334">
        <v>90.3</v>
      </c>
      <c r="Q58" s="70"/>
      <c r="S58" s="70"/>
      <c r="U58" s="70"/>
      <c r="W58" s="70"/>
      <c r="Y58" s="70"/>
      <c r="AA58" s="70"/>
      <c r="AC58" s="70"/>
    </row>
    <row r="59" spans="1:29" s="224" customFormat="1" ht="12" customHeight="1">
      <c r="A59" s="418" t="s">
        <v>88</v>
      </c>
      <c r="B59" s="181" t="s">
        <v>11</v>
      </c>
      <c r="C59" s="329">
        <v>4129.3079</v>
      </c>
      <c r="D59" s="330">
        <v>14.7</v>
      </c>
      <c r="E59" s="329">
        <v>1813.2751</v>
      </c>
      <c r="F59" s="330">
        <v>29.5</v>
      </c>
      <c r="G59" s="329">
        <v>635.3143</v>
      </c>
      <c r="H59" s="330">
        <v>11.3</v>
      </c>
      <c r="I59" s="329">
        <v>527.8562</v>
      </c>
      <c r="J59" s="330">
        <v>11.8</v>
      </c>
      <c r="K59" s="329">
        <v>689.5974</v>
      </c>
      <c r="L59" s="330">
        <v>9.9</v>
      </c>
      <c r="M59" s="329">
        <v>437.5641</v>
      </c>
      <c r="N59" s="330">
        <v>9.9</v>
      </c>
      <c r="O59" s="329">
        <v>25.7008</v>
      </c>
      <c r="P59" s="330">
        <v>4.9</v>
      </c>
      <c r="Q59" s="70"/>
      <c r="S59" s="70"/>
      <c r="U59" s="70"/>
      <c r="W59" s="70"/>
      <c r="Y59" s="70"/>
      <c r="AA59" s="70"/>
      <c r="AC59" s="70"/>
    </row>
    <row r="60" spans="1:29" s="224" customFormat="1" ht="12.75">
      <c r="A60" s="418"/>
      <c r="B60" s="181" t="s">
        <v>10</v>
      </c>
      <c r="C60" s="329">
        <v>24000.3298</v>
      </c>
      <c r="D60" s="330">
        <v>85.3</v>
      </c>
      <c r="E60" s="329">
        <v>4343.0639</v>
      </c>
      <c r="F60" s="330">
        <v>70.5</v>
      </c>
      <c r="G60" s="329">
        <v>4981.4274000000005</v>
      </c>
      <c r="H60" s="330">
        <v>88.7</v>
      </c>
      <c r="I60" s="329">
        <v>3958.4008</v>
      </c>
      <c r="J60" s="330">
        <v>88.2</v>
      </c>
      <c r="K60" s="329">
        <v>6261.651599999999</v>
      </c>
      <c r="L60" s="330">
        <v>90.1</v>
      </c>
      <c r="M60" s="329">
        <v>3961.3399</v>
      </c>
      <c r="N60" s="330">
        <v>90.1</v>
      </c>
      <c r="O60" s="329">
        <v>494.44620000000003</v>
      </c>
      <c r="P60" s="330">
        <v>95.1</v>
      </c>
      <c r="Q60" s="70"/>
      <c r="S60" s="70"/>
      <c r="U60" s="70"/>
      <c r="W60" s="70"/>
      <c r="Y60" s="70"/>
      <c r="AA60" s="70"/>
      <c r="AC60" s="70"/>
    </row>
    <row r="61" spans="1:29" s="224" customFormat="1" ht="12.75" customHeight="1">
      <c r="A61" s="417" t="s">
        <v>89</v>
      </c>
      <c r="B61" s="72" t="s">
        <v>11</v>
      </c>
      <c r="C61" s="333">
        <v>2734.0847000000003</v>
      </c>
      <c r="D61" s="334">
        <v>9.7</v>
      </c>
      <c r="E61" s="333">
        <v>936.994</v>
      </c>
      <c r="F61" s="334">
        <v>15.2</v>
      </c>
      <c r="G61" s="333">
        <v>393.449</v>
      </c>
      <c r="H61" s="334">
        <v>7</v>
      </c>
      <c r="I61" s="333">
        <v>465.0518</v>
      </c>
      <c r="J61" s="334">
        <v>10.4</v>
      </c>
      <c r="K61" s="333">
        <v>584.2</v>
      </c>
      <c r="L61" s="334">
        <v>8.4</v>
      </c>
      <c r="M61" s="333">
        <v>318.83759999999995</v>
      </c>
      <c r="N61" s="334">
        <v>7.2</v>
      </c>
      <c r="O61" s="333">
        <v>35.5522</v>
      </c>
      <c r="P61" s="334">
        <v>6.8</v>
      </c>
      <c r="Q61" s="70"/>
      <c r="S61" s="70"/>
      <c r="U61" s="70"/>
      <c r="W61" s="70"/>
      <c r="Y61" s="70"/>
      <c r="AA61" s="70"/>
      <c r="AC61" s="70"/>
    </row>
    <row r="62" spans="1:29" s="224" customFormat="1" ht="12" customHeight="1">
      <c r="A62" s="417"/>
      <c r="B62" s="72" t="s">
        <v>10</v>
      </c>
      <c r="C62" s="333">
        <v>25395.553</v>
      </c>
      <c r="D62" s="334">
        <v>90.3</v>
      </c>
      <c r="E62" s="333">
        <v>5219.345</v>
      </c>
      <c r="F62" s="334">
        <v>84.8</v>
      </c>
      <c r="G62" s="333">
        <v>5223.2927</v>
      </c>
      <c r="H62" s="334">
        <v>93</v>
      </c>
      <c r="I62" s="333">
        <v>4021.2052000000003</v>
      </c>
      <c r="J62" s="334">
        <v>89.6</v>
      </c>
      <c r="K62" s="333">
        <v>6367.049</v>
      </c>
      <c r="L62" s="334">
        <v>91.6</v>
      </c>
      <c r="M62" s="333">
        <v>4080.0663999999997</v>
      </c>
      <c r="N62" s="334">
        <v>92.8</v>
      </c>
      <c r="O62" s="333">
        <v>484.59479999999996</v>
      </c>
      <c r="P62" s="334">
        <v>93.2</v>
      </c>
      <c r="Q62" s="70"/>
      <c r="S62" s="70"/>
      <c r="U62" s="70"/>
      <c r="W62" s="70"/>
      <c r="Y62" s="70"/>
      <c r="AA62" s="70"/>
      <c r="AC62" s="70"/>
    </row>
    <row r="63" spans="1:29" s="224" customFormat="1" ht="20.25" customHeight="1">
      <c r="A63" s="418" t="s">
        <v>90</v>
      </c>
      <c r="B63" s="181" t="s">
        <v>11</v>
      </c>
      <c r="C63" s="329">
        <v>4542.2110999999995</v>
      </c>
      <c r="D63" s="330">
        <v>16.1</v>
      </c>
      <c r="E63" s="329">
        <v>1610.3932</v>
      </c>
      <c r="F63" s="330">
        <v>26.2</v>
      </c>
      <c r="G63" s="329">
        <v>748.1501</v>
      </c>
      <c r="H63" s="330">
        <v>13.3</v>
      </c>
      <c r="I63" s="329">
        <v>833.6043000000001</v>
      </c>
      <c r="J63" s="330">
        <v>18.6</v>
      </c>
      <c r="K63" s="329">
        <v>651.5224000000001</v>
      </c>
      <c r="L63" s="330">
        <v>9.4</v>
      </c>
      <c r="M63" s="329">
        <v>637.0596999999999</v>
      </c>
      <c r="N63" s="330">
        <v>14.5</v>
      </c>
      <c r="O63" s="329">
        <v>61.4815</v>
      </c>
      <c r="P63" s="330">
        <v>11.8</v>
      </c>
      <c r="Q63" s="70"/>
      <c r="S63" s="70"/>
      <c r="U63" s="70"/>
      <c r="W63" s="70"/>
      <c r="Y63" s="70"/>
      <c r="AA63" s="70"/>
      <c r="AC63" s="70"/>
    </row>
    <row r="64" spans="1:29" s="224" customFormat="1" ht="20.25" customHeight="1">
      <c r="A64" s="436"/>
      <c r="B64" s="184" t="s">
        <v>10</v>
      </c>
      <c r="C64" s="331">
        <v>23587.4265</v>
      </c>
      <c r="D64" s="332">
        <v>83.9</v>
      </c>
      <c r="E64" s="331">
        <v>4545.9457999999995</v>
      </c>
      <c r="F64" s="332">
        <v>73.8</v>
      </c>
      <c r="G64" s="331">
        <v>4868.5916</v>
      </c>
      <c r="H64" s="332">
        <v>86.7</v>
      </c>
      <c r="I64" s="331">
        <v>3652.6527</v>
      </c>
      <c r="J64" s="332">
        <v>81.4</v>
      </c>
      <c r="K64" s="331">
        <v>6299.7266</v>
      </c>
      <c r="L64" s="332">
        <v>90.6</v>
      </c>
      <c r="M64" s="331">
        <v>3761.8442999999997</v>
      </c>
      <c r="N64" s="332">
        <v>85.5</v>
      </c>
      <c r="O64" s="331">
        <v>458.6655</v>
      </c>
      <c r="P64" s="332">
        <v>88.2</v>
      </c>
      <c r="Q64" s="70"/>
      <c r="S64" s="70"/>
      <c r="U64" s="70"/>
      <c r="W64" s="70"/>
      <c r="Y64" s="70"/>
      <c r="AA64" s="70"/>
      <c r="AC64" s="70"/>
    </row>
    <row r="65" spans="1:21" s="224" customFormat="1" ht="12.75" customHeight="1">
      <c r="A65" s="97" t="s">
        <v>137</v>
      </c>
      <c r="B65" s="79"/>
      <c r="C65" s="79"/>
      <c r="D65" s="79"/>
      <c r="E65" s="79"/>
      <c r="F65" s="79"/>
      <c r="G65" s="79"/>
      <c r="H65" s="79"/>
      <c r="I65" s="144"/>
      <c r="J65" s="145"/>
      <c r="K65" s="144"/>
      <c r="L65" s="145"/>
      <c r="M65" s="225"/>
      <c r="N65" s="226"/>
      <c r="O65" s="227"/>
      <c r="P65" s="226"/>
      <c r="Q65" s="141"/>
      <c r="S65" s="141"/>
      <c r="U65" s="141"/>
    </row>
    <row r="66" spans="1:16" s="224" customFormat="1" ht="12.75">
      <c r="A66" s="337" t="s">
        <v>15</v>
      </c>
      <c r="B66" s="79"/>
      <c r="C66" s="79"/>
      <c r="D66" s="79"/>
      <c r="E66" s="79"/>
      <c r="F66" s="79"/>
      <c r="G66" s="79"/>
      <c r="H66" s="79"/>
      <c r="I66" s="146"/>
      <c r="J66" s="146"/>
      <c r="K66" s="146"/>
      <c r="L66" s="146"/>
      <c r="M66" s="79"/>
      <c r="N66" s="226"/>
      <c r="O66" s="226"/>
      <c r="P66" s="226"/>
    </row>
    <row r="67" spans="1:16" s="224" customFormat="1" ht="12.75">
      <c r="A67" s="337" t="s">
        <v>180</v>
      </c>
      <c r="B67" s="79"/>
      <c r="C67" s="79"/>
      <c r="D67" s="79"/>
      <c r="E67" s="79"/>
      <c r="F67" s="79"/>
      <c r="G67" s="79"/>
      <c r="H67" s="79"/>
      <c r="I67" s="146"/>
      <c r="J67" s="146"/>
      <c r="K67" s="146"/>
      <c r="L67" s="146"/>
      <c r="M67" s="79"/>
      <c r="N67" s="226"/>
      <c r="O67" s="226"/>
      <c r="P67" s="226"/>
    </row>
    <row r="68" spans="1:20" s="81" customFormat="1" ht="84" customHeight="1">
      <c r="A68" s="427" t="s">
        <v>354</v>
      </c>
      <c r="B68" s="427"/>
      <c r="C68" s="427"/>
      <c r="D68" s="427"/>
      <c r="E68" s="427"/>
      <c r="F68" s="427"/>
      <c r="G68" s="427"/>
      <c r="H68" s="427"/>
      <c r="I68" s="427"/>
      <c r="J68" s="427"/>
      <c r="K68" s="427"/>
      <c r="L68" s="427"/>
      <c r="M68" s="427"/>
      <c r="N68" s="427"/>
      <c r="O68" s="427"/>
      <c r="P68" s="427"/>
      <c r="Q68" s="80"/>
      <c r="R68" s="80"/>
      <c r="S68" s="80"/>
      <c r="T68" s="80"/>
    </row>
    <row r="69" spans="1:20" s="81" customFormat="1" ht="12.75">
      <c r="A69" s="305"/>
      <c r="B69" s="212"/>
      <c r="C69" s="212"/>
      <c r="D69" s="212"/>
      <c r="E69" s="212"/>
      <c r="F69" s="212"/>
      <c r="G69" s="212"/>
      <c r="H69" s="212"/>
      <c r="I69" s="212"/>
      <c r="J69" s="212"/>
      <c r="K69" s="212"/>
      <c r="L69" s="212"/>
      <c r="M69" s="212"/>
      <c r="N69" s="212"/>
      <c r="O69" s="212"/>
      <c r="P69" s="212"/>
      <c r="Q69" s="80"/>
      <c r="R69" s="80"/>
      <c r="S69" s="80"/>
      <c r="T69" s="80"/>
    </row>
    <row r="70" spans="1:17" s="224" customFormat="1" ht="12.75">
      <c r="A70" s="99"/>
      <c r="B70" s="99"/>
      <c r="C70" s="99"/>
      <c r="D70" s="99"/>
      <c r="E70" s="99"/>
      <c r="F70" s="99"/>
      <c r="G70" s="99"/>
      <c r="H70" s="99"/>
      <c r="I70" s="99"/>
      <c r="J70" s="99"/>
      <c r="K70" s="99"/>
      <c r="L70" s="99"/>
      <c r="M70" s="99"/>
      <c r="N70" s="99"/>
      <c r="O70" s="99"/>
      <c r="P70" s="99"/>
      <c r="Q70" s="64"/>
    </row>
    <row r="71" spans="1:29" s="224" customFormat="1" ht="12.75">
      <c r="A71" s="345"/>
      <c r="B71" s="72"/>
      <c r="C71" s="73"/>
      <c r="D71" s="74"/>
      <c r="F71" s="74"/>
      <c r="G71" s="73"/>
      <c r="H71" s="74"/>
      <c r="I71" s="73"/>
      <c r="J71" s="74"/>
      <c r="K71" s="73"/>
      <c r="L71" s="74"/>
      <c r="M71" s="73"/>
      <c r="N71" s="74"/>
      <c r="O71" s="73"/>
      <c r="P71" s="74"/>
      <c r="Q71" s="141"/>
      <c r="S71" s="228"/>
      <c r="U71" s="228"/>
      <c r="W71" s="228"/>
      <c r="Y71" s="228"/>
      <c r="AA71" s="228"/>
      <c r="AC71" s="228"/>
    </row>
    <row r="72" spans="1:29" s="224" customFormat="1" ht="12.75">
      <c r="A72" s="67" t="s">
        <v>409</v>
      </c>
      <c r="B72" s="64"/>
      <c r="C72" s="89"/>
      <c r="D72" s="64"/>
      <c r="E72" s="73"/>
      <c r="F72" s="74"/>
      <c r="G72" s="73"/>
      <c r="H72" s="74"/>
      <c r="I72" s="73"/>
      <c r="J72" s="74"/>
      <c r="K72" s="73"/>
      <c r="L72" s="74"/>
      <c r="M72" s="73"/>
      <c r="N72" s="74"/>
      <c r="O72" s="73"/>
      <c r="P72" s="74"/>
      <c r="Q72" s="141"/>
      <c r="S72" s="228"/>
      <c r="U72" s="228"/>
      <c r="W72" s="228"/>
      <c r="Y72" s="228"/>
      <c r="AA72" s="228"/>
      <c r="AC72" s="228"/>
    </row>
    <row r="73" spans="1:29" s="224" customFormat="1" ht="12.75">
      <c r="A73" s="67">
        <v>2012</v>
      </c>
      <c r="B73" s="64"/>
      <c r="C73" s="89"/>
      <c r="D73" s="64"/>
      <c r="E73" s="73"/>
      <c r="F73" s="74"/>
      <c r="G73" s="73"/>
      <c r="H73" s="74"/>
      <c r="I73" s="73"/>
      <c r="J73" s="74"/>
      <c r="K73" s="73"/>
      <c r="L73" s="74"/>
      <c r="M73" s="73"/>
      <c r="N73" s="74"/>
      <c r="O73" s="73"/>
      <c r="P73" s="74"/>
      <c r="Q73" s="141"/>
      <c r="S73" s="228"/>
      <c r="U73" s="228"/>
      <c r="W73" s="228"/>
      <c r="Y73" s="228"/>
      <c r="AA73" s="228"/>
      <c r="AC73" s="228"/>
    </row>
    <row r="74" spans="1:29" s="224" customFormat="1" ht="26.25" customHeight="1">
      <c r="A74" s="413" t="s">
        <v>292</v>
      </c>
      <c r="B74" s="421"/>
      <c r="C74" s="424" t="s">
        <v>8</v>
      </c>
      <c r="D74" s="424"/>
      <c r="E74" s="424" t="s">
        <v>149</v>
      </c>
      <c r="F74" s="424"/>
      <c r="G74" s="424" t="s">
        <v>373</v>
      </c>
      <c r="H74" s="424"/>
      <c r="I74" s="73"/>
      <c r="J74" s="74"/>
      <c r="K74" s="73"/>
      <c r="L74" s="74"/>
      <c r="M74" s="73"/>
      <c r="N74" s="74"/>
      <c r="O74" s="73"/>
      <c r="P74" s="74"/>
      <c r="Q74" s="141"/>
      <c r="S74" s="228"/>
      <c r="U74" s="228"/>
      <c r="W74" s="228"/>
      <c r="Y74" s="228"/>
      <c r="AA74" s="228"/>
      <c r="AC74" s="228"/>
    </row>
    <row r="75" spans="1:29" s="224" customFormat="1" ht="12.75">
      <c r="A75" s="431"/>
      <c r="B75" s="431"/>
      <c r="C75" s="210" t="s">
        <v>9</v>
      </c>
      <c r="D75" s="142" t="s">
        <v>12</v>
      </c>
      <c r="E75" s="210" t="s">
        <v>9</v>
      </c>
      <c r="F75" s="210" t="s">
        <v>12</v>
      </c>
      <c r="G75" s="210" t="s">
        <v>9</v>
      </c>
      <c r="H75" s="210" t="s">
        <v>12</v>
      </c>
      <c r="I75" s="73"/>
      <c r="J75" s="74"/>
      <c r="K75" s="73"/>
      <c r="L75" s="74"/>
      <c r="M75" s="73"/>
      <c r="N75" s="74"/>
      <c r="O75" s="73"/>
      <c r="P75" s="74"/>
      <c r="Q75" s="141"/>
      <c r="S75" s="228"/>
      <c r="U75" s="228"/>
      <c r="W75" s="228"/>
      <c r="Y75" s="228"/>
      <c r="AA75" s="228"/>
      <c r="AC75" s="228"/>
    </row>
    <row r="76" spans="1:29" s="224" customFormat="1" ht="20.25" customHeight="1">
      <c r="A76" s="325" t="s">
        <v>59</v>
      </c>
      <c r="B76" s="71" t="s">
        <v>8</v>
      </c>
      <c r="C76" s="327">
        <v>28129.6377</v>
      </c>
      <c r="D76" s="328">
        <v>100</v>
      </c>
      <c r="E76" s="327">
        <v>18647.1777</v>
      </c>
      <c r="F76" s="328">
        <v>66.3</v>
      </c>
      <c r="G76" s="327">
        <v>9482.46</v>
      </c>
      <c r="H76" s="328">
        <v>33.7</v>
      </c>
      <c r="I76" s="73"/>
      <c r="J76" s="74"/>
      <c r="K76" s="73"/>
      <c r="L76" s="74"/>
      <c r="M76" s="73"/>
      <c r="N76" s="74"/>
      <c r="O76" s="73"/>
      <c r="P76" s="74"/>
      <c r="Q76" s="141"/>
      <c r="S76" s="228"/>
      <c r="U76" s="228"/>
      <c r="W76" s="228"/>
      <c r="Y76" s="228"/>
      <c r="AA76" s="228"/>
      <c r="AC76" s="228"/>
    </row>
    <row r="77" spans="1:29" s="224" customFormat="1" ht="12.75">
      <c r="A77" s="418" t="s">
        <v>86</v>
      </c>
      <c r="B77" s="181" t="s">
        <v>11</v>
      </c>
      <c r="C77" s="329">
        <v>5520.5232000000005</v>
      </c>
      <c r="D77" s="330">
        <v>19.6</v>
      </c>
      <c r="E77" s="329">
        <v>3862.8563</v>
      </c>
      <c r="F77" s="330">
        <v>20.7</v>
      </c>
      <c r="G77" s="329">
        <v>1657.6669</v>
      </c>
      <c r="H77" s="330">
        <v>17.5</v>
      </c>
      <c r="I77" s="70"/>
      <c r="J77" s="74"/>
      <c r="K77" s="70"/>
      <c r="L77" s="74"/>
      <c r="M77" s="70"/>
      <c r="N77" s="74"/>
      <c r="O77" s="73"/>
      <c r="P77" s="74"/>
      <c r="Q77" s="141"/>
      <c r="S77" s="228"/>
      <c r="U77" s="228"/>
      <c r="W77" s="228"/>
      <c r="Y77" s="228"/>
      <c r="AA77" s="228"/>
      <c r="AC77" s="228"/>
    </row>
    <row r="78" spans="1:29" s="224" customFormat="1" ht="12.75">
      <c r="A78" s="418"/>
      <c r="B78" s="181" t="s">
        <v>10</v>
      </c>
      <c r="C78" s="329">
        <v>22609.1145</v>
      </c>
      <c r="D78" s="330">
        <v>80.4</v>
      </c>
      <c r="E78" s="329">
        <v>14784.3214</v>
      </c>
      <c r="F78" s="330">
        <v>79.3</v>
      </c>
      <c r="G78" s="329">
        <v>7824.7931</v>
      </c>
      <c r="H78" s="330">
        <v>82.5</v>
      </c>
      <c r="I78" s="70"/>
      <c r="J78" s="74"/>
      <c r="K78" s="70"/>
      <c r="L78" s="74"/>
      <c r="M78" s="70"/>
      <c r="N78" s="74"/>
      <c r="O78" s="73"/>
      <c r="P78" s="74"/>
      <c r="Q78" s="141"/>
      <c r="S78" s="228"/>
      <c r="U78" s="228"/>
      <c r="W78" s="228"/>
      <c r="Y78" s="228"/>
      <c r="AA78" s="228"/>
      <c r="AC78" s="228"/>
    </row>
    <row r="79" spans="1:29" s="224" customFormat="1" ht="12.75">
      <c r="A79" s="417" t="s">
        <v>87</v>
      </c>
      <c r="B79" s="72" t="s">
        <v>11</v>
      </c>
      <c r="C79" s="333">
        <v>3114.8429</v>
      </c>
      <c r="D79" s="334">
        <v>11.1</v>
      </c>
      <c r="E79" s="333">
        <v>1679.599</v>
      </c>
      <c r="F79" s="334">
        <v>9</v>
      </c>
      <c r="G79" s="333">
        <v>1435.2439</v>
      </c>
      <c r="H79" s="334">
        <v>15.1</v>
      </c>
      <c r="I79" s="70"/>
      <c r="J79" s="74"/>
      <c r="K79" s="70"/>
      <c r="L79" s="74"/>
      <c r="M79" s="70"/>
      <c r="N79" s="74"/>
      <c r="O79" s="73"/>
      <c r="P79" s="74"/>
      <c r="Q79" s="141"/>
      <c r="S79" s="228"/>
      <c r="U79" s="228"/>
      <c r="W79" s="228"/>
      <c r="Y79" s="228"/>
      <c r="AA79" s="228"/>
      <c r="AC79" s="228"/>
    </row>
    <row r="80" spans="1:29" s="224" customFormat="1" ht="12.75">
      <c r="A80" s="417"/>
      <c r="B80" s="72" t="s">
        <v>10</v>
      </c>
      <c r="C80" s="333">
        <v>25014.7948</v>
      </c>
      <c r="D80" s="334">
        <v>88.9</v>
      </c>
      <c r="E80" s="333">
        <v>16967.5786</v>
      </c>
      <c r="F80" s="334">
        <v>91</v>
      </c>
      <c r="G80" s="333">
        <v>8047.2161</v>
      </c>
      <c r="H80" s="334">
        <v>84.9</v>
      </c>
      <c r="I80" s="70"/>
      <c r="J80" s="74"/>
      <c r="K80" s="70"/>
      <c r="L80" s="74"/>
      <c r="M80" s="70"/>
      <c r="N80" s="74"/>
      <c r="O80" s="73"/>
      <c r="P80" s="74"/>
      <c r="Q80" s="141"/>
      <c r="S80" s="228"/>
      <c r="U80" s="228"/>
      <c r="W80" s="228"/>
      <c r="Y80" s="228"/>
      <c r="AA80" s="228"/>
      <c r="AC80" s="228"/>
    </row>
    <row r="81" spans="1:29" s="224" customFormat="1" ht="12.75">
      <c r="A81" s="418" t="s">
        <v>88</v>
      </c>
      <c r="B81" s="181" t="s">
        <v>11</v>
      </c>
      <c r="C81" s="329">
        <v>4129.3079</v>
      </c>
      <c r="D81" s="330">
        <v>14.7</v>
      </c>
      <c r="E81" s="329">
        <v>3394.3855</v>
      </c>
      <c r="F81" s="330">
        <v>18.2</v>
      </c>
      <c r="G81" s="329">
        <v>734.9224</v>
      </c>
      <c r="H81" s="330">
        <v>7.8</v>
      </c>
      <c r="I81" s="70"/>
      <c r="J81" s="74"/>
      <c r="K81" s="70"/>
      <c r="L81" s="74"/>
      <c r="M81" s="70"/>
      <c r="N81" s="74"/>
      <c r="O81" s="73"/>
      <c r="P81" s="74"/>
      <c r="Q81" s="141"/>
      <c r="S81" s="228"/>
      <c r="U81" s="228"/>
      <c r="W81" s="228"/>
      <c r="Y81" s="228"/>
      <c r="AA81" s="228"/>
      <c r="AC81" s="228"/>
    </row>
    <row r="82" spans="1:29" s="224" customFormat="1" ht="12.75">
      <c r="A82" s="418"/>
      <c r="B82" s="181" t="s">
        <v>10</v>
      </c>
      <c r="C82" s="329">
        <v>24000.3298</v>
      </c>
      <c r="D82" s="330">
        <v>85.3</v>
      </c>
      <c r="E82" s="329">
        <v>15252.7922</v>
      </c>
      <c r="F82" s="330">
        <v>81.8</v>
      </c>
      <c r="G82" s="329">
        <v>8747.5376</v>
      </c>
      <c r="H82" s="330">
        <v>92.2</v>
      </c>
      <c r="I82" s="70"/>
      <c r="J82" s="74"/>
      <c r="K82" s="70"/>
      <c r="L82" s="74"/>
      <c r="M82" s="70"/>
      <c r="N82" s="74"/>
      <c r="O82" s="73"/>
      <c r="P82" s="74"/>
      <c r="Q82" s="141"/>
      <c r="S82" s="228"/>
      <c r="U82" s="228"/>
      <c r="W82" s="228"/>
      <c r="Y82" s="228"/>
      <c r="AA82" s="228"/>
      <c r="AC82" s="228"/>
    </row>
    <row r="83" spans="1:29" s="224" customFormat="1" ht="12.75" customHeight="1">
      <c r="A83" s="417" t="s">
        <v>89</v>
      </c>
      <c r="B83" s="72" t="s">
        <v>11</v>
      </c>
      <c r="C83" s="333">
        <v>2734.0847000000003</v>
      </c>
      <c r="D83" s="334">
        <v>9.7</v>
      </c>
      <c r="E83" s="333">
        <v>2087.7938</v>
      </c>
      <c r="F83" s="334">
        <v>11.2</v>
      </c>
      <c r="G83" s="333">
        <v>646.2909000000001</v>
      </c>
      <c r="H83" s="334">
        <v>6.8</v>
      </c>
      <c r="I83" s="70"/>
      <c r="J83" s="74"/>
      <c r="K83" s="70"/>
      <c r="L83" s="74"/>
      <c r="M83" s="70"/>
      <c r="N83" s="74"/>
      <c r="O83" s="73"/>
      <c r="P83" s="74"/>
      <c r="Q83" s="141"/>
      <c r="S83" s="228"/>
      <c r="U83" s="228"/>
      <c r="W83" s="228"/>
      <c r="Y83" s="228"/>
      <c r="AA83" s="228"/>
      <c r="AC83" s="228"/>
    </row>
    <row r="84" spans="1:29" s="224" customFormat="1" ht="12.75">
      <c r="A84" s="417"/>
      <c r="B84" s="72" t="s">
        <v>10</v>
      </c>
      <c r="C84" s="333">
        <v>25395.553</v>
      </c>
      <c r="D84" s="334">
        <v>90.3</v>
      </c>
      <c r="E84" s="333">
        <v>16559.3838</v>
      </c>
      <c r="F84" s="334">
        <v>88.8</v>
      </c>
      <c r="G84" s="333">
        <v>8836.1691</v>
      </c>
      <c r="H84" s="334">
        <v>93.2</v>
      </c>
      <c r="I84" s="70"/>
      <c r="J84" s="74"/>
      <c r="K84" s="70"/>
      <c r="L84" s="74"/>
      <c r="M84" s="70"/>
      <c r="N84" s="74"/>
      <c r="O84" s="73"/>
      <c r="P84" s="74"/>
      <c r="Q84" s="141"/>
      <c r="S84" s="228"/>
      <c r="U84" s="228"/>
      <c r="W84" s="228"/>
      <c r="Y84" s="228"/>
      <c r="AA84" s="228"/>
      <c r="AC84" s="228"/>
    </row>
    <row r="85" spans="1:29" s="224" customFormat="1" ht="18.75" customHeight="1">
      <c r="A85" s="418" t="s">
        <v>90</v>
      </c>
      <c r="B85" s="181" t="s">
        <v>11</v>
      </c>
      <c r="C85" s="329">
        <v>4542.2110999999995</v>
      </c>
      <c r="D85" s="330">
        <v>16.1</v>
      </c>
      <c r="E85" s="329">
        <v>3388.8404</v>
      </c>
      <c r="F85" s="330">
        <v>18.2</v>
      </c>
      <c r="G85" s="329">
        <v>1153.3708000000001</v>
      </c>
      <c r="H85" s="330">
        <v>12.2</v>
      </c>
      <c r="I85" s="70"/>
      <c r="J85" s="74"/>
      <c r="K85" s="70"/>
      <c r="L85" s="74"/>
      <c r="M85" s="70"/>
      <c r="N85" s="74"/>
      <c r="O85" s="73"/>
      <c r="P85" s="74"/>
      <c r="Q85" s="141"/>
      <c r="S85" s="228"/>
      <c r="U85" s="228"/>
      <c r="W85" s="228"/>
      <c r="Y85" s="228"/>
      <c r="AA85" s="228"/>
      <c r="AC85" s="228"/>
    </row>
    <row r="86" spans="1:29" s="224" customFormat="1" ht="18.75" customHeight="1">
      <c r="A86" s="436"/>
      <c r="B86" s="184" t="s">
        <v>10</v>
      </c>
      <c r="C86" s="331">
        <v>23587.4265</v>
      </c>
      <c r="D86" s="332">
        <v>83.9</v>
      </c>
      <c r="E86" s="331">
        <v>15258.337300000001</v>
      </c>
      <c r="F86" s="332">
        <v>81.8</v>
      </c>
      <c r="G86" s="331">
        <v>8329.0892</v>
      </c>
      <c r="H86" s="332">
        <v>87.8</v>
      </c>
      <c r="I86" s="70"/>
      <c r="J86" s="74"/>
      <c r="K86" s="70"/>
      <c r="L86" s="74"/>
      <c r="M86" s="70"/>
      <c r="N86" s="74"/>
      <c r="O86" s="73"/>
      <c r="P86" s="74"/>
      <c r="Q86" s="141"/>
      <c r="S86" s="228"/>
      <c r="U86" s="228"/>
      <c r="W86" s="228"/>
      <c r="Y86" s="228"/>
      <c r="AA86" s="228"/>
      <c r="AC86" s="228"/>
    </row>
    <row r="87" spans="1:29" s="224" customFormat="1" ht="12.75">
      <c r="A87" s="97" t="s">
        <v>137</v>
      </c>
      <c r="B87" s="79"/>
      <c r="C87" s="79"/>
      <c r="D87" s="79"/>
      <c r="E87" s="144"/>
      <c r="F87" s="145"/>
      <c r="G87" s="144"/>
      <c r="H87" s="145"/>
      <c r="I87" s="73"/>
      <c r="J87" s="74"/>
      <c r="K87" s="73"/>
      <c r="L87" s="74"/>
      <c r="M87" s="73"/>
      <c r="N87" s="74"/>
      <c r="O87" s="73"/>
      <c r="P87" s="74"/>
      <c r="Q87" s="141"/>
      <c r="S87" s="228"/>
      <c r="U87" s="228"/>
      <c r="W87" s="228"/>
      <c r="Y87" s="228"/>
      <c r="AA87" s="228"/>
      <c r="AC87" s="228"/>
    </row>
    <row r="88" spans="1:29" s="224" customFormat="1" ht="12.75">
      <c r="A88" s="337" t="s">
        <v>15</v>
      </c>
      <c r="B88" s="79"/>
      <c r="C88" s="79"/>
      <c r="D88" s="79"/>
      <c r="E88" s="144"/>
      <c r="F88" s="145"/>
      <c r="G88" s="144"/>
      <c r="H88" s="145"/>
      <c r="I88" s="73"/>
      <c r="J88" s="74"/>
      <c r="K88" s="73"/>
      <c r="L88" s="74"/>
      <c r="M88" s="73"/>
      <c r="N88" s="74"/>
      <c r="O88" s="73"/>
      <c r="P88" s="74"/>
      <c r="Q88" s="141"/>
      <c r="S88" s="228"/>
      <c r="U88" s="228"/>
      <c r="W88" s="228"/>
      <c r="Y88" s="228"/>
      <c r="AA88" s="228"/>
      <c r="AC88" s="228"/>
    </row>
    <row r="89" spans="1:29" s="224" customFormat="1" ht="12.75">
      <c r="A89" s="337" t="s">
        <v>180</v>
      </c>
      <c r="B89" s="79"/>
      <c r="C89" s="79"/>
      <c r="D89" s="79"/>
      <c r="E89" s="144"/>
      <c r="F89" s="145"/>
      <c r="G89" s="144"/>
      <c r="H89" s="145"/>
      <c r="I89" s="73"/>
      <c r="J89" s="74"/>
      <c r="K89" s="73"/>
      <c r="L89" s="74"/>
      <c r="M89" s="73"/>
      <c r="N89" s="74"/>
      <c r="O89" s="73"/>
      <c r="P89" s="74"/>
      <c r="Q89" s="141"/>
      <c r="S89" s="228"/>
      <c r="U89" s="228"/>
      <c r="W89" s="228"/>
      <c r="Y89" s="228"/>
      <c r="AA89" s="228"/>
      <c r="AC89" s="228"/>
    </row>
    <row r="90" spans="1:8" ht="28.5" customHeight="1">
      <c r="A90" s="420" t="s">
        <v>152</v>
      </c>
      <c r="B90" s="420"/>
      <c r="C90" s="420"/>
      <c r="D90" s="420"/>
      <c r="E90" s="420"/>
      <c r="F90" s="420"/>
      <c r="G90" s="420"/>
      <c r="H90" s="420"/>
    </row>
    <row r="91" spans="1:8" ht="12">
      <c r="A91" s="307"/>
      <c r="B91" s="87"/>
      <c r="C91" s="87"/>
      <c r="D91" s="87"/>
      <c r="E91" s="87"/>
      <c r="F91" s="87"/>
      <c r="G91" s="87"/>
      <c r="H91" s="87"/>
    </row>
    <row r="92" spans="1:29" s="224" customFormat="1" ht="12.75">
      <c r="A92" s="345"/>
      <c r="B92" s="72"/>
      <c r="C92" s="73"/>
      <c r="D92" s="74"/>
      <c r="E92" s="73"/>
      <c r="F92" s="229"/>
      <c r="G92" s="73"/>
      <c r="H92" s="74"/>
      <c r="I92" s="73"/>
      <c r="J92" s="74"/>
      <c r="K92" s="73"/>
      <c r="L92" s="74"/>
      <c r="M92" s="73"/>
      <c r="N92" s="74"/>
      <c r="O92" s="73"/>
      <c r="P92" s="74"/>
      <c r="Q92" s="141"/>
      <c r="S92" s="228"/>
      <c r="U92" s="228"/>
      <c r="W92" s="228"/>
      <c r="Y92" s="228"/>
      <c r="AA92" s="228"/>
      <c r="AC92" s="228"/>
    </row>
    <row r="93" spans="1:29" s="224" customFormat="1" ht="12.75">
      <c r="A93" s="345"/>
      <c r="B93" s="129"/>
      <c r="C93" s="73"/>
      <c r="D93" s="74"/>
      <c r="E93" s="73"/>
      <c r="F93" s="74"/>
      <c r="G93" s="73"/>
      <c r="H93" s="74"/>
      <c r="I93" s="73"/>
      <c r="J93" s="74"/>
      <c r="K93" s="73"/>
      <c r="L93" s="74"/>
      <c r="M93" s="73"/>
      <c r="N93" s="74"/>
      <c r="O93" s="73"/>
      <c r="P93" s="74"/>
      <c r="Q93" s="141"/>
      <c r="S93" s="228"/>
      <c r="U93" s="228"/>
      <c r="W93" s="228"/>
      <c r="Y93" s="228"/>
      <c r="AA93" s="228"/>
      <c r="AC93" s="228"/>
    </row>
    <row r="94" spans="1:29" s="224" customFormat="1" ht="12.75">
      <c r="A94" s="124" t="s">
        <v>410</v>
      </c>
      <c r="B94" s="100"/>
      <c r="C94" s="89"/>
      <c r="D94" s="64"/>
      <c r="E94" s="73"/>
      <c r="F94" s="74"/>
      <c r="G94" s="73"/>
      <c r="H94" s="74"/>
      <c r="I94" s="73"/>
      <c r="J94" s="74"/>
      <c r="K94" s="73"/>
      <c r="L94" s="74"/>
      <c r="M94" s="73"/>
      <c r="N94" s="74"/>
      <c r="O94" s="73"/>
      <c r="P94" s="74"/>
      <c r="Q94" s="141"/>
      <c r="S94" s="228"/>
      <c r="U94" s="228"/>
      <c r="W94" s="228"/>
      <c r="Y94" s="228"/>
      <c r="AA94" s="228"/>
      <c r="AC94" s="228"/>
    </row>
    <row r="95" spans="1:29" s="224" customFormat="1" ht="12.75">
      <c r="A95" s="124">
        <v>2012</v>
      </c>
      <c r="B95" s="100"/>
      <c r="C95" s="89"/>
      <c r="D95" s="64"/>
      <c r="E95" s="73"/>
      <c r="F95" s="74"/>
      <c r="G95" s="73"/>
      <c r="H95" s="74"/>
      <c r="I95" s="73"/>
      <c r="J95" s="74"/>
      <c r="K95" s="73"/>
      <c r="L95" s="74"/>
      <c r="M95" s="73"/>
      <c r="N95" s="74"/>
      <c r="O95" s="73"/>
      <c r="P95" s="74"/>
      <c r="Q95" s="141"/>
      <c r="S95" s="228"/>
      <c r="U95" s="228"/>
      <c r="W95" s="228"/>
      <c r="Y95" s="228"/>
      <c r="AA95" s="228"/>
      <c r="AC95" s="228"/>
    </row>
    <row r="96" spans="1:29" s="224" customFormat="1" ht="26.25" customHeight="1">
      <c r="A96" s="413" t="s">
        <v>292</v>
      </c>
      <c r="B96" s="421"/>
      <c r="C96" s="424" t="s">
        <v>8</v>
      </c>
      <c r="D96" s="424"/>
      <c r="E96" s="424" t="s">
        <v>150</v>
      </c>
      <c r="F96" s="424"/>
      <c r="G96" s="424" t="s">
        <v>151</v>
      </c>
      <c r="H96" s="424"/>
      <c r="I96" s="424" t="s">
        <v>373</v>
      </c>
      <c r="J96" s="424"/>
      <c r="K96" s="73"/>
      <c r="L96" s="74"/>
      <c r="M96" s="73"/>
      <c r="N96" s="74"/>
      <c r="O96" s="73"/>
      <c r="P96" s="74"/>
      <c r="Q96" s="141"/>
      <c r="S96" s="228"/>
      <c r="U96" s="228"/>
      <c r="W96" s="228"/>
      <c r="Y96" s="228"/>
      <c r="AA96" s="228"/>
      <c r="AC96" s="228"/>
    </row>
    <row r="97" spans="1:29" s="224" customFormat="1" ht="12.75">
      <c r="A97" s="431"/>
      <c r="B97" s="431"/>
      <c r="C97" s="210" t="s">
        <v>9</v>
      </c>
      <c r="D97" s="142" t="s">
        <v>12</v>
      </c>
      <c r="E97" s="210" t="s">
        <v>9</v>
      </c>
      <c r="F97" s="210" t="s">
        <v>12</v>
      </c>
      <c r="G97" s="210" t="s">
        <v>9</v>
      </c>
      <c r="H97" s="210" t="s">
        <v>12</v>
      </c>
      <c r="I97" s="210" t="s">
        <v>9</v>
      </c>
      <c r="J97" s="210" t="s">
        <v>12</v>
      </c>
      <c r="K97" s="73"/>
      <c r="L97" s="74"/>
      <c r="M97" s="73"/>
      <c r="N97" s="74"/>
      <c r="O97" s="73"/>
      <c r="P97" s="74"/>
      <c r="Q97" s="141"/>
      <c r="S97" s="228"/>
      <c r="U97" s="228"/>
      <c r="W97" s="228"/>
      <c r="Y97" s="228"/>
      <c r="AA97" s="228"/>
      <c r="AC97" s="228"/>
    </row>
    <row r="98" spans="1:29" s="224" customFormat="1" ht="20.25" customHeight="1">
      <c r="A98" s="325" t="s">
        <v>59</v>
      </c>
      <c r="B98" s="71" t="s">
        <v>8</v>
      </c>
      <c r="C98" s="327">
        <v>28129.6377</v>
      </c>
      <c r="D98" s="328">
        <v>100</v>
      </c>
      <c r="E98" s="327">
        <v>16704.358</v>
      </c>
      <c r="F98" s="328">
        <v>59.4</v>
      </c>
      <c r="G98" s="327">
        <v>1942.8197</v>
      </c>
      <c r="H98" s="328">
        <v>6.9</v>
      </c>
      <c r="I98" s="327">
        <v>9482.46</v>
      </c>
      <c r="J98" s="328">
        <v>33.7</v>
      </c>
      <c r="K98" s="73"/>
      <c r="L98" s="74"/>
      <c r="M98" s="73"/>
      <c r="N98" s="74"/>
      <c r="O98" s="73"/>
      <c r="P98" s="74"/>
      <c r="Q98" s="141"/>
      <c r="S98" s="228"/>
      <c r="U98" s="228"/>
      <c r="W98" s="228"/>
      <c r="Y98" s="228"/>
      <c r="AA98" s="228"/>
      <c r="AC98" s="228"/>
    </row>
    <row r="99" spans="1:29" s="224" customFormat="1" ht="12.75">
      <c r="A99" s="418" t="s">
        <v>86</v>
      </c>
      <c r="B99" s="181" t="s">
        <v>11</v>
      </c>
      <c r="C99" s="329">
        <v>5520.5232000000005</v>
      </c>
      <c r="D99" s="330">
        <v>19.6</v>
      </c>
      <c r="E99" s="329">
        <v>3486.0752</v>
      </c>
      <c r="F99" s="330">
        <v>20.9</v>
      </c>
      <c r="G99" s="329">
        <v>376.781</v>
      </c>
      <c r="H99" s="330">
        <v>19.4</v>
      </c>
      <c r="I99" s="329">
        <v>1657.6669</v>
      </c>
      <c r="J99" s="330">
        <v>17.5</v>
      </c>
      <c r="K99" s="70"/>
      <c r="L99" s="74"/>
      <c r="M99" s="70"/>
      <c r="N99" s="74"/>
      <c r="O99" s="70"/>
      <c r="P99" s="74"/>
      <c r="Q99" s="70"/>
      <c r="S99" s="228"/>
      <c r="U99" s="228"/>
      <c r="W99" s="228"/>
      <c r="Y99" s="228"/>
      <c r="AA99" s="228"/>
      <c r="AC99" s="228"/>
    </row>
    <row r="100" spans="1:29" s="224" customFormat="1" ht="12.75">
      <c r="A100" s="418"/>
      <c r="B100" s="181" t="s">
        <v>10</v>
      </c>
      <c r="C100" s="329">
        <v>22609.1145</v>
      </c>
      <c r="D100" s="330">
        <v>80.4</v>
      </c>
      <c r="E100" s="329">
        <v>13218.2828</v>
      </c>
      <c r="F100" s="330">
        <v>79.1</v>
      </c>
      <c r="G100" s="329">
        <v>1566.0386</v>
      </c>
      <c r="H100" s="330">
        <v>80.6</v>
      </c>
      <c r="I100" s="329">
        <v>7824.7931</v>
      </c>
      <c r="J100" s="330">
        <v>82.5</v>
      </c>
      <c r="K100" s="70"/>
      <c r="L100" s="74"/>
      <c r="M100" s="70"/>
      <c r="N100" s="74"/>
      <c r="O100" s="70"/>
      <c r="P100" s="74"/>
      <c r="Q100" s="70"/>
      <c r="S100" s="228"/>
      <c r="U100" s="228"/>
      <c r="W100" s="228"/>
      <c r="Y100" s="228"/>
      <c r="AA100" s="228"/>
      <c r="AC100" s="228"/>
    </row>
    <row r="101" spans="1:29" s="224" customFormat="1" ht="12.75">
      <c r="A101" s="417" t="s">
        <v>87</v>
      </c>
      <c r="B101" s="72" t="s">
        <v>11</v>
      </c>
      <c r="C101" s="333">
        <v>3114.8429</v>
      </c>
      <c r="D101" s="334">
        <v>11.1</v>
      </c>
      <c r="E101" s="333">
        <v>1516.1895</v>
      </c>
      <c r="F101" s="334">
        <v>9.1</v>
      </c>
      <c r="G101" s="333">
        <v>163.4095</v>
      </c>
      <c r="H101" s="334">
        <v>8.4</v>
      </c>
      <c r="I101" s="333">
        <v>1435.2439</v>
      </c>
      <c r="J101" s="334">
        <v>15.1</v>
      </c>
      <c r="K101" s="70"/>
      <c r="L101" s="74"/>
      <c r="M101" s="70"/>
      <c r="N101" s="74"/>
      <c r="O101" s="70"/>
      <c r="P101" s="74"/>
      <c r="Q101" s="70"/>
      <c r="S101" s="228"/>
      <c r="U101" s="228"/>
      <c r="W101" s="228"/>
      <c r="Y101" s="228"/>
      <c r="AA101" s="228"/>
      <c r="AC101" s="228"/>
    </row>
    <row r="102" spans="1:29" s="224" customFormat="1" ht="12.75">
      <c r="A102" s="417"/>
      <c r="B102" s="72" t="s">
        <v>10</v>
      </c>
      <c r="C102" s="333">
        <v>25014.7948</v>
      </c>
      <c r="D102" s="334">
        <v>88.9</v>
      </c>
      <c r="E102" s="333">
        <v>15188.1685</v>
      </c>
      <c r="F102" s="334">
        <v>90.9</v>
      </c>
      <c r="G102" s="333">
        <v>1779.4102</v>
      </c>
      <c r="H102" s="334">
        <v>91.6</v>
      </c>
      <c r="I102" s="333">
        <v>8047.2161</v>
      </c>
      <c r="J102" s="334">
        <v>84.9</v>
      </c>
      <c r="K102" s="70"/>
      <c r="L102" s="74"/>
      <c r="M102" s="70"/>
      <c r="N102" s="74"/>
      <c r="O102" s="70"/>
      <c r="P102" s="74"/>
      <c r="Q102" s="70"/>
      <c r="S102" s="228"/>
      <c r="U102" s="228"/>
      <c r="W102" s="228"/>
      <c r="Y102" s="228"/>
      <c r="AA102" s="228"/>
      <c r="AC102" s="228"/>
    </row>
    <row r="103" spans="1:29" s="224" customFormat="1" ht="12.75">
      <c r="A103" s="418" t="s">
        <v>88</v>
      </c>
      <c r="B103" s="181" t="s">
        <v>11</v>
      </c>
      <c r="C103" s="329">
        <v>4129.3079</v>
      </c>
      <c r="D103" s="330">
        <v>14.7</v>
      </c>
      <c r="E103" s="329">
        <v>3211.9748</v>
      </c>
      <c r="F103" s="330">
        <v>19.2</v>
      </c>
      <c r="G103" s="329">
        <v>182.41060000000002</v>
      </c>
      <c r="H103" s="330">
        <v>9.4</v>
      </c>
      <c r="I103" s="329">
        <v>734.9224</v>
      </c>
      <c r="J103" s="330">
        <v>7.8</v>
      </c>
      <c r="K103" s="70"/>
      <c r="L103" s="74"/>
      <c r="M103" s="70"/>
      <c r="N103" s="74"/>
      <c r="O103" s="70"/>
      <c r="P103" s="74"/>
      <c r="Q103" s="70"/>
      <c r="S103" s="228"/>
      <c r="U103" s="228"/>
      <c r="W103" s="228"/>
      <c r="Y103" s="228"/>
      <c r="AA103" s="228"/>
      <c r="AC103" s="228"/>
    </row>
    <row r="104" spans="1:29" s="224" customFormat="1" ht="12.75">
      <c r="A104" s="418"/>
      <c r="B104" s="181" t="s">
        <v>10</v>
      </c>
      <c r="C104" s="329">
        <v>24000.3298</v>
      </c>
      <c r="D104" s="330">
        <v>85.3</v>
      </c>
      <c r="E104" s="329">
        <v>13492.383199999998</v>
      </c>
      <c r="F104" s="330">
        <v>80.8</v>
      </c>
      <c r="G104" s="329">
        <v>1760.409</v>
      </c>
      <c r="H104" s="330">
        <v>90.6</v>
      </c>
      <c r="I104" s="329">
        <v>8747.5376</v>
      </c>
      <c r="J104" s="330">
        <v>92.2</v>
      </c>
      <c r="K104" s="70"/>
      <c r="L104" s="74"/>
      <c r="M104" s="70"/>
      <c r="N104" s="74"/>
      <c r="O104" s="70"/>
      <c r="P104" s="74"/>
      <c r="Q104" s="70"/>
      <c r="S104" s="228"/>
      <c r="U104" s="228"/>
      <c r="W104" s="228"/>
      <c r="Y104" s="228"/>
      <c r="AA104" s="228"/>
      <c r="AC104" s="228"/>
    </row>
    <row r="105" spans="1:29" s="224" customFormat="1" ht="12.75" customHeight="1">
      <c r="A105" s="417" t="s">
        <v>89</v>
      </c>
      <c r="B105" s="72" t="s">
        <v>11</v>
      </c>
      <c r="C105" s="333">
        <v>2734.0847000000003</v>
      </c>
      <c r="D105" s="334">
        <v>9.7</v>
      </c>
      <c r="E105" s="333">
        <v>1890.9802</v>
      </c>
      <c r="F105" s="334">
        <v>11.3</v>
      </c>
      <c r="G105" s="333">
        <v>196.8136</v>
      </c>
      <c r="H105" s="334">
        <v>10.1</v>
      </c>
      <c r="I105" s="333">
        <v>646.2909000000001</v>
      </c>
      <c r="J105" s="334">
        <v>6.8</v>
      </c>
      <c r="K105" s="70"/>
      <c r="L105" s="74"/>
      <c r="M105" s="70"/>
      <c r="N105" s="74"/>
      <c r="O105" s="70"/>
      <c r="P105" s="74"/>
      <c r="Q105" s="70"/>
      <c r="S105" s="228"/>
      <c r="U105" s="228"/>
      <c r="W105" s="228"/>
      <c r="Y105" s="228"/>
      <c r="AA105" s="228"/>
      <c r="AC105" s="228"/>
    </row>
    <row r="106" spans="1:29" s="224" customFormat="1" ht="12.75">
      <c r="A106" s="417"/>
      <c r="B106" s="72" t="s">
        <v>10</v>
      </c>
      <c r="C106" s="333">
        <v>25395.553</v>
      </c>
      <c r="D106" s="334">
        <v>90.3</v>
      </c>
      <c r="E106" s="333">
        <v>14813.3778</v>
      </c>
      <c r="F106" s="334">
        <v>88.7</v>
      </c>
      <c r="G106" s="333">
        <v>1746.0061</v>
      </c>
      <c r="H106" s="334">
        <v>89.9</v>
      </c>
      <c r="I106" s="333">
        <v>8836.1691</v>
      </c>
      <c r="J106" s="334">
        <v>93.2</v>
      </c>
      <c r="K106" s="70"/>
      <c r="L106" s="74"/>
      <c r="M106" s="70"/>
      <c r="N106" s="74"/>
      <c r="O106" s="70"/>
      <c r="P106" s="74"/>
      <c r="Q106" s="70"/>
      <c r="S106" s="228"/>
      <c r="U106" s="228"/>
      <c r="W106" s="228"/>
      <c r="Y106" s="228"/>
      <c r="AA106" s="228"/>
      <c r="AC106" s="228"/>
    </row>
    <row r="107" spans="1:29" s="224" customFormat="1" ht="20.25" customHeight="1">
      <c r="A107" s="418" t="s">
        <v>90</v>
      </c>
      <c r="B107" s="181" t="s">
        <v>11</v>
      </c>
      <c r="C107" s="329">
        <v>4542.2110999999995</v>
      </c>
      <c r="D107" s="330">
        <v>16.1</v>
      </c>
      <c r="E107" s="329">
        <v>3101.7774</v>
      </c>
      <c r="F107" s="330">
        <v>18.6</v>
      </c>
      <c r="G107" s="329">
        <v>287.063</v>
      </c>
      <c r="H107" s="330">
        <v>14.8</v>
      </c>
      <c r="I107" s="329">
        <v>1153.3708000000001</v>
      </c>
      <c r="J107" s="330">
        <v>12.2</v>
      </c>
      <c r="K107" s="70"/>
      <c r="L107" s="74"/>
      <c r="M107" s="70"/>
      <c r="N107" s="74"/>
      <c r="O107" s="70"/>
      <c r="P107" s="74"/>
      <c r="Q107" s="70"/>
      <c r="S107" s="228"/>
      <c r="U107" s="228"/>
      <c r="W107" s="228"/>
      <c r="Y107" s="228"/>
      <c r="AA107" s="228"/>
      <c r="AC107" s="228"/>
    </row>
    <row r="108" spans="1:29" s="224" customFormat="1" ht="20.25" customHeight="1">
      <c r="A108" s="436"/>
      <c r="B108" s="184" t="s">
        <v>10</v>
      </c>
      <c r="C108" s="331">
        <v>23587.4265</v>
      </c>
      <c r="D108" s="332">
        <v>83.9</v>
      </c>
      <c r="E108" s="331">
        <v>13602.5806</v>
      </c>
      <c r="F108" s="332">
        <v>81.4</v>
      </c>
      <c r="G108" s="331">
        <v>1655.7566000000002</v>
      </c>
      <c r="H108" s="332">
        <v>85.2</v>
      </c>
      <c r="I108" s="331">
        <v>8329.0892</v>
      </c>
      <c r="J108" s="332">
        <v>87.8</v>
      </c>
      <c r="K108" s="70"/>
      <c r="L108" s="74"/>
      <c r="M108" s="70"/>
      <c r="N108" s="74"/>
      <c r="O108" s="70"/>
      <c r="P108" s="74"/>
      <c r="Q108" s="70"/>
      <c r="S108" s="228"/>
      <c r="U108" s="228"/>
      <c r="W108" s="228"/>
      <c r="Y108" s="228"/>
      <c r="AA108" s="228"/>
      <c r="AC108" s="228"/>
    </row>
    <row r="109" spans="1:29" s="224" customFormat="1" ht="12.75">
      <c r="A109" s="97" t="s">
        <v>137</v>
      </c>
      <c r="B109" s="79"/>
      <c r="C109" s="64"/>
      <c r="D109" s="64"/>
      <c r="E109" s="73"/>
      <c r="F109" s="74"/>
      <c r="G109" s="73"/>
      <c r="H109" s="74"/>
      <c r="I109" s="73"/>
      <c r="J109" s="74"/>
      <c r="K109" s="73"/>
      <c r="L109" s="74"/>
      <c r="M109" s="73"/>
      <c r="N109" s="74"/>
      <c r="O109" s="73"/>
      <c r="P109" s="74"/>
      <c r="Q109" s="141"/>
      <c r="S109" s="228"/>
      <c r="U109" s="228"/>
      <c r="W109" s="228"/>
      <c r="Y109" s="228"/>
      <c r="AA109" s="228"/>
      <c r="AC109" s="228"/>
    </row>
    <row r="110" spans="1:29" s="224" customFormat="1" ht="12.75">
      <c r="A110" s="337" t="s">
        <v>15</v>
      </c>
      <c r="B110" s="79"/>
      <c r="C110" s="64"/>
      <c r="D110" s="64"/>
      <c r="E110" s="73"/>
      <c r="F110" s="74"/>
      <c r="G110" s="73"/>
      <c r="H110" s="74"/>
      <c r="I110" s="73"/>
      <c r="J110" s="74"/>
      <c r="K110" s="73"/>
      <c r="L110" s="74"/>
      <c r="M110" s="73"/>
      <c r="N110" s="74"/>
      <c r="O110" s="73"/>
      <c r="P110" s="74"/>
      <c r="Q110" s="141"/>
      <c r="S110" s="228"/>
      <c r="U110" s="228"/>
      <c r="W110" s="228"/>
      <c r="Y110" s="228"/>
      <c r="AA110" s="228"/>
      <c r="AC110" s="228"/>
    </row>
    <row r="111" spans="1:29" s="224" customFormat="1" ht="12.75">
      <c r="A111" s="337" t="s">
        <v>180</v>
      </c>
      <c r="B111" s="79"/>
      <c r="C111" s="64"/>
      <c r="D111" s="64"/>
      <c r="E111" s="73"/>
      <c r="F111" s="74"/>
      <c r="G111" s="73"/>
      <c r="H111" s="74"/>
      <c r="I111" s="73"/>
      <c r="J111" s="74"/>
      <c r="K111" s="73"/>
      <c r="L111" s="74"/>
      <c r="M111" s="73"/>
      <c r="N111" s="74"/>
      <c r="O111" s="73"/>
      <c r="P111" s="74"/>
      <c r="Q111" s="141"/>
      <c r="S111" s="228"/>
      <c r="U111" s="228"/>
      <c r="W111" s="228"/>
      <c r="Y111" s="228"/>
      <c r="AA111" s="228"/>
      <c r="AC111" s="228"/>
    </row>
    <row r="112" spans="1:10" ht="28.5" customHeight="1">
      <c r="A112" s="425" t="s">
        <v>153</v>
      </c>
      <c r="B112" s="425"/>
      <c r="C112" s="425"/>
      <c r="D112" s="425"/>
      <c r="E112" s="425"/>
      <c r="F112" s="425"/>
      <c r="G112" s="425"/>
      <c r="H112" s="425"/>
      <c r="I112" s="425"/>
      <c r="J112" s="425"/>
    </row>
    <row r="113" spans="1:29" s="224" customFormat="1" ht="12.75">
      <c r="A113" s="345"/>
      <c r="B113" s="72"/>
      <c r="C113" s="73"/>
      <c r="D113" s="74"/>
      <c r="E113" s="73"/>
      <c r="F113" s="74"/>
      <c r="G113" s="73"/>
      <c r="H113" s="74"/>
      <c r="I113" s="73"/>
      <c r="J113" s="74"/>
      <c r="K113" s="73"/>
      <c r="L113" s="74"/>
      <c r="M113" s="73"/>
      <c r="N113" s="74"/>
      <c r="O113" s="73"/>
      <c r="P113" s="74"/>
      <c r="Q113" s="141"/>
      <c r="S113" s="228"/>
      <c r="U113" s="228"/>
      <c r="W113" s="228"/>
      <c r="Y113" s="228"/>
      <c r="AA113" s="228"/>
      <c r="AC113" s="228"/>
    </row>
    <row r="114" spans="1:29" s="224" customFormat="1" ht="12.75">
      <c r="A114" s="345"/>
      <c r="B114" s="72"/>
      <c r="C114" s="73"/>
      <c r="D114" s="74"/>
      <c r="E114" s="73"/>
      <c r="F114" s="74"/>
      <c r="G114" s="73"/>
      <c r="H114" s="74"/>
      <c r="I114" s="73"/>
      <c r="J114" s="74"/>
      <c r="K114" s="73"/>
      <c r="L114" s="74"/>
      <c r="M114" s="73"/>
      <c r="N114" s="74"/>
      <c r="O114" s="73"/>
      <c r="P114" s="74"/>
      <c r="Q114" s="141"/>
      <c r="S114" s="228"/>
      <c r="U114" s="228"/>
      <c r="W114" s="228"/>
      <c r="Y114" s="228"/>
      <c r="AA114" s="228"/>
      <c r="AC114" s="228"/>
    </row>
    <row r="115" spans="1:29" s="224" customFormat="1" ht="12.75">
      <c r="A115" s="345"/>
      <c r="B115" s="72"/>
      <c r="C115" s="73"/>
      <c r="E115" s="73"/>
      <c r="F115" s="74"/>
      <c r="G115" s="73"/>
      <c r="H115" s="74"/>
      <c r="I115" s="73"/>
      <c r="J115" s="74"/>
      <c r="K115" s="73"/>
      <c r="L115" s="74"/>
      <c r="M115" s="73"/>
      <c r="N115" s="74"/>
      <c r="O115" s="73"/>
      <c r="P115" s="74"/>
      <c r="Q115" s="141"/>
      <c r="S115" s="228"/>
      <c r="U115" s="228"/>
      <c r="W115" s="228"/>
      <c r="Y115" s="228"/>
      <c r="AA115" s="228"/>
      <c r="AC115" s="228"/>
    </row>
    <row r="116" spans="1:8" s="80" customFormat="1" ht="12.75">
      <c r="A116" s="124" t="s">
        <v>398</v>
      </c>
      <c r="B116" s="100"/>
      <c r="C116" s="89"/>
      <c r="D116" s="64"/>
      <c r="E116" s="89"/>
      <c r="F116" s="64"/>
      <c r="G116" s="89"/>
      <c r="H116" s="64"/>
    </row>
    <row r="117" spans="1:8" s="80" customFormat="1" ht="12.75">
      <c r="A117" s="124">
        <v>2012</v>
      </c>
      <c r="B117" s="130"/>
      <c r="C117" s="89"/>
      <c r="D117" s="64"/>
      <c r="E117" s="89"/>
      <c r="F117" s="64"/>
      <c r="G117" s="89"/>
      <c r="H117" s="64"/>
    </row>
    <row r="118" spans="1:8" s="80" customFormat="1" ht="12.75">
      <c r="A118" s="413" t="s">
        <v>93</v>
      </c>
      <c r="B118" s="421"/>
      <c r="C118" s="439" t="s">
        <v>8</v>
      </c>
      <c r="D118" s="439"/>
      <c r="E118" s="186"/>
      <c r="F118" s="186"/>
      <c r="G118" s="186"/>
      <c r="H118" s="186"/>
    </row>
    <row r="119" spans="1:10" s="80" customFormat="1" ht="12.75">
      <c r="A119" s="422"/>
      <c r="B119" s="422"/>
      <c r="C119" s="91" t="s">
        <v>9</v>
      </c>
      <c r="D119" s="91" t="s">
        <v>12</v>
      </c>
      <c r="E119" s="188"/>
      <c r="F119" s="188"/>
      <c r="G119" s="188"/>
      <c r="H119" s="188"/>
      <c r="I119" s="230"/>
      <c r="J119" s="230"/>
    </row>
    <row r="120" spans="1:10" s="80" customFormat="1" ht="28.5" customHeight="1">
      <c r="A120" s="414" t="s">
        <v>86</v>
      </c>
      <c r="B120" s="76" t="s">
        <v>380</v>
      </c>
      <c r="C120" s="327">
        <v>5520.5232000000005</v>
      </c>
      <c r="D120" s="328">
        <v>100</v>
      </c>
      <c r="E120" s="190"/>
      <c r="F120" s="191"/>
      <c r="G120" s="190"/>
      <c r="H120" s="191"/>
      <c r="I120" s="148"/>
      <c r="J120" s="230"/>
    </row>
    <row r="121" spans="1:13" s="80" customFormat="1" ht="12.75">
      <c r="A121" s="441"/>
      <c r="B121" s="181" t="s">
        <v>24</v>
      </c>
      <c r="C121" s="329">
        <v>1102.3393</v>
      </c>
      <c r="D121" s="330">
        <v>20</v>
      </c>
      <c r="E121" s="190"/>
      <c r="F121" s="191"/>
      <c r="G121" s="190"/>
      <c r="H121" s="191"/>
      <c r="I121" s="70"/>
      <c r="J121" s="230"/>
      <c r="K121" s="70"/>
      <c r="M121" s="70"/>
    </row>
    <row r="122" spans="1:13" s="80" customFormat="1" ht="12.75">
      <c r="A122" s="441"/>
      <c r="B122" s="72" t="s">
        <v>25</v>
      </c>
      <c r="C122" s="333">
        <v>1244.6134</v>
      </c>
      <c r="D122" s="334">
        <v>22.5</v>
      </c>
      <c r="E122" s="190"/>
      <c r="F122" s="191"/>
      <c r="G122" s="190"/>
      <c r="H122" s="191"/>
      <c r="I122" s="70"/>
      <c r="J122" s="230"/>
      <c r="K122" s="70"/>
      <c r="M122" s="70"/>
    </row>
    <row r="123" spans="1:13" s="80" customFormat="1" ht="12.75">
      <c r="A123" s="441"/>
      <c r="B123" s="181" t="s">
        <v>26</v>
      </c>
      <c r="C123" s="329">
        <v>1486.0012</v>
      </c>
      <c r="D123" s="330">
        <v>26.9</v>
      </c>
      <c r="E123" s="190"/>
      <c r="F123" s="191"/>
      <c r="G123" s="190"/>
      <c r="H123" s="191"/>
      <c r="I123" s="70"/>
      <c r="J123" s="230"/>
      <c r="K123" s="70"/>
      <c r="M123" s="70"/>
    </row>
    <row r="124" spans="1:13" s="80" customFormat="1" ht="12.75">
      <c r="A124" s="441"/>
      <c r="B124" s="72" t="s">
        <v>27</v>
      </c>
      <c r="C124" s="333">
        <v>912.7618</v>
      </c>
      <c r="D124" s="334">
        <v>16.5</v>
      </c>
      <c r="E124" s="190"/>
      <c r="F124" s="191"/>
      <c r="G124" s="190"/>
      <c r="H124" s="191"/>
      <c r="I124" s="70"/>
      <c r="J124" s="230"/>
      <c r="K124" s="70"/>
      <c r="M124" s="70"/>
    </row>
    <row r="125" spans="1:13" s="80" customFormat="1" ht="12.75">
      <c r="A125" s="441"/>
      <c r="B125" s="181" t="s">
        <v>28</v>
      </c>
      <c r="C125" s="329">
        <v>774.8074</v>
      </c>
      <c r="D125" s="330">
        <v>14</v>
      </c>
      <c r="E125" s="190"/>
      <c r="F125" s="191"/>
      <c r="G125" s="190"/>
      <c r="H125" s="191"/>
      <c r="I125" s="70"/>
      <c r="J125" s="230"/>
      <c r="K125" s="70"/>
      <c r="M125" s="70"/>
    </row>
    <row r="126" spans="1:10" s="80" customFormat="1" ht="36">
      <c r="A126" s="447" t="s">
        <v>87</v>
      </c>
      <c r="B126" s="76" t="s">
        <v>177</v>
      </c>
      <c r="C126" s="327">
        <v>3114.8429</v>
      </c>
      <c r="D126" s="328">
        <v>100</v>
      </c>
      <c r="E126" s="190"/>
      <c r="F126" s="191"/>
      <c r="G126" s="190"/>
      <c r="H126" s="191"/>
      <c r="I126" s="148"/>
      <c r="J126" s="230"/>
    </row>
    <row r="127" spans="1:15" s="80" customFormat="1" ht="24">
      <c r="A127" s="448"/>
      <c r="B127" s="181" t="s">
        <v>63</v>
      </c>
      <c r="C127" s="329">
        <v>271.8874</v>
      </c>
      <c r="D127" s="330">
        <v>8.7</v>
      </c>
      <c r="E127" s="190"/>
      <c r="F127" s="191"/>
      <c r="G127" s="190"/>
      <c r="H127" s="191"/>
      <c r="I127" s="70"/>
      <c r="J127" s="230"/>
      <c r="K127" s="70"/>
      <c r="M127" s="70"/>
      <c r="O127" s="70"/>
    </row>
    <row r="128" spans="1:13" s="80" customFormat="1" ht="12.75">
      <c r="A128" s="448"/>
      <c r="B128" s="72" t="s">
        <v>26</v>
      </c>
      <c r="C128" s="333">
        <v>408.23909999999995</v>
      </c>
      <c r="D128" s="334">
        <v>13.1</v>
      </c>
      <c r="E128" s="190"/>
      <c r="F128" s="191"/>
      <c r="G128" s="190"/>
      <c r="H128" s="191"/>
      <c r="I128" s="70"/>
      <c r="J128" s="230"/>
      <c r="K128" s="70"/>
      <c r="M128" s="70"/>
    </row>
    <row r="129" spans="1:13" s="80" customFormat="1" ht="12.75">
      <c r="A129" s="448"/>
      <c r="B129" s="181" t="s">
        <v>27</v>
      </c>
      <c r="C129" s="329">
        <v>512.5584</v>
      </c>
      <c r="D129" s="330">
        <v>16.5</v>
      </c>
      <c r="E129" s="190"/>
      <c r="F129" s="191"/>
      <c r="G129" s="190"/>
      <c r="H129" s="191"/>
      <c r="I129" s="70"/>
      <c r="J129" s="230"/>
      <c r="K129" s="70"/>
      <c r="M129" s="70"/>
    </row>
    <row r="130" spans="1:13" s="80" customFormat="1" ht="12.75">
      <c r="A130" s="448"/>
      <c r="B130" s="72" t="s">
        <v>64</v>
      </c>
      <c r="C130" s="333">
        <v>707.0909</v>
      </c>
      <c r="D130" s="334">
        <v>22.7</v>
      </c>
      <c r="E130" s="190"/>
      <c r="F130" s="191"/>
      <c r="G130" s="190"/>
      <c r="H130" s="191"/>
      <c r="I130" s="70"/>
      <c r="J130" s="230"/>
      <c r="K130" s="70"/>
      <c r="M130" s="70"/>
    </row>
    <row r="131" spans="1:13" s="80" customFormat="1" ht="12.75">
      <c r="A131" s="448"/>
      <c r="B131" s="181" t="s">
        <v>65</v>
      </c>
      <c r="C131" s="329">
        <v>1215.0671</v>
      </c>
      <c r="D131" s="330">
        <v>39</v>
      </c>
      <c r="E131" s="190"/>
      <c r="F131" s="191"/>
      <c r="G131" s="190"/>
      <c r="H131" s="191"/>
      <c r="I131" s="70"/>
      <c r="J131" s="230"/>
      <c r="K131" s="70"/>
      <c r="M131" s="70"/>
    </row>
    <row r="132" spans="1:10" s="80" customFormat="1" ht="27.75" customHeight="1">
      <c r="A132" s="449" t="s">
        <v>88</v>
      </c>
      <c r="B132" s="76" t="s">
        <v>381</v>
      </c>
      <c r="C132" s="327">
        <v>4129.3079</v>
      </c>
      <c r="D132" s="328">
        <v>100</v>
      </c>
      <c r="E132" s="190"/>
      <c r="F132" s="191"/>
      <c r="G132" s="190"/>
      <c r="H132" s="191"/>
      <c r="I132" s="148"/>
      <c r="J132" s="230"/>
    </row>
    <row r="133" spans="1:13" s="80" customFormat="1" ht="24">
      <c r="A133" s="441"/>
      <c r="B133" s="181" t="s">
        <v>63</v>
      </c>
      <c r="C133" s="329">
        <v>34.2169</v>
      </c>
      <c r="D133" s="330">
        <v>0.8</v>
      </c>
      <c r="E133" s="190"/>
      <c r="F133" s="191"/>
      <c r="G133" s="190"/>
      <c r="H133" s="191"/>
      <c r="I133" s="70"/>
      <c r="J133" s="230"/>
      <c r="K133" s="70"/>
      <c r="M133" s="70"/>
    </row>
    <row r="134" spans="1:13" s="80" customFormat="1" ht="12.75">
      <c r="A134" s="441"/>
      <c r="B134" s="72" t="s">
        <v>26</v>
      </c>
      <c r="C134" s="333">
        <v>226.453</v>
      </c>
      <c r="D134" s="334">
        <v>5.5</v>
      </c>
      <c r="E134" s="190"/>
      <c r="F134" s="191"/>
      <c r="G134" s="190"/>
      <c r="H134" s="191"/>
      <c r="I134" s="70"/>
      <c r="J134" s="230"/>
      <c r="K134" s="70"/>
      <c r="M134" s="70"/>
    </row>
    <row r="135" spans="1:13" s="80" customFormat="1" ht="12.75">
      <c r="A135" s="441"/>
      <c r="B135" s="181" t="s">
        <v>27</v>
      </c>
      <c r="C135" s="329">
        <v>520.2694</v>
      </c>
      <c r="D135" s="330">
        <v>12.6</v>
      </c>
      <c r="E135" s="190"/>
      <c r="F135" s="191"/>
      <c r="G135" s="190"/>
      <c r="H135" s="191"/>
      <c r="I135" s="70"/>
      <c r="J135" s="230"/>
      <c r="K135" s="70"/>
      <c r="M135" s="70"/>
    </row>
    <row r="136" spans="1:13" s="80" customFormat="1" ht="12.75">
      <c r="A136" s="441"/>
      <c r="B136" s="72" t="s">
        <v>64</v>
      </c>
      <c r="C136" s="333">
        <v>973.3098</v>
      </c>
      <c r="D136" s="334">
        <v>23.6</v>
      </c>
      <c r="E136" s="190"/>
      <c r="F136" s="191"/>
      <c r="G136" s="190"/>
      <c r="H136" s="191"/>
      <c r="I136" s="70"/>
      <c r="J136" s="230"/>
      <c r="K136" s="70"/>
      <c r="M136" s="70"/>
    </row>
    <row r="137" spans="1:13" s="80" customFormat="1" ht="12.75">
      <c r="A137" s="441"/>
      <c r="B137" s="181" t="s">
        <v>65</v>
      </c>
      <c r="C137" s="329">
        <v>2375.0588</v>
      </c>
      <c r="D137" s="330">
        <v>57.5</v>
      </c>
      <c r="E137" s="190"/>
      <c r="F137" s="191"/>
      <c r="G137" s="190"/>
      <c r="H137" s="191"/>
      <c r="I137" s="70"/>
      <c r="J137" s="230"/>
      <c r="K137" s="70"/>
      <c r="M137" s="70"/>
    </row>
    <row r="138" spans="1:10" s="80" customFormat="1" ht="39" customHeight="1">
      <c r="A138" s="449" t="s">
        <v>94</v>
      </c>
      <c r="B138" s="76" t="s">
        <v>382</v>
      </c>
      <c r="C138" s="327">
        <v>2734.0847000000003</v>
      </c>
      <c r="D138" s="328">
        <v>100</v>
      </c>
      <c r="E138" s="190"/>
      <c r="F138" s="191"/>
      <c r="G138" s="190"/>
      <c r="H138" s="191"/>
      <c r="I138" s="148"/>
      <c r="J138" s="230"/>
    </row>
    <row r="139" spans="1:13" s="80" customFormat="1" ht="24">
      <c r="A139" s="441"/>
      <c r="B139" s="181" t="s">
        <v>63</v>
      </c>
      <c r="C139" s="329">
        <v>49.7646</v>
      </c>
      <c r="D139" s="330">
        <v>1.8</v>
      </c>
      <c r="E139" s="190"/>
      <c r="F139" s="191"/>
      <c r="G139" s="190"/>
      <c r="H139" s="191"/>
      <c r="I139" s="70"/>
      <c r="J139" s="230"/>
      <c r="K139" s="70"/>
      <c r="M139" s="70"/>
    </row>
    <row r="140" spans="1:13" s="80" customFormat="1" ht="12.75">
      <c r="A140" s="441"/>
      <c r="B140" s="72" t="s">
        <v>26</v>
      </c>
      <c r="C140" s="333">
        <v>164.6376</v>
      </c>
      <c r="D140" s="334">
        <v>6</v>
      </c>
      <c r="E140" s="190"/>
      <c r="F140" s="191"/>
      <c r="G140" s="190"/>
      <c r="H140" s="191"/>
      <c r="I140" s="70"/>
      <c r="J140" s="230"/>
      <c r="K140" s="70"/>
      <c r="M140" s="70"/>
    </row>
    <row r="141" spans="1:13" s="80" customFormat="1" ht="12.75">
      <c r="A141" s="441"/>
      <c r="B141" s="181" t="s">
        <v>27</v>
      </c>
      <c r="C141" s="329">
        <v>407.8841</v>
      </c>
      <c r="D141" s="330">
        <v>14.9</v>
      </c>
      <c r="E141" s="190"/>
      <c r="F141" s="191"/>
      <c r="G141" s="190"/>
      <c r="H141" s="191"/>
      <c r="I141" s="70"/>
      <c r="J141" s="230"/>
      <c r="K141" s="70"/>
      <c r="M141" s="70"/>
    </row>
    <row r="142" spans="1:13" s="80" customFormat="1" ht="12.75">
      <c r="A142" s="441"/>
      <c r="B142" s="72" t="s">
        <v>64</v>
      </c>
      <c r="C142" s="333">
        <v>697.9214000000001</v>
      </c>
      <c r="D142" s="334">
        <v>25.5</v>
      </c>
      <c r="E142" s="190"/>
      <c r="F142" s="191"/>
      <c r="G142" s="190"/>
      <c r="H142" s="191"/>
      <c r="I142" s="70"/>
      <c r="J142" s="230"/>
      <c r="K142" s="70"/>
      <c r="M142" s="70"/>
    </row>
    <row r="143" spans="1:13" s="80" customFormat="1" ht="12.75">
      <c r="A143" s="441"/>
      <c r="B143" s="181" t="s">
        <v>65</v>
      </c>
      <c r="C143" s="329">
        <v>1413.877</v>
      </c>
      <c r="D143" s="330">
        <v>51.7</v>
      </c>
      <c r="E143" s="190"/>
      <c r="F143" s="191"/>
      <c r="G143" s="190"/>
      <c r="H143" s="191"/>
      <c r="I143" s="70"/>
      <c r="J143" s="230"/>
      <c r="K143" s="70"/>
      <c r="M143" s="70"/>
    </row>
    <row r="144" spans="1:10" s="80" customFormat="1" ht="53.25" customHeight="1">
      <c r="A144" s="449" t="s">
        <v>90</v>
      </c>
      <c r="B144" s="76" t="s">
        <v>383</v>
      </c>
      <c r="C144" s="327">
        <v>4542.2110999999995</v>
      </c>
      <c r="D144" s="328">
        <v>100</v>
      </c>
      <c r="E144" s="190"/>
      <c r="F144" s="191"/>
      <c r="G144" s="190"/>
      <c r="H144" s="191"/>
      <c r="I144" s="148"/>
      <c r="J144" s="230"/>
    </row>
    <row r="145" spans="1:13" s="80" customFormat="1" ht="24">
      <c r="A145" s="441"/>
      <c r="B145" s="181" t="s">
        <v>63</v>
      </c>
      <c r="C145" s="329">
        <v>104.7831</v>
      </c>
      <c r="D145" s="330">
        <v>2.3</v>
      </c>
      <c r="E145" s="190"/>
      <c r="F145" s="191"/>
      <c r="G145" s="190"/>
      <c r="H145" s="191"/>
      <c r="I145" s="70"/>
      <c r="J145" s="230"/>
      <c r="K145" s="70"/>
      <c r="M145" s="70"/>
    </row>
    <row r="146" spans="1:13" s="80" customFormat="1" ht="12.75">
      <c r="A146" s="441"/>
      <c r="B146" s="72" t="s">
        <v>26</v>
      </c>
      <c r="C146" s="333">
        <v>313.7745</v>
      </c>
      <c r="D146" s="334">
        <v>6.9</v>
      </c>
      <c r="E146" s="190"/>
      <c r="F146" s="191"/>
      <c r="G146" s="190"/>
      <c r="H146" s="191"/>
      <c r="I146" s="70"/>
      <c r="J146" s="230"/>
      <c r="K146" s="70"/>
      <c r="M146" s="70"/>
    </row>
    <row r="147" spans="1:13" s="80" customFormat="1" ht="12.75">
      <c r="A147" s="441"/>
      <c r="B147" s="181" t="s">
        <v>27</v>
      </c>
      <c r="C147" s="329">
        <v>545.1674</v>
      </c>
      <c r="D147" s="330">
        <v>12</v>
      </c>
      <c r="E147" s="190"/>
      <c r="F147" s="191"/>
      <c r="G147" s="190"/>
      <c r="H147" s="191"/>
      <c r="I147" s="70"/>
      <c r="J147" s="230"/>
      <c r="K147" s="70"/>
      <c r="M147" s="70"/>
    </row>
    <row r="148" spans="1:13" s="80" customFormat="1" ht="12.75">
      <c r="A148" s="441"/>
      <c r="B148" s="72" t="s">
        <v>64</v>
      </c>
      <c r="C148" s="333">
        <v>1041.388</v>
      </c>
      <c r="D148" s="334">
        <v>22.9</v>
      </c>
      <c r="E148" s="190"/>
      <c r="F148" s="191"/>
      <c r="G148" s="190"/>
      <c r="H148" s="191"/>
      <c r="I148" s="70"/>
      <c r="J148" s="230"/>
      <c r="K148" s="70"/>
      <c r="M148" s="70"/>
    </row>
    <row r="149" spans="1:13" s="80" customFormat="1" ht="12.75">
      <c r="A149" s="443"/>
      <c r="B149" s="184" t="s">
        <v>65</v>
      </c>
      <c r="C149" s="331">
        <v>2537.0981</v>
      </c>
      <c r="D149" s="332">
        <v>55.9</v>
      </c>
      <c r="E149" s="190"/>
      <c r="F149" s="191"/>
      <c r="G149" s="190"/>
      <c r="H149" s="191"/>
      <c r="I149" s="70"/>
      <c r="J149" s="230"/>
      <c r="K149" s="70"/>
      <c r="M149" s="70"/>
    </row>
    <row r="150" spans="1:10" s="80" customFormat="1" ht="12.75">
      <c r="A150" s="97" t="s">
        <v>137</v>
      </c>
      <c r="I150" s="230"/>
      <c r="J150" s="230"/>
    </row>
    <row r="151" s="80" customFormat="1" ht="12.75">
      <c r="A151" s="337" t="s">
        <v>15</v>
      </c>
    </row>
    <row r="152" s="80" customFormat="1" ht="12.75">
      <c r="A152" s="337" t="s">
        <v>180</v>
      </c>
    </row>
    <row r="153" s="80" customFormat="1" ht="12.75">
      <c r="A153" s="337"/>
    </row>
    <row r="154" s="80" customFormat="1" ht="12.75">
      <c r="A154" s="337"/>
    </row>
    <row r="155" s="80" customFormat="1" ht="12.75">
      <c r="A155" s="337"/>
    </row>
    <row r="156" ht="12">
      <c r="A156" s="67" t="s">
        <v>384</v>
      </c>
    </row>
    <row r="157" ht="12">
      <c r="A157" s="67">
        <v>2012</v>
      </c>
    </row>
    <row r="158" spans="1:12" ht="12" customHeight="1">
      <c r="A158" s="413" t="s">
        <v>95</v>
      </c>
      <c r="B158" s="421"/>
      <c r="C158" s="439" t="s">
        <v>8</v>
      </c>
      <c r="D158" s="439"/>
      <c r="E158" s="413" t="s">
        <v>16</v>
      </c>
      <c r="F158" s="413"/>
      <c r="G158" s="413" t="s">
        <v>13</v>
      </c>
      <c r="H158" s="413"/>
      <c r="I158" s="413" t="s">
        <v>2</v>
      </c>
      <c r="J158" s="413"/>
      <c r="K158" s="413" t="s">
        <v>14</v>
      </c>
      <c r="L158" s="413"/>
    </row>
    <row r="159" spans="1:12" ht="15" customHeight="1">
      <c r="A159" s="431"/>
      <c r="B159" s="431"/>
      <c r="C159" s="91" t="s">
        <v>9</v>
      </c>
      <c r="D159" s="91" t="s">
        <v>12</v>
      </c>
      <c r="E159" s="215" t="s">
        <v>9</v>
      </c>
      <c r="F159" s="215" t="s">
        <v>12</v>
      </c>
      <c r="G159" s="215" t="s">
        <v>9</v>
      </c>
      <c r="H159" s="215" t="s">
        <v>12</v>
      </c>
      <c r="I159" s="215" t="s">
        <v>9</v>
      </c>
      <c r="J159" s="215" t="s">
        <v>12</v>
      </c>
      <c r="K159" s="215" t="s">
        <v>9</v>
      </c>
      <c r="L159" s="215" t="s">
        <v>12</v>
      </c>
    </row>
    <row r="160" spans="1:13" ht="24">
      <c r="A160" s="325" t="s">
        <v>96</v>
      </c>
      <c r="B160" s="128" t="s">
        <v>8</v>
      </c>
      <c r="C160" s="352">
        <v>22609.1145</v>
      </c>
      <c r="D160" s="353">
        <v>100</v>
      </c>
      <c r="E160" s="352">
        <v>5174.061299999999</v>
      </c>
      <c r="F160" s="353">
        <v>22.9</v>
      </c>
      <c r="G160" s="352">
        <v>6680.0251</v>
      </c>
      <c r="H160" s="353">
        <v>29.5</v>
      </c>
      <c r="I160" s="352">
        <v>8276.4838</v>
      </c>
      <c r="J160" s="353">
        <v>36.6</v>
      </c>
      <c r="K160" s="352">
        <v>2478.5443</v>
      </c>
      <c r="L160" s="353">
        <v>11</v>
      </c>
      <c r="M160" s="133"/>
    </row>
    <row r="161" spans="1:21" ht="12" customHeight="1">
      <c r="A161" s="418" t="s">
        <v>37</v>
      </c>
      <c r="B161" s="181" t="s">
        <v>11</v>
      </c>
      <c r="C161" s="329">
        <v>2152.9761000000003</v>
      </c>
      <c r="D161" s="330">
        <v>9.5</v>
      </c>
      <c r="E161" s="329">
        <v>520.0829</v>
      </c>
      <c r="F161" s="330">
        <v>10.1</v>
      </c>
      <c r="G161" s="329">
        <v>628.8938</v>
      </c>
      <c r="H161" s="330">
        <v>9.4</v>
      </c>
      <c r="I161" s="329">
        <v>785.3548000000001</v>
      </c>
      <c r="J161" s="330">
        <v>9.5</v>
      </c>
      <c r="K161" s="329">
        <v>218.6446</v>
      </c>
      <c r="L161" s="330">
        <v>8.8</v>
      </c>
      <c r="M161" s="70"/>
      <c r="O161" s="70"/>
      <c r="Q161" s="70"/>
      <c r="S161" s="70"/>
      <c r="U161" s="70"/>
    </row>
    <row r="162" spans="1:21" ht="12" customHeight="1">
      <c r="A162" s="440"/>
      <c r="B162" s="181" t="s">
        <v>10</v>
      </c>
      <c r="C162" s="329">
        <v>20456.138300000002</v>
      </c>
      <c r="D162" s="330">
        <v>90.5</v>
      </c>
      <c r="E162" s="329">
        <v>4653.9784</v>
      </c>
      <c r="F162" s="330">
        <v>89.9</v>
      </c>
      <c r="G162" s="329">
        <v>6051.1313</v>
      </c>
      <c r="H162" s="330">
        <v>90.6</v>
      </c>
      <c r="I162" s="329">
        <v>7491.129</v>
      </c>
      <c r="J162" s="330">
        <v>90.5</v>
      </c>
      <c r="K162" s="329">
        <v>2259.8997000000004</v>
      </c>
      <c r="L162" s="330">
        <v>91.2</v>
      </c>
      <c r="M162" s="70"/>
      <c r="O162" s="70"/>
      <c r="Q162" s="70"/>
      <c r="S162" s="70"/>
      <c r="U162" s="70"/>
    </row>
    <row r="163" spans="1:21" ht="12">
      <c r="A163" s="417" t="s">
        <v>99</v>
      </c>
      <c r="B163" s="129" t="s">
        <v>11</v>
      </c>
      <c r="C163" s="354">
        <v>3646.4084</v>
      </c>
      <c r="D163" s="355">
        <v>16.1</v>
      </c>
      <c r="E163" s="354">
        <v>926.7633000000001</v>
      </c>
      <c r="F163" s="355">
        <v>17.9</v>
      </c>
      <c r="G163" s="354">
        <v>1145.5295</v>
      </c>
      <c r="H163" s="355">
        <v>17.1</v>
      </c>
      <c r="I163" s="354">
        <v>1208.4325</v>
      </c>
      <c r="J163" s="355">
        <v>14.6</v>
      </c>
      <c r="K163" s="354">
        <v>365.683</v>
      </c>
      <c r="L163" s="355">
        <v>14.8</v>
      </c>
      <c r="M163" s="70"/>
      <c r="O163" s="70"/>
      <c r="Q163" s="70"/>
      <c r="S163" s="70"/>
      <c r="U163" s="70"/>
    </row>
    <row r="164" spans="1:21" ht="12">
      <c r="A164" s="445"/>
      <c r="B164" s="129" t="s">
        <v>10</v>
      </c>
      <c r="C164" s="354">
        <v>18962.706100000003</v>
      </c>
      <c r="D164" s="355">
        <v>83.9</v>
      </c>
      <c r="E164" s="354">
        <v>4247.2979000000005</v>
      </c>
      <c r="F164" s="355">
        <v>82.1</v>
      </c>
      <c r="G164" s="354">
        <v>5534.495599999999</v>
      </c>
      <c r="H164" s="355">
        <v>82.9</v>
      </c>
      <c r="I164" s="354">
        <v>7068.0513</v>
      </c>
      <c r="J164" s="355">
        <v>85.4</v>
      </c>
      <c r="K164" s="354">
        <v>2112.8613</v>
      </c>
      <c r="L164" s="355">
        <v>85.2</v>
      </c>
      <c r="M164" s="70"/>
      <c r="O164" s="70"/>
      <c r="Q164" s="70"/>
      <c r="S164" s="70"/>
      <c r="U164" s="70"/>
    </row>
    <row r="165" spans="1:21" ht="12">
      <c r="A165" s="418" t="s">
        <v>35</v>
      </c>
      <c r="B165" s="181" t="s">
        <v>11</v>
      </c>
      <c r="C165" s="329">
        <v>15960.951</v>
      </c>
      <c r="D165" s="330">
        <v>70.6</v>
      </c>
      <c r="E165" s="329">
        <v>3727.4909</v>
      </c>
      <c r="F165" s="330">
        <v>72</v>
      </c>
      <c r="G165" s="329">
        <v>4546.2702</v>
      </c>
      <c r="H165" s="330">
        <v>68.1</v>
      </c>
      <c r="I165" s="329">
        <v>5971.2008</v>
      </c>
      <c r="J165" s="330">
        <v>72.1</v>
      </c>
      <c r="K165" s="329">
        <v>1715.989</v>
      </c>
      <c r="L165" s="330">
        <v>69.2</v>
      </c>
      <c r="M165" s="70"/>
      <c r="O165" s="70"/>
      <c r="Q165" s="70"/>
      <c r="S165" s="70"/>
      <c r="U165" s="70"/>
    </row>
    <row r="166" spans="1:21" ht="12">
      <c r="A166" s="440"/>
      <c r="B166" s="181" t="s">
        <v>10</v>
      </c>
      <c r="C166" s="329">
        <v>6648.1635</v>
      </c>
      <c r="D166" s="330">
        <v>29.4</v>
      </c>
      <c r="E166" s="329">
        <v>1446.5703999999998</v>
      </c>
      <c r="F166" s="330">
        <v>28</v>
      </c>
      <c r="G166" s="329">
        <v>2133.7549</v>
      </c>
      <c r="H166" s="330">
        <v>31.9</v>
      </c>
      <c r="I166" s="329">
        <v>2305.283</v>
      </c>
      <c r="J166" s="330">
        <v>27.9</v>
      </c>
      <c r="K166" s="329">
        <v>762.5553000000001</v>
      </c>
      <c r="L166" s="330">
        <v>30.8</v>
      </c>
      <c r="M166" s="70"/>
      <c r="O166" s="70"/>
      <c r="Q166" s="70"/>
      <c r="S166" s="70"/>
      <c r="U166" s="70"/>
    </row>
    <row r="167" spans="1:21" ht="12">
      <c r="A167" s="417" t="s">
        <v>34</v>
      </c>
      <c r="B167" s="129" t="s">
        <v>11</v>
      </c>
      <c r="C167" s="354">
        <v>6472.0121</v>
      </c>
      <c r="D167" s="355">
        <v>28.6</v>
      </c>
      <c r="E167" s="354">
        <v>1277.4211</v>
      </c>
      <c r="F167" s="355">
        <v>24.7</v>
      </c>
      <c r="G167" s="354">
        <v>2363.1683</v>
      </c>
      <c r="H167" s="355">
        <v>35.4</v>
      </c>
      <c r="I167" s="354">
        <v>2506.291</v>
      </c>
      <c r="J167" s="355">
        <v>30.3</v>
      </c>
      <c r="K167" s="354">
        <v>325.1316</v>
      </c>
      <c r="L167" s="355">
        <v>13.1</v>
      </c>
      <c r="M167" s="70"/>
      <c r="O167" s="70"/>
      <c r="Q167" s="70"/>
      <c r="S167" s="70"/>
      <c r="U167" s="70"/>
    </row>
    <row r="168" spans="1:21" ht="12">
      <c r="A168" s="445"/>
      <c r="B168" s="129" t="s">
        <v>10</v>
      </c>
      <c r="C168" s="354">
        <v>16137.1024</v>
      </c>
      <c r="D168" s="355">
        <v>71.4</v>
      </c>
      <c r="E168" s="354">
        <v>3896.6402000000003</v>
      </c>
      <c r="F168" s="355">
        <v>75.3</v>
      </c>
      <c r="G168" s="354">
        <v>4316.8568</v>
      </c>
      <c r="H168" s="355">
        <v>64.6</v>
      </c>
      <c r="I168" s="354">
        <v>5770.1928</v>
      </c>
      <c r="J168" s="355">
        <v>69.7</v>
      </c>
      <c r="K168" s="354">
        <v>2153.4127000000003</v>
      </c>
      <c r="L168" s="355">
        <v>86.9</v>
      </c>
      <c r="M168" s="70"/>
      <c r="O168" s="70"/>
      <c r="Q168" s="70"/>
      <c r="S168" s="70"/>
      <c r="U168" s="70"/>
    </row>
    <row r="169" spans="1:21" ht="12">
      <c r="A169" s="418" t="s">
        <v>39</v>
      </c>
      <c r="B169" s="181" t="s">
        <v>11</v>
      </c>
      <c r="C169" s="329">
        <v>1338.6784</v>
      </c>
      <c r="D169" s="330">
        <v>5.9</v>
      </c>
      <c r="E169" s="329">
        <v>124.3742</v>
      </c>
      <c r="F169" s="330">
        <v>2.4</v>
      </c>
      <c r="G169" s="329">
        <v>162.0934</v>
      </c>
      <c r="H169" s="330">
        <v>2.4</v>
      </c>
      <c r="I169" s="329">
        <v>377.49170000000004</v>
      </c>
      <c r="J169" s="330">
        <v>4.6</v>
      </c>
      <c r="K169" s="329">
        <v>674.7191</v>
      </c>
      <c r="L169" s="330">
        <v>27.2</v>
      </c>
      <c r="M169" s="70"/>
      <c r="O169" s="70"/>
      <c r="Q169" s="70"/>
      <c r="S169" s="70"/>
      <c r="U169" s="70"/>
    </row>
    <row r="170" spans="1:21" ht="12">
      <c r="A170" s="440"/>
      <c r="B170" s="181" t="s">
        <v>10</v>
      </c>
      <c r="C170" s="329">
        <v>21270.436100000003</v>
      </c>
      <c r="D170" s="330">
        <v>94.1</v>
      </c>
      <c r="E170" s="329">
        <v>5049.687</v>
      </c>
      <c r="F170" s="330">
        <v>97.6</v>
      </c>
      <c r="G170" s="329">
        <v>6517.9317</v>
      </c>
      <c r="H170" s="330">
        <v>97.6</v>
      </c>
      <c r="I170" s="329">
        <v>7898.9920999999995</v>
      </c>
      <c r="J170" s="330">
        <v>95.4</v>
      </c>
      <c r="K170" s="329">
        <v>1803.8252</v>
      </c>
      <c r="L170" s="330">
        <v>72.8</v>
      </c>
      <c r="M170" s="70"/>
      <c r="O170" s="70"/>
      <c r="Q170" s="70"/>
      <c r="S170" s="70"/>
      <c r="U170" s="70"/>
    </row>
    <row r="171" spans="1:21" ht="12">
      <c r="A171" s="417" t="s">
        <v>158</v>
      </c>
      <c r="B171" s="129" t="s">
        <v>11</v>
      </c>
      <c r="C171" s="354">
        <v>952.9322</v>
      </c>
      <c r="D171" s="355">
        <v>4.2</v>
      </c>
      <c r="E171" s="354">
        <v>220.80870000000002</v>
      </c>
      <c r="F171" s="355">
        <v>4.3</v>
      </c>
      <c r="G171" s="354">
        <v>280.42990000000003</v>
      </c>
      <c r="H171" s="355">
        <v>4.2</v>
      </c>
      <c r="I171" s="354">
        <v>351.04220000000004</v>
      </c>
      <c r="J171" s="355">
        <v>4.2</v>
      </c>
      <c r="K171" s="354">
        <v>100.6515</v>
      </c>
      <c r="L171" s="355">
        <v>4.1</v>
      </c>
      <c r="M171" s="70"/>
      <c r="O171" s="70"/>
      <c r="Q171" s="70"/>
      <c r="S171" s="70"/>
      <c r="U171" s="70"/>
    </row>
    <row r="172" spans="1:21" ht="12">
      <c r="A172" s="446"/>
      <c r="B172" s="182" t="s">
        <v>10</v>
      </c>
      <c r="C172" s="356">
        <v>21656.1823</v>
      </c>
      <c r="D172" s="357">
        <v>95.8</v>
      </c>
      <c r="E172" s="356">
        <v>4953.2526</v>
      </c>
      <c r="F172" s="357">
        <v>95.7</v>
      </c>
      <c r="G172" s="356">
        <v>6399.5952</v>
      </c>
      <c r="H172" s="357">
        <v>95.8</v>
      </c>
      <c r="I172" s="356">
        <v>7925.441599999999</v>
      </c>
      <c r="J172" s="357">
        <v>95.8</v>
      </c>
      <c r="K172" s="356">
        <v>2377.8927999999996</v>
      </c>
      <c r="L172" s="357">
        <v>95.9</v>
      </c>
      <c r="M172" s="70"/>
      <c r="O172" s="70"/>
      <c r="Q172" s="70"/>
      <c r="S172" s="70"/>
      <c r="U172" s="70"/>
    </row>
    <row r="173" spans="1:9" ht="12">
      <c r="A173" s="97" t="s">
        <v>137</v>
      </c>
      <c r="I173" s="73"/>
    </row>
    <row r="174" ht="12">
      <c r="A174" s="337" t="s">
        <v>15</v>
      </c>
    </row>
    <row r="175" ht="12">
      <c r="A175" s="337" t="s">
        <v>180</v>
      </c>
    </row>
    <row r="179" ht="12">
      <c r="A179" s="67" t="s">
        <v>385</v>
      </c>
    </row>
    <row r="180" ht="12">
      <c r="A180" s="67">
        <v>2012</v>
      </c>
    </row>
    <row r="181" spans="1:16" ht="15" customHeight="1">
      <c r="A181" s="413" t="s">
        <v>95</v>
      </c>
      <c r="B181" s="413"/>
      <c r="C181" s="424" t="s">
        <v>8</v>
      </c>
      <c r="D181" s="424"/>
      <c r="E181" s="424" t="s">
        <v>3</v>
      </c>
      <c r="F181" s="424"/>
      <c r="G181" s="424" t="s">
        <v>4</v>
      </c>
      <c r="H181" s="424"/>
      <c r="I181" s="424" t="s">
        <v>0</v>
      </c>
      <c r="J181" s="424"/>
      <c r="K181" s="424" t="s">
        <v>1</v>
      </c>
      <c r="L181" s="424"/>
      <c r="M181" s="424" t="s">
        <v>5</v>
      </c>
      <c r="N181" s="424"/>
      <c r="O181" s="424" t="s">
        <v>21</v>
      </c>
      <c r="P181" s="424"/>
    </row>
    <row r="182" spans="1:16" ht="15.75" customHeight="1">
      <c r="A182" s="426"/>
      <c r="B182" s="426"/>
      <c r="C182" s="210" t="s">
        <v>9</v>
      </c>
      <c r="D182" s="142" t="s">
        <v>12</v>
      </c>
      <c r="E182" s="210" t="s">
        <v>9</v>
      </c>
      <c r="F182" s="142" t="s">
        <v>12</v>
      </c>
      <c r="G182" s="210" t="s">
        <v>9</v>
      </c>
      <c r="H182" s="142" t="s">
        <v>12</v>
      </c>
      <c r="I182" s="210" t="s">
        <v>9</v>
      </c>
      <c r="J182" s="142" t="s">
        <v>12</v>
      </c>
      <c r="K182" s="210" t="s">
        <v>9</v>
      </c>
      <c r="L182" s="142" t="s">
        <v>12</v>
      </c>
      <c r="M182" s="210" t="s">
        <v>9</v>
      </c>
      <c r="N182" s="142" t="s">
        <v>12</v>
      </c>
      <c r="O182" s="210" t="s">
        <v>9</v>
      </c>
      <c r="P182" s="142" t="s">
        <v>12</v>
      </c>
    </row>
    <row r="183" spans="1:17" ht="24">
      <c r="A183" s="325" t="s">
        <v>96</v>
      </c>
      <c r="B183" s="71" t="s">
        <v>8</v>
      </c>
      <c r="C183" s="327">
        <v>22609.1145</v>
      </c>
      <c r="D183" s="328">
        <v>100</v>
      </c>
      <c r="E183" s="327">
        <v>4542.289900000001</v>
      </c>
      <c r="F183" s="328">
        <v>20.1</v>
      </c>
      <c r="G183" s="327">
        <v>4833.2684</v>
      </c>
      <c r="H183" s="328">
        <v>21.4</v>
      </c>
      <c r="I183" s="327">
        <v>3612.3486000000003</v>
      </c>
      <c r="J183" s="328">
        <v>16</v>
      </c>
      <c r="K183" s="327">
        <v>5444.150900000001</v>
      </c>
      <c r="L183" s="328">
        <v>24.1</v>
      </c>
      <c r="M183" s="327">
        <v>3753.285</v>
      </c>
      <c r="N183" s="328">
        <v>16.6</v>
      </c>
      <c r="O183" s="327">
        <v>423.7717</v>
      </c>
      <c r="P183" s="328">
        <v>1.9</v>
      </c>
      <c r="Q183" s="137"/>
    </row>
    <row r="184" spans="1:29" ht="12" customHeight="1">
      <c r="A184" s="418" t="s">
        <v>37</v>
      </c>
      <c r="B184" s="181" t="s">
        <v>11</v>
      </c>
      <c r="C184" s="329">
        <v>2152.9761000000003</v>
      </c>
      <c r="D184" s="330">
        <v>9.5</v>
      </c>
      <c r="E184" s="329">
        <v>334.6354</v>
      </c>
      <c r="F184" s="330">
        <v>7.4</v>
      </c>
      <c r="G184" s="329">
        <v>852.3435</v>
      </c>
      <c r="H184" s="330">
        <v>17.6</v>
      </c>
      <c r="I184" s="329">
        <v>286.0928</v>
      </c>
      <c r="J184" s="330">
        <v>7.9</v>
      </c>
      <c r="K184" s="329">
        <v>251.5165</v>
      </c>
      <c r="L184" s="330">
        <v>4.6</v>
      </c>
      <c r="M184" s="329">
        <v>400.91179999999997</v>
      </c>
      <c r="N184" s="330">
        <v>10.7</v>
      </c>
      <c r="O184" s="329">
        <v>27.4763</v>
      </c>
      <c r="P184" s="330">
        <v>6.5</v>
      </c>
      <c r="Q184" s="70"/>
      <c r="S184" s="70"/>
      <c r="U184" s="70"/>
      <c r="W184" s="70"/>
      <c r="Y184" s="70"/>
      <c r="AA184" s="70"/>
      <c r="AC184" s="70"/>
    </row>
    <row r="185" spans="1:29" ht="12" customHeight="1">
      <c r="A185" s="418"/>
      <c r="B185" s="181" t="s">
        <v>10</v>
      </c>
      <c r="C185" s="329">
        <v>20456.138300000002</v>
      </c>
      <c r="D185" s="330">
        <v>90.5</v>
      </c>
      <c r="E185" s="329">
        <v>4207.6545</v>
      </c>
      <c r="F185" s="330">
        <v>92.6</v>
      </c>
      <c r="G185" s="329">
        <v>3980.925</v>
      </c>
      <c r="H185" s="330">
        <v>82.4</v>
      </c>
      <c r="I185" s="329">
        <v>3326.2558</v>
      </c>
      <c r="J185" s="330">
        <v>92.1</v>
      </c>
      <c r="K185" s="329">
        <v>5192.634400000001</v>
      </c>
      <c r="L185" s="330">
        <v>95.4</v>
      </c>
      <c r="M185" s="329">
        <v>3352.3732</v>
      </c>
      <c r="N185" s="330">
        <v>89.3</v>
      </c>
      <c r="O185" s="329">
        <v>396.29540000000003</v>
      </c>
      <c r="P185" s="330">
        <v>93.5</v>
      </c>
      <c r="Q185" s="70"/>
      <c r="S185" s="70"/>
      <c r="U185" s="70"/>
      <c r="W185" s="70"/>
      <c r="Y185" s="70"/>
      <c r="AA185" s="70"/>
      <c r="AC185" s="70"/>
    </row>
    <row r="186" spans="1:29" ht="12" customHeight="1">
      <c r="A186" s="417" t="s">
        <v>99</v>
      </c>
      <c r="B186" s="72" t="s">
        <v>11</v>
      </c>
      <c r="C186" s="333">
        <v>3646.4084</v>
      </c>
      <c r="D186" s="334">
        <v>16.1</v>
      </c>
      <c r="E186" s="333">
        <v>776.6111</v>
      </c>
      <c r="F186" s="334">
        <v>17.1</v>
      </c>
      <c r="G186" s="333">
        <v>1106.4637</v>
      </c>
      <c r="H186" s="334">
        <v>22.9</v>
      </c>
      <c r="I186" s="333">
        <v>541.6968</v>
      </c>
      <c r="J186" s="334">
        <v>15</v>
      </c>
      <c r="K186" s="333">
        <v>494.23740000000004</v>
      </c>
      <c r="L186" s="334">
        <v>9.1</v>
      </c>
      <c r="M186" s="333">
        <v>684.2409</v>
      </c>
      <c r="N186" s="334">
        <v>18.2</v>
      </c>
      <c r="O186" s="333">
        <v>43.1584</v>
      </c>
      <c r="P186" s="334">
        <v>10.2</v>
      </c>
      <c r="Q186" s="70"/>
      <c r="S186" s="70"/>
      <c r="U186" s="70"/>
      <c r="W186" s="70"/>
      <c r="Y186" s="70"/>
      <c r="AA186" s="70"/>
      <c r="AC186" s="70"/>
    </row>
    <row r="187" spans="1:29" ht="12" customHeight="1">
      <c r="A187" s="417"/>
      <c r="B187" s="72" t="s">
        <v>10</v>
      </c>
      <c r="C187" s="333">
        <v>18962.706100000003</v>
      </c>
      <c r="D187" s="334">
        <v>83.9</v>
      </c>
      <c r="E187" s="333">
        <v>3765.6787999999997</v>
      </c>
      <c r="F187" s="334">
        <v>82.9</v>
      </c>
      <c r="G187" s="333">
        <v>3726.8047</v>
      </c>
      <c r="H187" s="334">
        <v>77.1</v>
      </c>
      <c r="I187" s="333">
        <v>3070.6517999999996</v>
      </c>
      <c r="J187" s="334">
        <v>85</v>
      </c>
      <c r="K187" s="333">
        <v>4949.9134</v>
      </c>
      <c r="L187" s="334">
        <v>90.9</v>
      </c>
      <c r="M187" s="333">
        <v>3069.044</v>
      </c>
      <c r="N187" s="334">
        <v>81.8</v>
      </c>
      <c r="O187" s="333">
        <v>380.6133</v>
      </c>
      <c r="P187" s="334">
        <v>89.8</v>
      </c>
      <c r="Q187" s="70"/>
      <c r="S187" s="70"/>
      <c r="U187" s="70"/>
      <c r="W187" s="70"/>
      <c r="Y187" s="70"/>
      <c r="AA187" s="70"/>
      <c r="AC187" s="70"/>
    </row>
    <row r="188" spans="1:29" ht="12" customHeight="1">
      <c r="A188" s="418" t="s">
        <v>35</v>
      </c>
      <c r="B188" s="181" t="s">
        <v>11</v>
      </c>
      <c r="C188" s="329">
        <v>15960.951</v>
      </c>
      <c r="D188" s="330">
        <v>70.6</v>
      </c>
      <c r="E188" s="329">
        <v>2969.2765</v>
      </c>
      <c r="F188" s="330">
        <v>65.4</v>
      </c>
      <c r="G188" s="329">
        <v>3631.4649</v>
      </c>
      <c r="H188" s="330">
        <v>75.1</v>
      </c>
      <c r="I188" s="329">
        <v>2512.8312</v>
      </c>
      <c r="J188" s="330">
        <v>69.6</v>
      </c>
      <c r="K188" s="329">
        <v>4125.7316</v>
      </c>
      <c r="L188" s="330">
        <v>75.8</v>
      </c>
      <c r="M188" s="329">
        <v>2415.0548</v>
      </c>
      <c r="N188" s="330">
        <v>64.3</v>
      </c>
      <c r="O188" s="329">
        <v>306.5919</v>
      </c>
      <c r="P188" s="330">
        <v>72.3</v>
      </c>
      <c r="Q188" s="70"/>
      <c r="S188" s="70"/>
      <c r="U188" s="70"/>
      <c r="W188" s="70"/>
      <c r="Y188" s="70"/>
      <c r="AA188" s="70"/>
      <c r="AC188" s="70"/>
    </row>
    <row r="189" spans="1:29" ht="12" customHeight="1">
      <c r="A189" s="418"/>
      <c r="B189" s="181" t="s">
        <v>10</v>
      </c>
      <c r="C189" s="329">
        <v>6648.1635</v>
      </c>
      <c r="D189" s="330">
        <v>29.4</v>
      </c>
      <c r="E189" s="329">
        <v>1573.0133999999998</v>
      </c>
      <c r="F189" s="330">
        <v>34.6</v>
      </c>
      <c r="G189" s="329">
        <v>1201.8036000000002</v>
      </c>
      <c r="H189" s="330">
        <v>24.9</v>
      </c>
      <c r="I189" s="329">
        <v>1099.5174</v>
      </c>
      <c r="J189" s="330">
        <v>30.4</v>
      </c>
      <c r="K189" s="329">
        <v>1318.4192</v>
      </c>
      <c r="L189" s="330">
        <v>24.2</v>
      </c>
      <c r="M189" s="329">
        <v>1338.2302</v>
      </c>
      <c r="N189" s="330">
        <v>35.7</v>
      </c>
      <c r="O189" s="329">
        <v>117.1798</v>
      </c>
      <c r="P189" s="330">
        <v>27.7</v>
      </c>
      <c r="Q189" s="70"/>
      <c r="S189" s="70"/>
      <c r="U189" s="70"/>
      <c r="W189" s="70"/>
      <c r="Y189" s="70"/>
      <c r="AA189" s="70"/>
      <c r="AC189" s="70"/>
    </row>
    <row r="190" spans="1:29" ht="12" customHeight="1">
      <c r="A190" s="417" t="s">
        <v>34</v>
      </c>
      <c r="B190" s="72" t="s">
        <v>11</v>
      </c>
      <c r="C190" s="333">
        <v>6472.0121</v>
      </c>
      <c r="D190" s="334">
        <v>28.6</v>
      </c>
      <c r="E190" s="333">
        <v>1554.3563000000001</v>
      </c>
      <c r="F190" s="334">
        <v>34.2</v>
      </c>
      <c r="G190" s="333">
        <v>1429.8687</v>
      </c>
      <c r="H190" s="334">
        <v>29.6</v>
      </c>
      <c r="I190" s="333">
        <v>1077.2966999999999</v>
      </c>
      <c r="J190" s="334">
        <v>29.8</v>
      </c>
      <c r="K190" s="333">
        <v>1250.7845</v>
      </c>
      <c r="L190" s="334">
        <v>23</v>
      </c>
      <c r="M190" s="333">
        <v>1058.4488999999999</v>
      </c>
      <c r="N190" s="334">
        <v>28.2</v>
      </c>
      <c r="O190" s="333">
        <v>101.257</v>
      </c>
      <c r="P190" s="334">
        <v>23.9</v>
      </c>
      <c r="Q190" s="70"/>
      <c r="S190" s="70"/>
      <c r="U190" s="70"/>
      <c r="W190" s="70"/>
      <c r="Y190" s="70"/>
      <c r="AA190" s="70"/>
      <c r="AC190" s="70"/>
    </row>
    <row r="191" spans="1:29" ht="12" customHeight="1">
      <c r="A191" s="417"/>
      <c r="B191" s="72" t="s">
        <v>10</v>
      </c>
      <c r="C191" s="333">
        <v>16137.1024</v>
      </c>
      <c r="D191" s="334">
        <v>71.4</v>
      </c>
      <c r="E191" s="333">
        <v>2987.9336000000003</v>
      </c>
      <c r="F191" s="334">
        <v>65.8</v>
      </c>
      <c r="G191" s="333">
        <v>3403.3997999999997</v>
      </c>
      <c r="H191" s="334">
        <v>70.4</v>
      </c>
      <c r="I191" s="333">
        <v>2535.0519</v>
      </c>
      <c r="J191" s="334">
        <v>70.2</v>
      </c>
      <c r="K191" s="333">
        <v>4193.3664</v>
      </c>
      <c r="L191" s="334">
        <v>77</v>
      </c>
      <c r="M191" s="333">
        <v>2694.836</v>
      </c>
      <c r="N191" s="334">
        <v>71.8</v>
      </c>
      <c r="O191" s="333">
        <v>322.5147</v>
      </c>
      <c r="P191" s="334">
        <v>76.1</v>
      </c>
      <c r="Q191" s="70"/>
      <c r="S191" s="70"/>
      <c r="U191" s="70"/>
      <c r="W191" s="70"/>
      <c r="Y191" s="70"/>
      <c r="AA191" s="70"/>
      <c r="AC191" s="70"/>
    </row>
    <row r="192" spans="1:29" ht="12" customHeight="1">
      <c r="A192" s="418" t="s">
        <v>39</v>
      </c>
      <c r="B192" s="181" t="s">
        <v>11</v>
      </c>
      <c r="C192" s="329">
        <v>1338.6784</v>
      </c>
      <c r="D192" s="330">
        <v>5.9</v>
      </c>
      <c r="E192" s="329">
        <v>250.61229999999998</v>
      </c>
      <c r="F192" s="330">
        <v>5.5</v>
      </c>
      <c r="G192" s="329">
        <v>345.3456</v>
      </c>
      <c r="H192" s="330">
        <v>7.1</v>
      </c>
      <c r="I192" s="329">
        <v>225.3764</v>
      </c>
      <c r="J192" s="330">
        <v>6.2</v>
      </c>
      <c r="K192" s="329">
        <v>301.75390000000004</v>
      </c>
      <c r="L192" s="330">
        <v>5.5</v>
      </c>
      <c r="M192" s="329">
        <v>192.9575</v>
      </c>
      <c r="N192" s="330">
        <v>5.1</v>
      </c>
      <c r="O192" s="329">
        <v>22.6327</v>
      </c>
      <c r="P192" s="330">
        <v>5.3</v>
      </c>
      <c r="Q192" s="70"/>
      <c r="S192" s="70"/>
      <c r="U192" s="70"/>
      <c r="W192" s="70"/>
      <c r="Y192" s="70"/>
      <c r="AA192" s="70"/>
      <c r="AC192" s="70"/>
    </row>
    <row r="193" spans="1:29" ht="12" customHeight="1">
      <c r="A193" s="418"/>
      <c r="B193" s="181" t="s">
        <v>10</v>
      </c>
      <c r="C193" s="329">
        <v>21270.436100000003</v>
      </c>
      <c r="D193" s="330">
        <v>94.1</v>
      </c>
      <c r="E193" s="329">
        <v>4291.6776</v>
      </c>
      <c r="F193" s="330">
        <v>94.5</v>
      </c>
      <c r="G193" s="329">
        <v>4487.922799999999</v>
      </c>
      <c r="H193" s="330">
        <v>92.9</v>
      </c>
      <c r="I193" s="329">
        <v>3386.9722</v>
      </c>
      <c r="J193" s="330">
        <v>93.8</v>
      </c>
      <c r="K193" s="329">
        <v>5142.397</v>
      </c>
      <c r="L193" s="330">
        <v>94.5</v>
      </c>
      <c r="M193" s="329">
        <v>3560.3274</v>
      </c>
      <c r="N193" s="330">
        <v>94.9</v>
      </c>
      <c r="O193" s="329">
        <v>401.139</v>
      </c>
      <c r="P193" s="330">
        <v>94.7</v>
      </c>
      <c r="Q193" s="70"/>
      <c r="S193" s="70"/>
      <c r="U193" s="70"/>
      <c r="W193" s="70"/>
      <c r="Y193" s="70"/>
      <c r="AA193" s="70"/>
      <c r="AC193" s="70"/>
    </row>
    <row r="194" spans="1:29" ht="12">
      <c r="A194" s="417" t="s">
        <v>158</v>
      </c>
      <c r="B194" s="72" t="s">
        <v>11</v>
      </c>
      <c r="C194" s="333">
        <v>952.9322</v>
      </c>
      <c r="D194" s="334">
        <v>4.2</v>
      </c>
      <c r="E194" s="333">
        <v>212.7833</v>
      </c>
      <c r="F194" s="334">
        <v>4.7</v>
      </c>
      <c r="G194" s="333">
        <v>131.4985</v>
      </c>
      <c r="H194" s="334">
        <v>2.7</v>
      </c>
      <c r="I194" s="333">
        <v>193.12470000000002</v>
      </c>
      <c r="J194" s="334">
        <v>5.3</v>
      </c>
      <c r="K194" s="333">
        <v>206.6855</v>
      </c>
      <c r="L194" s="334">
        <v>3.8</v>
      </c>
      <c r="M194" s="333">
        <v>206.0826</v>
      </c>
      <c r="N194" s="334">
        <v>5.5</v>
      </c>
      <c r="O194" s="333">
        <v>2.7576</v>
      </c>
      <c r="P194" s="334">
        <v>0.7</v>
      </c>
      <c r="Q194" s="70"/>
      <c r="S194" s="70"/>
      <c r="U194" s="70"/>
      <c r="W194" s="70"/>
      <c r="Y194" s="70"/>
      <c r="AA194" s="70"/>
      <c r="AC194" s="70"/>
    </row>
    <row r="195" spans="1:29" ht="12">
      <c r="A195" s="444"/>
      <c r="B195" s="180" t="s">
        <v>10</v>
      </c>
      <c r="C195" s="335">
        <v>21656.1823</v>
      </c>
      <c r="D195" s="336">
        <v>95.8</v>
      </c>
      <c r="E195" s="335">
        <v>4329.5066</v>
      </c>
      <c r="F195" s="336">
        <v>95.3</v>
      </c>
      <c r="G195" s="335">
        <v>4701.77</v>
      </c>
      <c r="H195" s="336">
        <v>97.3</v>
      </c>
      <c r="I195" s="335">
        <v>3419.2239</v>
      </c>
      <c r="J195" s="336">
        <v>94.7</v>
      </c>
      <c r="K195" s="335">
        <v>5237.4653</v>
      </c>
      <c r="L195" s="336">
        <v>96.2</v>
      </c>
      <c r="M195" s="335">
        <v>3547.2024</v>
      </c>
      <c r="N195" s="336">
        <v>94.5</v>
      </c>
      <c r="O195" s="335">
        <v>421.0141</v>
      </c>
      <c r="P195" s="336">
        <v>99.3</v>
      </c>
      <c r="Q195" s="70"/>
      <c r="S195" s="70"/>
      <c r="U195" s="70"/>
      <c r="W195" s="70"/>
      <c r="Y195" s="70"/>
      <c r="AA195" s="70"/>
      <c r="AC195" s="70"/>
    </row>
    <row r="196" spans="1:16" ht="12" customHeight="1">
      <c r="A196" s="97" t="s">
        <v>137</v>
      </c>
      <c r="B196" s="79"/>
      <c r="C196" s="144"/>
      <c r="D196" s="145"/>
      <c r="E196" s="145"/>
      <c r="F196" s="145"/>
      <c r="G196" s="145"/>
      <c r="H196" s="145"/>
      <c r="I196" s="145"/>
      <c r="J196" s="145"/>
      <c r="K196" s="145"/>
      <c r="L196" s="145"/>
      <c r="M196" s="145"/>
      <c r="N196" s="145"/>
      <c r="O196" s="145"/>
      <c r="P196" s="145"/>
    </row>
    <row r="197" spans="1:16" ht="12" customHeight="1">
      <c r="A197" s="337" t="s">
        <v>15</v>
      </c>
      <c r="B197" s="79"/>
      <c r="C197" s="146"/>
      <c r="D197" s="146"/>
      <c r="E197" s="146"/>
      <c r="F197" s="146"/>
      <c r="G197" s="146"/>
      <c r="H197" s="146"/>
      <c r="I197" s="146"/>
      <c r="J197" s="146"/>
      <c r="K197" s="146"/>
      <c r="L197" s="146"/>
      <c r="M197" s="146"/>
      <c r="N197" s="146"/>
      <c r="O197" s="146"/>
      <c r="P197" s="146"/>
    </row>
    <row r="198" spans="1:16" ht="12" customHeight="1">
      <c r="A198" s="337" t="s">
        <v>180</v>
      </c>
      <c r="B198" s="79"/>
      <c r="C198" s="146"/>
      <c r="D198" s="146"/>
      <c r="E198" s="146"/>
      <c r="F198" s="146"/>
      <c r="G198" s="146"/>
      <c r="H198" s="146"/>
      <c r="I198" s="146"/>
      <c r="J198" s="146"/>
      <c r="K198" s="146"/>
      <c r="L198" s="146"/>
      <c r="M198" s="146"/>
      <c r="N198" s="146"/>
      <c r="O198" s="146"/>
      <c r="P198" s="146"/>
    </row>
    <row r="199" spans="1:20" s="81" customFormat="1" ht="81.75" customHeight="1">
      <c r="A199" s="427" t="s">
        <v>354</v>
      </c>
      <c r="B199" s="427"/>
      <c r="C199" s="427"/>
      <c r="D199" s="427"/>
      <c r="E199" s="427"/>
      <c r="F199" s="427"/>
      <c r="G199" s="427"/>
      <c r="H199" s="427"/>
      <c r="I199" s="427"/>
      <c r="J199" s="427"/>
      <c r="K199" s="427"/>
      <c r="L199" s="427"/>
      <c r="M199" s="427"/>
      <c r="N199" s="427"/>
      <c r="O199" s="427"/>
      <c r="P199" s="427"/>
      <c r="Q199" s="80"/>
      <c r="R199" s="80"/>
      <c r="S199" s="80"/>
      <c r="T199" s="80"/>
    </row>
    <row r="200" spans="1:16" ht="12">
      <c r="A200" s="99"/>
      <c r="B200" s="99"/>
      <c r="C200" s="99"/>
      <c r="D200" s="99"/>
      <c r="E200" s="99"/>
      <c r="F200" s="99"/>
      <c r="G200" s="99"/>
      <c r="H200" s="99"/>
      <c r="I200" s="99"/>
      <c r="J200" s="99"/>
      <c r="K200" s="99"/>
      <c r="L200" s="99"/>
      <c r="M200" s="99"/>
      <c r="N200" s="99"/>
      <c r="O200" s="99"/>
      <c r="P200" s="99"/>
    </row>
    <row r="203" ht="12">
      <c r="A203" s="67" t="s">
        <v>411</v>
      </c>
    </row>
    <row r="204" ht="12">
      <c r="A204" s="67">
        <v>2012</v>
      </c>
    </row>
    <row r="205" spans="1:8" ht="25.5" customHeight="1">
      <c r="A205" s="413" t="s">
        <v>95</v>
      </c>
      <c r="B205" s="421"/>
      <c r="C205" s="424" t="s">
        <v>8</v>
      </c>
      <c r="D205" s="424"/>
      <c r="E205" s="424" t="s">
        <v>149</v>
      </c>
      <c r="F205" s="424"/>
      <c r="G205" s="424" t="s">
        <v>373</v>
      </c>
      <c r="H205" s="424"/>
    </row>
    <row r="206" spans="1:8" ht="12">
      <c r="A206" s="431"/>
      <c r="B206" s="431"/>
      <c r="C206" s="210" t="s">
        <v>9</v>
      </c>
      <c r="D206" s="142" t="s">
        <v>12</v>
      </c>
      <c r="E206" s="215" t="s">
        <v>9</v>
      </c>
      <c r="F206" s="215" t="s">
        <v>12</v>
      </c>
      <c r="G206" s="215" t="s">
        <v>9</v>
      </c>
      <c r="H206" s="215" t="s">
        <v>12</v>
      </c>
    </row>
    <row r="207" spans="1:9" ht="24">
      <c r="A207" s="325" t="s">
        <v>96</v>
      </c>
      <c r="B207" s="71" t="s">
        <v>8</v>
      </c>
      <c r="C207" s="327">
        <v>22609.1145</v>
      </c>
      <c r="D207" s="328">
        <v>100</v>
      </c>
      <c r="E207" s="327">
        <v>14784.3214</v>
      </c>
      <c r="F207" s="328">
        <v>65.4</v>
      </c>
      <c r="G207" s="327">
        <v>7824.7931</v>
      </c>
      <c r="H207" s="328">
        <v>34.6</v>
      </c>
      <c r="I207" s="137"/>
    </row>
    <row r="208" spans="1:13" ht="12">
      <c r="A208" s="418" t="s">
        <v>37</v>
      </c>
      <c r="B208" s="181" t="s">
        <v>11</v>
      </c>
      <c r="C208" s="329">
        <v>2152.9761000000003</v>
      </c>
      <c r="D208" s="330">
        <v>9.5</v>
      </c>
      <c r="E208" s="329">
        <v>1554.1012</v>
      </c>
      <c r="F208" s="330">
        <v>10.5</v>
      </c>
      <c r="G208" s="329">
        <v>598.875</v>
      </c>
      <c r="H208" s="330">
        <v>7.7</v>
      </c>
      <c r="I208" s="70"/>
      <c r="K208" s="70"/>
      <c r="M208" s="70"/>
    </row>
    <row r="209" spans="1:13" ht="12">
      <c r="A209" s="440"/>
      <c r="B209" s="181" t="s">
        <v>10</v>
      </c>
      <c r="C209" s="329">
        <v>20456.138300000002</v>
      </c>
      <c r="D209" s="330">
        <v>90.5</v>
      </c>
      <c r="E209" s="329">
        <v>13230.2202</v>
      </c>
      <c r="F209" s="330">
        <v>89.5</v>
      </c>
      <c r="G209" s="329">
        <v>7225.9181</v>
      </c>
      <c r="H209" s="330">
        <v>92.3</v>
      </c>
      <c r="I209" s="70"/>
      <c r="K209" s="70"/>
      <c r="M209" s="70"/>
    </row>
    <row r="210" spans="1:13" ht="12">
      <c r="A210" s="417" t="s">
        <v>99</v>
      </c>
      <c r="B210" s="72" t="s">
        <v>11</v>
      </c>
      <c r="C210" s="333">
        <v>3646.4084</v>
      </c>
      <c r="D210" s="334">
        <v>16.1</v>
      </c>
      <c r="E210" s="333">
        <v>2713.316</v>
      </c>
      <c r="F210" s="334">
        <v>18.4</v>
      </c>
      <c r="G210" s="333">
        <v>933.0924</v>
      </c>
      <c r="H210" s="334">
        <v>11.9</v>
      </c>
      <c r="I210" s="70"/>
      <c r="K210" s="70"/>
      <c r="M210" s="70"/>
    </row>
    <row r="211" spans="1:13" ht="12">
      <c r="A211" s="441"/>
      <c r="B211" s="72" t="s">
        <v>10</v>
      </c>
      <c r="C211" s="333">
        <v>18962.706100000003</v>
      </c>
      <c r="D211" s="334">
        <v>83.9</v>
      </c>
      <c r="E211" s="333">
        <v>12071.0054</v>
      </c>
      <c r="F211" s="334">
        <v>81.6</v>
      </c>
      <c r="G211" s="333">
        <v>6891.7008</v>
      </c>
      <c r="H211" s="334">
        <v>88.1</v>
      </c>
      <c r="I211" s="70"/>
      <c r="K211" s="70"/>
      <c r="M211" s="70"/>
    </row>
    <row r="212" spans="1:13" ht="12">
      <c r="A212" s="418" t="s">
        <v>35</v>
      </c>
      <c r="B212" s="181" t="s">
        <v>11</v>
      </c>
      <c r="C212" s="329">
        <v>15960.951</v>
      </c>
      <c r="D212" s="330">
        <v>70.6</v>
      </c>
      <c r="E212" s="329">
        <v>10315.3785</v>
      </c>
      <c r="F212" s="330">
        <v>69.8</v>
      </c>
      <c r="G212" s="329">
        <v>5645.5725</v>
      </c>
      <c r="H212" s="330">
        <v>72.1</v>
      </c>
      <c r="I212" s="70"/>
      <c r="K212" s="70"/>
      <c r="M212" s="70"/>
    </row>
    <row r="213" spans="1:13" ht="12">
      <c r="A213" s="440"/>
      <c r="B213" s="181" t="s">
        <v>10</v>
      </c>
      <c r="C213" s="329">
        <v>6648.1635</v>
      </c>
      <c r="D213" s="330">
        <v>29.4</v>
      </c>
      <c r="E213" s="329">
        <v>4468.9429</v>
      </c>
      <c r="F213" s="330">
        <v>30.2</v>
      </c>
      <c r="G213" s="329">
        <v>2179.2207000000003</v>
      </c>
      <c r="H213" s="330">
        <v>27.9</v>
      </c>
      <c r="I213" s="70"/>
      <c r="K213" s="70"/>
      <c r="M213" s="70"/>
    </row>
    <row r="214" spans="1:13" ht="12">
      <c r="A214" s="417" t="s">
        <v>34</v>
      </c>
      <c r="B214" s="72" t="s">
        <v>11</v>
      </c>
      <c r="C214" s="333">
        <v>6472.0121</v>
      </c>
      <c r="D214" s="334">
        <v>28.6</v>
      </c>
      <c r="E214" s="333">
        <v>4518.816900000001</v>
      </c>
      <c r="F214" s="334">
        <v>30.6</v>
      </c>
      <c r="G214" s="333">
        <v>1953.1951999999999</v>
      </c>
      <c r="H214" s="334">
        <v>25</v>
      </c>
      <c r="I214" s="70"/>
      <c r="K214" s="70"/>
      <c r="M214" s="70"/>
    </row>
    <row r="215" spans="1:13" ht="12">
      <c r="A215" s="441"/>
      <c r="B215" s="72" t="s">
        <v>10</v>
      </c>
      <c r="C215" s="333">
        <v>16137.1024</v>
      </c>
      <c r="D215" s="334">
        <v>71.4</v>
      </c>
      <c r="E215" s="333">
        <v>10265.5045</v>
      </c>
      <c r="F215" s="334">
        <v>69.4</v>
      </c>
      <c r="G215" s="333">
        <v>5871.597900000001</v>
      </c>
      <c r="H215" s="334">
        <v>75</v>
      </c>
      <c r="I215" s="70"/>
      <c r="K215" s="70"/>
      <c r="M215" s="70"/>
    </row>
    <row r="216" spans="1:13" ht="12">
      <c r="A216" s="418" t="s">
        <v>39</v>
      </c>
      <c r="B216" s="181" t="s">
        <v>11</v>
      </c>
      <c r="C216" s="329">
        <v>1338.6784</v>
      </c>
      <c r="D216" s="330">
        <v>5.9</v>
      </c>
      <c r="E216" s="329">
        <v>854.4898000000001</v>
      </c>
      <c r="F216" s="330">
        <v>5.8</v>
      </c>
      <c r="G216" s="329">
        <v>484.1885</v>
      </c>
      <c r="H216" s="330">
        <v>6.2</v>
      </c>
      <c r="I216" s="70"/>
      <c r="K216" s="70"/>
      <c r="M216" s="70"/>
    </row>
    <row r="217" spans="1:13" ht="12">
      <c r="A217" s="440"/>
      <c r="B217" s="181" t="s">
        <v>10</v>
      </c>
      <c r="C217" s="329">
        <v>21270.436100000003</v>
      </c>
      <c r="D217" s="330">
        <v>94.1</v>
      </c>
      <c r="E217" s="329">
        <v>13929.8315</v>
      </c>
      <c r="F217" s="330">
        <v>94.2</v>
      </c>
      <c r="G217" s="329">
        <v>7340.6046</v>
      </c>
      <c r="H217" s="330">
        <v>93.8</v>
      </c>
      <c r="I217" s="70"/>
      <c r="K217" s="70"/>
      <c r="M217" s="70"/>
    </row>
    <row r="218" spans="1:13" ht="12">
      <c r="A218" s="417" t="s">
        <v>158</v>
      </c>
      <c r="B218" s="72" t="s">
        <v>11</v>
      </c>
      <c r="C218" s="333">
        <v>952.9322</v>
      </c>
      <c r="D218" s="334">
        <v>4.2</v>
      </c>
      <c r="E218" s="333">
        <v>667.2561999999999</v>
      </c>
      <c r="F218" s="334">
        <v>4.5</v>
      </c>
      <c r="G218" s="333">
        <v>285.676</v>
      </c>
      <c r="H218" s="334">
        <v>3.7</v>
      </c>
      <c r="I218" s="70"/>
      <c r="K218" s="70"/>
      <c r="M218" s="70"/>
    </row>
    <row r="219" spans="1:13" ht="12">
      <c r="A219" s="443"/>
      <c r="B219" s="180" t="s">
        <v>10</v>
      </c>
      <c r="C219" s="335">
        <v>21656.1823</v>
      </c>
      <c r="D219" s="336">
        <v>95.8</v>
      </c>
      <c r="E219" s="335">
        <v>14117.0651</v>
      </c>
      <c r="F219" s="336">
        <v>95.5</v>
      </c>
      <c r="G219" s="335">
        <v>7539.117200000001</v>
      </c>
      <c r="H219" s="336">
        <v>96.3</v>
      </c>
      <c r="I219" s="70"/>
      <c r="K219" s="70"/>
      <c r="M219" s="70"/>
    </row>
    <row r="220" spans="1:8" ht="12">
      <c r="A220" s="97" t="s">
        <v>137</v>
      </c>
      <c r="B220" s="79"/>
      <c r="C220" s="144"/>
      <c r="D220" s="145"/>
      <c r="E220" s="79"/>
      <c r="F220" s="79"/>
      <c r="G220" s="79"/>
      <c r="H220" s="79"/>
    </row>
    <row r="221" spans="1:8" ht="12">
      <c r="A221" s="337" t="s">
        <v>15</v>
      </c>
      <c r="B221" s="79"/>
      <c r="C221" s="146"/>
      <c r="D221" s="146"/>
      <c r="E221" s="79"/>
      <c r="F221" s="79"/>
      <c r="G221" s="79"/>
      <c r="H221" s="79"/>
    </row>
    <row r="222" spans="1:8" ht="12">
      <c r="A222" s="337" t="s">
        <v>180</v>
      </c>
      <c r="B222" s="79"/>
      <c r="C222" s="146"/>
      <c r="D222" s="146"/>
      <c r="E222" s="79"/>
      <c r="F222" s="79"/>
      <c r="G222" s="79"/>
      <c r="H222" s="79"/>
    </row>
    <row r="223" spans="1:8" ht="28.5" customHeight="1">
      <c r="A223" s="420" t="s">
        <v>152</v>
      </c>
      <c r="B223" s="420"/>
      <c r="C223" s="420"/>
      <c r="D223" s="420"/>
      <c r="E223" s="420"/>
      <c r="F223" s="420"/>
      <c r="G223" s="420"/>
      <c r="H223" s="420"/>
    </row>
    <row r="227" ht="12">
      <c r="A227" s="67" t="s">
        <v>412</v>
      </c>
    </row>
    <row r="228" ht="12">
      <c r="A228" s="67">
        <v>2012</v>
      </c>
    </row>
    <row r="229" spans="1:10" ht="24" customHeight="1">
      <c r="A229" s="413" t="s">
        <v>95</v>
      </c>
      <c r="B229" s="421"/>
      <c r="C229" s="424" t="s">
        <v>8</v>
      </c>
      <c r="D229" s="424"/>
      <c r="E229" s="424" t="s">
        <v>150</v>
      </c>
      <c r="F229" s="424"/>
      <c r="G229" s="424" t="s">
        <v>151</v>
      </c>
      <c r="H229" s="424"/>
      <c r="I229" s="424" t="s">
        <v>373</v>
      </c>
      <c r="J229" s="424"/>
    </row>
    <row r="230" spans="1:10" ht="12">
      <c r="A230" s="431"/>
      <c r="B230" s="431"/>
      <c r="C230" s="210" t="s">
        <v>9</v>
      </c>
      <c r="D230" s="142" t="s">
        <v>12</v>
      </c>
      <c r="E230" s="210" t="s">
        <v>9</v>
      </c>
      <c r="F230" s="210" t="s">
        <v>12</v>
      </c>
      <c r="G230" s="210" t="s">
        <v>9</v>
      </c>
      <c r="H230" s="210" t="s">
        <v>12</v>
      </c>
      <c r="I230" s="210" t="s">
        <v>9</v>
      </c>
      <c r="J230" s="210" t="s">
        <v>12</v>
      </c>
    </row>
    <row r="231" spans="1:11" ht="24">
      <c r="A231" s="325" t="s">
        <v>96</v>
      </c>
      <c r="B231" s="71" t="s">
        <v>8</v>
      </c>
      <c r="C231" s="327">
        <v>22609.1145</v>
      </c>
      <c r="D231" s="328">
        <v>100</v>
      </c>
      <c r="E231" s="327">
        <v>13218.2828</v>
      </c>
      <c r="F231" s="328">
        <v>58.5</v>
      </c>
      <c r="G231" s="327">
        <v>1566.0386</v>
      </c>
      <c r="H231" s="328">
        <v>6.9</v>
      </c>
      <c r="I231" s="327">
        <v>7824.7931</v>
      </c>
      <c r="J231" s="328">
        <v>34.6</v>
      </c>
      <c r="K231" s="137"/>
    </row>
    <row r="232" spans="1:17" ht="12">
      <c r="A232" s="418" t="s">
        <v>37</v>
      </c>
      <c r="B232" s="181" t="s">
        <v>11</v>
      </c>
      <c r="C232" s="329">
        <v>2152.9761000000003</v>
      </c>
      <c r="D232" s="330">
        <v>9.5</v>
      </c>
      <c r="E232" s="329">
        <v>1426.7212</v>
      </c>
      <c r="F232" s="330">
        <v>10.8</v>
      </c>
      <c r="G232" s="329">
        <v>127.38</v>
      </c>
      <c r="H232" s="330">
        <v>8.1</v>
      </c>
      <c r="I232" s="329">
        <v>598.875</v>
      </c>
      <c r="J232" s="330">
        <v>7.7</v>
      </c>
      <c r="K232" s="70"/>
      <c r="M232" s="70"/>
      <c r="O232" s="70"/>
      <c r="Q232" s="70"/>
    </row>
    <row r="233" spans="1:17" ht="12">
      <c r="A233" s="440"/>
      <c r="B233" s="181" t="s">
        <v>10</v>
      </c>
      <c r="C233" s="329">
        <v>20456.138300000002</v>
      </c>
      <c r="D233" s="330">
        <v>90.5</v>
      </c>
      <c r="E233" s="329">
        <v>11791.5615</v>
      </c>
      <c r="F233" s="330">
        <v>89.2</v>
      </c>
      <c r="G233" s="329">
        <v>1438.6587</v>
      </c>
      <c r="H233" s="330">
        <v>91.9</v>
      </c>
      <c r="I233" s="329">
        <v>7225.9181</v>
      </c>
      <c r="J233" s="330">
        <v>92.3</v>
      </c>
      <c r="K233" s="70"/>
      <c r="M233" s="70"/>
      <c r="O233" s="70"/>
      <c r="Q233" s="70"/>
    </row>
    <row r="234" spans="1:17" ht="12">
      <c r="A234" s="417" t="s">
        <v>99</v>
      </c>
      <c r="B234" s="72" t="s">
        <v>11</v>
      </c>
      <c r="C234" s="333">
        <v>3646.4084</v>
      </c>
      <c r="D234" s="334">
        <v>16.1</v>
      </c>
      <c r="E234" s="333">
        <v>2459.4999</v>
      </c>
      <c r="F234" s="334">
        <v>18.6</v>
      </c>
      <c r="G234" s="333">
        <v>253.8161</v>
      </c>
      <c r="H234" s="334">
        <v>16.2</v>
      </c>
      <c r="I234" s="333">
        <v>933.0924</v>
      </c>
      <c r="J234" s="334">
        <v>11.9</v>
      </c>
      <c r="K234" s="70"/>
      <c r="M234" s="70"/>
      <c r="O234" s="70"/>
      <c r="Q234" s="70"/>
    </row>
    <row r="235" spans="1:17" ht="12">
      <c r="A235" s="441"/>
      <c r="B235" s="72" t="s">
        <v>10</v>
      </c>
      <c r="C235" s="333">
        <v>18962.706100000003</v>
      </c>
      <c r="D235" s="334">
        <v>83.9</v>
      </c>
      <c r="E235" s="333">
        <v>10758.7829</v>
      </c>
      <c r="F235" s="334">
        <v>81.4</v>
      </c>
      <c r="G235" s="333">
        <v>1312.2225</v>
      </c>
      <c r="H235" s="334">
        <v>83.8</v>
      </c>
      <c r="I235" s="333">
        <v>6891.7008</v>
      </c>
      <c r="J235" s="334">
        <v>88.1</v>
      </c>
      <c r="K235" s="70"/>
      <c r="M235" s="70"/>
      <c r="O235" s="70"/>
      <c r="Q235" s="70"/>
    </row>
    <row r="236" spans="1:17" ht="12">
      <c r="A236" s="418" t="s">
        <v>35</v>
      </c>
      <c r="B236" s="181" t="s">
        <v>11</v>
      </c>
      <c r="C236" s="329">
        <v>15960.951</v>
      </c>
      <c r="D236" s="330">
        <v>70.6</v>
      </c>
      <c r="E236" s="329">
        <v>9270.651800000001</v>
      </c>
      <c r="F236" s="330">
        <v>70.1</v>
      </c>
      <c r="G236" s="329">
        <v>1044.7267</v>
      </c>
      <c r="H236" s="330">
        <v>66.7</v>
      </c>
      <c r="I236" s="329">
        <v>5645.5725</v>
      </c>
      <c r="J236" s="330">
        <v>72.1</v>
      </c>
      <c r="K236" s="70"/>
      <c r="M236" s="70"/>
      <c r="O236" s="70"/>
      <c r="Q236" s="70"/>
    </row>
    <row r="237" spans="1:17" ht="12">
      <c r="A237" s="440"/>
      <c r="B237" s="181" t="s">
        <v>10</v>
      </c>
      <c r="C237" s="329">
        <v>6648.1635</v>
      </c>
      <c r="D237" s="330">
        <v>29.4</v>
      </c>
      <c r="E237" s="329">
        <v>3947.6309</v>
      </c>
      <c r="F237" s="330">
        <v>29.9</v>
      </c>
      <c r="G237" s="329">
        <v>521.3119</v>
      </c>
      <c r="H237" s="330">
        <v>33.3</v>
      </c>
      <c r="I237" s="329">
        <v>2179.2207000000003</v>
      </c>
      <c r="J237" s="330">
        <v>27.9</v>
      </c>
      <c r="K237" s="70"/>
      <c r="M237" s="70"/>
      <c r="O237" s="70"/>
      <c r="Q237" s="70"/>
    </row>
    <row r="238" spans="1:17" ht="12">
      <c r="A238" s="417" t="s">
        <v>34</v>
      </c>
      <c r="B238" s="72" t="s">
        <v>11</v>
      </c>
      <c r="C238" s="333">
        <v>6472.0121</v>
      </c>
      <c r="D238" s="334">
        <v>28.6</v>
      </c>
      <c r="E238" s="333">
        <v>4045.9321</v>
      </c>
      <c r="F238" s="334">
        <v>30.6</v>
      </c>
      <c r="G238" s="333">
        <v>472.8848</v>
      </c>
      <c r="H238" s="334">
        <v>30.2</v>
      </c>
      <c r="I238" s="333">
        <v>1953.1951999999999</v>
      </c>
      <c r="J238" s="334">
        <v>25</v>
      </c>
      <c r="K238" s="70"/>
      <c r="M238" s="70"/>
      <c r="O238" s="70"/>
      <c r="Q238" s="70"/>
    </row>
    <row r="239" spans="1:17" ht="12">
      <c r="A239" s="441"/>
      <c r="B239" s="72" t="s">
        <v>10</v>
      </c>
      <c r="C239" s="333">
        <v>16137.1024</v>
      </c>
      <c r="D239" s="334">
        <v>71.4</v>
      </c>
      <c r="E239" s="333">
        <v>9172.3506</v>
      </c>
      <c r="F239" s="334">
        <v>69.4</v>
      </c>
      <c r="G239" s="333">
        <v>1093.1538999999998</v>
      </c>
      <c r="H239" s="334">
        <v>69.8</v>
      </c>
      <c r="I239" s="333">
        <v>5871.597900000001</v>
      </c>
      <c r="J239" s="334">
        <v>75</v>
      </c>
      <c r="K239" s="70"/>
      <c r="M239" s="70"/>
      <c r="O239" s="70"/>
      <c r="Q239" s="70"/>
    </row>
    <row r="240" spans="1:17" ht="12">
      <c r="A240" s="418" t="s">
        <v>39</v>
      </c>
      <c r="B240" s="181" t="s">
        <v>11</v>
      </c>
      <c r="C240" s="329">
        <v>1338.6784</v>
      </c>
      <c r="D240" s="330">
        <v>5.9</v>
      </c>
      <c r="E240" s="329">
        <v>738.5987</v>
      </c>
      <c r="F240" s="330">
        <v>5.6</v>
      </c>
      <c r="G240" s="329">
        <v>115.89110000000001</v>
      </c>
      <c r="H240" s="330">
        <v>7.4</v>
      </c>
      <c r="I240" s="329">
        <v>484.1885</v>
      </c>
      <c r="J240" s="330">
        <v>6.2</v>
      </c>
      <c r="K240" s="70"/>
      <c r="M240" s="70"/>
      <c r="O240" s="70"/>
      <c r="Q240" s="70"/>
    </row>
    <row r="241" spans="1:17" ht="12">
      <c r="A241" s="440"/>
      <c r="B241" s="181" t="s">
        <v>10</v>
      </c>
      <c r="C241" s="329">
        <v>21270.436100000003</v>
      </c>
      <c r="D241" s="330">
        <v>94.1</v>
      </c>
      <c r="E241" s="329">
        <v>12479.684</v>
      </c>
      <c r="F241" s="330">
        <v>94.4</v>
      </c>
      <c r="G241" s="329">
        <v>1450.1475</v>
      </c>
      <c r="H241" s="330">
        <v>92.6</v>
      </c>
      <c r="I241" s="329">
        <v>7340.6046</v>
      </c>
      <c r="J241" s="330">
        <v>93.8</v>
      </c>
      <c r="K241" s="70"/>
      <c r="M241" s="70"/>
      <c r="O241" s="70"/>
      <c r="Q241" s="70"/>
    </row>
    <row r="242" spans="1:17" ht="12">
      <c r="A242" s="417" t="s">
        <v>158</v>
      </c>
      <c r="B242" s="72" t="s">
        <v>11</v>
      </c>
      <c r="C242" s="333">
        <v>952.9322</v>
      </c>
      <c r="D242" s="334">
        <v>4.2</v>
      </c>
      <c r="E242" s="333">
        <v>603.9970999999999</v>
      </c>
      <c r="F242" s="334">
        <v>4.6</v>
      </c>
      <c r="G242" s="333">
        <v>63.2592</v>
      </c>
      <c r="H242" s="334">
        <v>4</v>
      </c>
      <c r="I242" s="333">
        <v>285.676</v>
      </c>
      <c r="J242" s="334">
        <v>3.7</v>
      </c>
      <c r="K242" s="70"/>
      <c r="M242" s="70"/>
      <c r="O242" s="70"/>
      <c r="Q242" s="70"/>
    </row>
    <row r="243" spans="1:17" ht="12">
      <c r="A243" s="443"/>
      <c r="B243" s="180" t="s">
        <v>10</v>
      </c>
      <c r="C243" s="335">
        <v>21656.1823</v>
      </c>
      <c r="D243" s="336">
        <v>95.8</v>
      </c>
      <c r="E243" s="335">
        <v>12614.285699999999</v>
      </c>
      <c r="F243" s="336">
        <v>95.4</v>
      </c>
      <c r="G243" s="335">
        <v>1502.7795</v>
      </c>
      <c r="H243" s="336">
        <v>96</v>
      </c>
      <c r="I243" s="335">
        <v>7539.117200000001</v>
      </c>
      <c r="J243" s="336">
        <v>96.3</v>
      </c>
      <c r="K243" s="70"/>
      <c r="M243" s="70"/>
      <c r="O243" s="70"/>
      <c r="Q243" s="70"/>
    </row>
    <row r="244" spans="1:10" ht="12">
      <c r="A244" s="97" t="s">
        <v>137</v>
      </c>
      <c r="B244" s="79"/>
      <c r="C244" s="144"/>
      <c r="D244" s="145"/>
      <c r="E244" s="79"/>
      <c r="F244" s="79"/>
      <c r="G244" s="79"/>
      <c r="H244" s="79"/>
      <c r="I244" s="79"/>
      <c r="J244" s="79"/>
    </row>
    <row r="245" spans="1:10" ht="12.75" customHeight="1">
      <c r="A245" s="337" t="s">
        <v>15</v>
      </c>
      <c r="B245" s="79"/>
      <c r="C245" s="146"/>
      <c r="D245" s="146"/>
      <c r="E245" s="79"/>
      <c r="F245" s="79"/>
      <c r="G245" s="79"/>
      <c r="H245" s="79"/>
      <c r="I245" s="79"/>
      <c r="J245" s="79"/>
    </row>
    <row r="246" spans="1:10" ht="12.75" customHeight="1">
      <c r="A246" s="337" t="s">
        <v>180</v>
      </c>
      <c r="B246" s="79"/>
      <c r="C246" s="146"/>
      <c r="D246" s="146"/>
      <c r="E246" s="79"/>
      <c r="F246" s="79"/>
      <c r="G246" s="79"/>
      <c r="H246" s="79"/>
      <c r="I246" s="79"/>
      <c r="J246" s="79"/>
    </row>
    <row r="247" spans="1:10" ht="28.5" customHeight="1">
      <c r="A247" s="420" t="s">
        <v>153</v>
      </c>
      <c r="B247" s="420"/>
      <c r="C247" s="420"/>
      <c r="D247" s="420"/>
      <c r="E247" s="420"/>
      <c r="F247" s="420"/>
      <c r="G247" s="420"/>
      <c r="H247" s="420"/>
      <c r="I247" s="420"/>
      <c r="J247" s="420"/>
    </row>
    <row r="248" spans="1:10" ht="15" customHeight="1">
      <c r="A248" s="306"/>
      <c r="B248" s="86"/>
      <c r="C248" s="86"/>
      <c r="D248" s="86"/>
      <c r="E248" s="86"/>
      <c r="F248" s="86"/>
      <c r="G248" s="86"/>
      <c r="H248" s="86"/>
      <c r="I248" s="86"/>
      <c r="J248" s="86"/>
    </row>
    <row r="249" spans="1:4" ht="12.75" customHeight="1">
      <c r="A249" s="338"/>
      <c r="C249" s="96"/>
      <c r="D249" s="96"/>
    </row>
    <row r="250" spans="1:4" ht="12.75" customHeight="1">
      <c r="A250" s="338"/>
      <c r="C250" s="96"/>
      <c r="D250" s="96"/>
    </row>
    <row r="251" spans="1:12" ht="12">
      <c r="A251" s="124" t="s">
        <v>386</v>
      </c>
      <c r="B251" s="100"/>
      <c r="C251" s="100"/>
      <c r="D251" s="100"/>
      <c r="E251" s="100"/>
      <c r="F251" s="100"/>
      <c r="G251" s="100"/>
      <c r="H251" s="100"/>
      <c r="I251" s="100"/>
      <c r="J251" s="100"/>
      <c r="K251" s="100"/>
      <c r="L251" s="100"/>
    </row>
    <row r="252" spans="1:12" ht="12">
      <c r="A252" s="124">
        <v>2012</v>
      </c>
      <c r="B252" s="100"/>
      <c r="C252" s="100"/>
      <c r="D252" s="100"/>
      <c r="E252" s="100"/>
      <c r="F252" s="100"/>
      <c r="G252" s="100"/>
      <c r="H252" s="100"/>
      <c r="I252" s="100"/>
      <c r="J252" s="100"/>
      <c r="K252" s="100"/>
      <c r="L252" s="100"/>
    </row>
    <row r="253" spans="1:12" ht="18" customHeight="1">
      <c r="A253" s="413" t="s">
        <v>97</v>
      </c>
      <c r="B253" s="421"/>
      <c r="C253" s="439" t="s">
        <v>8</v>
      </c>
      <c r="D253" s="439"/>
      <c r="E253" s="413" t="s">
        <v>16</v>
      </c>
      <c r="F253" s="413"/>
      <c r="G253" s="413" t="s">
        <v>13</v>
      </c>
      <c r="H253" s="413"/>
      <c r="I253" s="413" t="s">
        <v>2</v>
      </c>
      <c r="J253" s="413"/>
      <c r="K253" s="413" t="s">
        <v>14</v>
      </c>
      <c r="L253" s="413"/>
    </row>
    <row r="254" spans="1:12" ht="18" customHeight="1">
      <c r="A254" s="431"/>
      <c r="B254" s="431"/>
      <c r="C254" s="91" t="s">
        <v>9</v>
      </c>
      <c r="D254" s="91" t="s">
        <v>12</v>
      </c>
      <c r="E254" s="215" t="s">
        <v>9</v>
      </c>
      <c r="F254" s="215" t="s">
        <v>12</v>
      </c>
      <c r="G254" s="215" t="s">
        <v>9</v>
      </c>
      <c r="H254" s="215" t="s">
        <v>12</v>
      </c>
      <c r="I254" s="215" t="s">
        <v>9</v>
      </c>
      <c r="J254" s="215" t="s">
        <v>12</v>
      </c>
      <c r="K254" s="215" t="s">
        <v>9</v>
      </c>
      <c r="L254" s="215" t="s">
        <v>12</v>
      </c>
    </row>
    <row r="255" spans="1:13" ht="24">
      <c r="A255" s="325" t="s">
        <v>98</v>
      </c>
      <c r="B255" s="71" t="s">
        <v>8</v>
      </c>
      <c r="C255" s="327">
        <v>25014.7948</v>
      </c>
      <c r="D255" s="328">
        <v>100</v>
      </c>
      <c r="E255" s="327">
        <v>7317.1016</v>
      </c>
      <c r="F255" s="328">
        <v>29.3</v>
      </c>
      <c r="G255" s="327">
        <v>7014.3274</v>
      </c>
      <c r="H255" s="328">
        <v>28</v>
      </c>
      <c r="I255" s="327">
        <v>8245.2827</v>
      </c>
      <c r="J255" s="328">
        <v>33</v>
      </c>
      <c r="K255" s="327">
        <v>2438.0832</v>
      </c>
      <c r="L255" s="328">
        <v>9.7</v>
      </c>
      <c r="M255" s="137"/>
    </row>
    <row r="256" spans="1:21" ht="12" customHeight="1">
      <c r="A256" s="418" t="s">
        <v>37</v>
      </c>
      <c r="B256" s="181" t="s">
        <v>11</v>
      </c>
      <c r="C256" s="329">
        <v>3701.776</v>
      </c>
      <c r="D256" s="330">
        <v>14.8</v>
      </c>
      <c r="E256" s="329">
        <v>1090.1059</v>
      </c>
      <c r="F256" s="330">
        <v>14.9</v>
      </c>
      <c r="G256" s="329">
        <v>990.2631</v>
      </c>
      <c r="H256" s="330">
        <v>14.1</v>
      </c>
      <c r="I256" s="329">
        <v>1260.6291999999999</v>
      </c>
      <c r="J256" s="330">
        <v>15.3</v>
      </c>
      <c r="K256" s="329">
        <v>360.7778</v>
      </c>
      <c r="L256" s="330">
        <v>14.8</v>
      </c>
      <c r="M256" s="70"/>
      <c r="O256" s="70"/>
      <c r="Q256" s="70"/>
      <c r="S256" s="70"/>
      <c r="U256" s="70"/>
    </row>
    <row r="257" spans="1:21" ht="12" customHeight="1">
      <c r="A257" s="440"/>
      <c r="B257" s="181" t="s">
        <v>10</v>
      </c>
      <c r="C257" s="329">
        <v>21313.0187</v>
      </c>
      <c r="D257" s="330">
        <v>85.2</v>
      </c>
      <c r="E257" s="329">
        <v>6226.9957</v>
      </c>
      <c r="F257" s="330">
        <v>85.1</v>
      </c>
      <c r="G257" s="329">
        <v>6024.0642</v>
      </c>
      <c r="H257" s="330">
        <v>85.9</v>
      </c>
      <c r="I257" s="329">
        <v>6984.6534</v>
      </c>
      <c r="J257" s="330">
        <v>84.7</v>
      </c>
      <c r="K257" s="329">
        <v>2077.3053999999997</v>
      </c>
      <c r="L257" s="330">
        <v>85.2</v>
      </c>
      <c r="M257" s="70"/>
      <c r="O257" s="70"/>
      <c r="Q257" s="70"/>
      <c r="S257" s="70"/>
      <c r="U257" s="70"/>
    </row>
    <row r="258" spans="1:21" ht="12" customHeight="1">
      <c r="A258" s="417" t="s">
        <v>35</v>
      </c>
      <c r="B258" s="72" t="s">
        <v>11</v>
      </c>
      <c r="C258" s="333">
        <v>16293.892699999999</v>
      </c>
      <c r="D258" s="334">
        <v>65.1</v>
      </c>
      <c r="E258" s="333">
        <v>4782.1777</v>
      </c>
      <c r="F258" s="334">
        <v>65.4</v>
      </c>
      <c r="G258" s="333">
        <v>4401.4219</v>
      </c>
      <c r="H258" s="334">
        <v>62.7</v>
      </c>
      <c r="I258" s="333">
        <v>5500.7754</v>
      </c>
      <c r="J258" s="334">
        <v>66.7</v>
      </c>
      <c r="K258" s="333">
        <v>1609.5176000000001</v>
      </c>
      <c r="L258" s="334">
        <v>66</v>
      </c>
      <c r="M258" s="70"/>
      <c r="O258" s="70"/>
      <c r="Q258" s="70"/>
      <c r="S258" s="70"/>
      <c r="U258" s="70"/>
    </row>
    <row r="259" spans="1:21" ht="12" customHeight="1">
      <c r="A259" s="441"/>
      <c r="B259" s="72" t="s">
        <v>10</v>
      </c>
      <c r="C259" s="333">
        <v>8720.9021</v>
      </c>
      <c r="D259" s="334">
        <v>34.9</v>
      </c>
      <c r="E259" s="333">
        <v>2534.9238</v>
      </c>
      <c r="F259" s="334">
        <v>34.6</v>
      </c>
      <c r="G259" s="333">
        <v>2612.9055</v>
      </c>
      <c r="H259" s="334">
        <v>37.3</v>
      </c>
      <c r="I259" s="333">
        <v>2744.5072</v>
      </c>
      <c r="J259" s="334">
        <v>33.3</v>
      </c>
      <c r="K259" s="333">
        <v>828.5655</v>
      </c>
      <c r="L259" s="334">
        <v>34</v>
      </c>
      <c r="M259" s="70"/>
      <c r="O259" s="70"/>
      <c r="Q259" s="70"/>
      <c r="S259" s="70"/>
      <c r="U259" s="70"/>
    </row>
    <row r="260" spans="1:21" ht="12" customHeight="1">
      <c r="A260" s="418" t="s">
        <v>39</v>
      </c>
      <c r="B260" s="181" t="s">
        <v>11</v>
      </c>
      <c r="C260" s="329">
        <v>1401.7565</v>
      </c>
      <c r="D260" s="330">
        <v>5.6</v>
      </c>
      <c r="E260" s="329">
        <v>161.17170000000002</v>
      </c>
      <c r="F260" s="330">
        <v>2.2</v>
      </c>
      <c r="G260" s="329">
        <v>196.7691</v>
      </c>
      <c r="H260" s="330">
        <v>2.8</v>
      </c>
      <c r="I260" s="329">
        <v>365.1422</v>
      </c>
      <c r="J260" s="330">
        <v>4.4</v>
      </c>
      <c r="K260" s="329">
        <v>678.6735</v>
      </c>
      <c r="L260" s="330">
        <v>27.8</v>
      </c>
      <c r="M260" s="70"/>
      <c r="O260" s="70"/>
      <c r="Q260" s="70"/>
      <c r="S260" s="70"/>
      <c r="U260" s="70"/>
    </row>
    <row r="261" spans="1:21" ht="13.5" customHeight="1">
      <c r="A261" s="440"/>
      <c r="B261" s="181" t="s">
        <v>10</v>
      </c>
      <c r="C261" s="329">
        <v>23613.0383</v>
      </c>
      <c r="D261" s="330">
        <v>94.4</v>
      </c>
      <c r="E261" s="329">
        <v>7155.9298</v>
      </c>
      <c r="F261" s="330">
        <v>97.8</v>
      </c>
      <c r="G261" s="329">
        <v>6817.5583</v>
      </c>
      <c r="H261" s="330">
        <v>97.2</v>
      </c>
      <c r="I261" s="329">
        <v>7880.1405</v>
      </c>
      <c r="J261" s="330">
        <v>95.6</v>
      </c>
      <c r="K261" s="329">
        <v>1759.4097</v>
      </c>
      <c r="L261" s="330">
        <v>72.2</v>
      </c>
      <c r="M261" s="70"/>
      <c r="O261" s="70"/>
      <c r="Q261" s="70"/>
      <c r="S261" s="70"/>
      <c r="U261" s="70"/>
    </row>
    <row r="262" spans="1:21" ht="12" customHeight="1">
      <c r="A262" s="417" t="s">
        <v>34</v>
      </c>
      <c r="B262" s="72" t="s">
        <v>11</v>
      </c>
      <c r="C262" s="333">
        <v>6814.9816</v>
      </c>
      <c r="D262" s="334">
        <v>27.2</v>
      </c>
      <c r="E262" s="333">
        <v>1682.1252</v>
      </c>
      <c r="F262" s="334">
        <v>23</v>
      </c>
      <c r="G262" s="333">
        <v>2426.2927999999997</v>
      </c>
      <c r="H262" s="334">
        <v>34.6</v>
      </c>
      <c r="I262" s="333">
        <v>2401.2518999999998</v>
      </c>
      <c r="J262" s="334">
        <v>29.1</v>
      </c>
      <c r="K262" s="333">
        <v>305.31170000000003</v>
      </c>
      <c r="L262" s="334">
        <v>12.5</v>
      </c>
      <c r="M262" s="70"/>
      <c r="O262" s="70"/>
      <c r="Q262" s="70"/>
      <c r="S262" s="70"/>
      <c r="U262" s="70"/>
    </row>
    <row r="263" spans="1:21" ht="12" customHeight="1">
      <c r="A263" s="441"/>
      <c r="B263" s="72" t="s">
        <v>10</v>
      </c>
      <c r="C263" s="333">
        <v>18199.8132</v>
      </c>
      <c r="D263" s="334">
        <v>72.8</v>
      </c>
      <c r="E263" s="333">
        <v>5634.9764000000005</v>
      </c>
      <c r="F263" s="334">
        <v>77</v>
      </c>
      <c r="G263" s="333">
        <v>4588.0346</v>
      </c>
      <c r="H263" s="334">
        <v>65.4</v>
      </c>
      <c r="I263" s="333">
        <v>5844.0307999999995</v>
      </c>
      <c r="J263" s="334">
        <v>70.9</v>
      </c>
      <c r="K263" s="333">
        <v>2132.7714</v>
      </c>
      <c r="L263" s="334">
        <v>87.5</v>
      </c>
      <c r="M263" s="70"/>
      <c r="O263" s="70"/>
      <c r="Q263" s="70"/>
      <c r="S263" s="70"/>
      <c r="U263" s="70"/>
    </row>
    <row r="264" spans="1:21" ht="12" customHeight="1">
      <c r="A264" s="418" t="s">
        <v>99</v>
      </c>
      <c r="B264" s="181" t="s">
        <v>11</v>
      </c>
      <c r="C264" s="329">
        <v>2498.2733</v>
      </c>
      <c r="D264" s="330">
        <v>10</v>
      </c>
      <c r="E264" s="329">
        <v>797.1915</v>
      </c>
      <c r="F264" s="330">
        <v>10.9</v>
      </c>
      <c r="G264" s="329">
        <v>693.812</v>
      </c>
      <c r="H264" s="330">
        <v>9.9</v>
      </c>
      <c r="I264" s="329">
        <v>761.3519</v>
      </c>
      <c r="J264" s="330">
        <v>9.2</v>
      </c>
      <c r="K264" s="329">
        <v>245.9179</v>
      </c>
      <c r="L264" s="330">
        <v>10.1</v>
      </c>
      <c r="M264" s="70"/>
      <c r="O264" s="70"/>
      <c r="Q264" s="70"/>
      <c r="S264" s="70"/>
      <c r="U264" s="70"/>
    </row>
    <row r="265" spans="1:21" ht="12" customHeight="1">
      <c r="A265" s="442"/>
      <c r="B265" s="184" t="s">
        <v>10</v>
      </c>
      <c r="C265" s="331">
        <v>22516.5215</v>
      </c>
      <c r="D265" s="332">
        <v>90</v>
      </c>
      <c r="E265" s="331">
        <v>6519.9101</v>
      </c>
      <c r="F265" s="332">
        <v>89.1</v>
      </c>
      <c r="G265" s="331">
        <v>6320.5154</v>
      </c>
      <c r="H265" s="332">
        <v>90.1</v>
      </c>
      <c r="I265" s="331">
        <v>7483.9308</v>
      </c>
      <c r="J265" s="332">
        <v>90.8</v>
      </c>
      <c r="K265" s="331">
        <v>2192.1652000000004</v>
      </c>
      <c r="L265" s="332">
        <v>89.9</v>
      </c>
      <c r="M265" s="70"/>
      <c r="O265" s="70"/>
      <c r="Q265" s="70"/>
      <c r="S265" s="70"/>
      <c r="U265" s="70"/>
    </row>
    <row r="266" spans="1:12" ht="12" customHeight="1">
      <c r="A266" s="97" t="s">
        <v>137</v>
      </c>
      <c r="C266" s="73"/>
      <c r="D266" s="74"/>
      <c r="E266" s="74"/>
      <c r="F266" s="74"/>
      <c r="G266" s="74"/>
      <c r="H266" s="74"/>
      <c r="I266" s="74"/>
      <c r="J266" s="74"/>
      <c r="K266" s="74"/>
      <c r="L266" s="74"/>
    </row>
    <row r="267" spans="1:12" ht="12" customHeight="1">
      <c r="A267" s="337" t="s">
        <v>15</v>
      </c>
      <c r="C267" s="96"/>
      <c r="D267" s="96"/>
      <c r="E267" s="96"/>
      <c r="F267" s="96"/>
      <c r="G267" s="96"/>
      <c r="H267" s="96"/>
      <c r="I267" s="96"/>
      <c r="J267" s="96"/>
      <c r="K267" s="96"/>
      <c r="L267" s="96"/>
    </row>
    <row r="268" ht="12">
      <c r="A268" s="337" t="s">
        <v>180</v>
      </c>
    </row>
    <row r="269" ht="12">
      <c r="A269" s="337"/>
    </row>
    <row r="270" ht="12">
      <c r="A270" s="337"/>
    </row>
    <row r="272" ht="12">
      <c r="A272" s="67" t="s">
        <v>399</v>
      </c>
    </row>
    <row r="273" ht="12">
      <c r="A273" s="67">
        <v>2012</v>
      </c>
    </row>
    <row r="274" spans="1:8" ht="27" customHeight="1">
      <c r="A274" s="413" t="s">
        <v>97</v>
      </c>
      <c r="B274" s="421"/>
      <c r="C274" s="424" t="s">
        <v>8</v>
      </c>
      <c r="D274" s="424"/>
      <c r="E274" s="424" t="s">
        <v>149</v>
      </c>
      <c r="F274" s="424"/>
      <c r="G274" s="424" t="s">
        <v>373</v>
      </c>
      <c r="H274" s="424"/>
    </row>
    <row r="275" spans="1:8" ht="12">
      <c r="A275" s="431"/>
      <c r="B275" s="431"/>
      <c r="C275" s="210" t="s">
        <v>9</v>
      </c>
      <c r="D275" s="142" t="s">
        <v>12</v>
      </c>
      <c r="E275" s="215" t="s">
        <v>9</v>
      </c>
      <c r="F275" s="215" t="s">
        <v>12</v>
      </c>
      <c r="G275" s="215" t="s">
        <v>9</v>
      </c>
      <c r="H275" s="215" t="s">
        <v>12</v>
      </c>
    </row>
    <row r="276" spans="1:9" ht="24">
      <c r="A276" s="325" t="s">
        <v>98</v>
      </c>
      <c r="B276" s="71" t="s">
        <v>8</v>
      </c>
      <c r="C276" s="327">
        <v>25014.7948</v>
      </c>
      <c r="D276" s="328">
        <v>100</v>
      </c>
      <c r="E276" s="327">
        <v>16967.5786</v>
      </c>
      <c r="F276" s="328">
        <v>67.8</v>
      </c>
      <c r="G276" s="327">
        <v>8047.2161</v>
      </c>
      <c r="H276" s="328">
        <v>32.2</v>
      </c>
      <c r="I276" s="137"/>
    </row>
    <row r="277" spans="1:13" ht="12">
      <c r="A277" s="418" t="s">
        <v>37</v>
      </c>
      <c r="B277" s="181" t="s">
        <v>11</v>
      </c>
      <c r="C277" s="329">
        <v>3701.776</v>
      </c>
      <c r="D277" s="330">
        <v>14.8</v>
      </c>
      <c r="E277" s="329">
        <v>2895.1855</v>
      </c>
      <c r="F277" s="330">
        <v>17.1</v>
      </c>
      <c r="G277" s="329">
        <v>806.5905</v>
      </c>
      <c r="H277" s="330">
        <v>10</v>
      </c>
      <c r="I277" s="70"/>
      <c r="K277" s="70"/>
      <c r="M277" s="70"/>
    </row>
    <row r="278" spans="1:13" ht="12">
      <c r="A278" s="440"/>
      <c r="B278" s="181" t="s">
        <v>10</v>
      </c>
      <c r="C278" s="329">
        <v>21313.0187</v>
      </c>
      <c r="D278" s="330">
        <v>85.2</v>
      </c>
      <c r="E278" s="329">
        <v>14072.3931</v>
      </c>
      <c r="F278" s="330">
        <v>82.9</v>
      </c>
      <c r="G278" s="329">
        <v>7240.625599999999</v>
      </c>
      <c r="H278" s="330">
        <v>90</v>
      </c>
      <c r="I278" s="70"/>
      <c r="K278" s="70"/>
      <c r="M278" s="70"/>
    </row>
    <row r="279" spans="1:13" ht="12">
      <c r="A279" s="417" t="s">
        <v>35</v>
      </c>
      <c r="B279" s="72" t="s">
        <v>11</v>
      </c>
      <c r="C279" s="333">
        <v>16293.892699999999</v>
      </c>
      <c r="D279" s="334">
        <v>65.1</v>
      </c>
      <c r="E279" s="333">
        <v>11012.1113</v>
      </c>
      <c r="F279" s="334">
        <v>64.9</v>
      </c>
      <c r="G279" s="333">
        <v>5281.781400000001</v>
      </c>
      <c r="H279" s="334">
        <v>65.6</v>
      </c>
      <c r="I279" s="70"/>
      <c r="K279" s="70"/>
      <c r="M279" s="70"/>
    </row>
    <row r="280" spans="1:13" ht="12">
      <c r="A280" s="441"/>
      <c r="B280" s="72" t="s">
        <v>10</v>
      </c>
      <c r="C280" s="333">
        <v>8720.9021</v>
      </c>
      <c r="D280" s="334">
        <v>34.9</v>
      </c>
      <c r="E280" s="333">
        <v>5955.4674</v>
      </c>
      <c r="F280" s="334">
        <v>35.1</v>
      </c>
      <c r="G280" s="333">
        <v>2765.4347000000002</v>
      </c>
      <c r="H280" s="334">
        <v>34.4</v>
      </c>
      <c r="I280" s="70"/>
      <c r="K280" s="70"/>
      <c r="M280" s="70"/>
    </row>
    <row r="281" spans="1:13" ht="12">
      <c r="A281" s="418" t="s">
        <v>39</v>
      </c>
      <c r="B281" s="181" t="s">
        <v>11</v>
      </c>
      <c r="C281" s="329">
        <v>1401.7565</v>
      </c>
      <c r="D281" s="330">
        <v>5.6</v>
      </c>
      <c r="E281" s="329">
        <v>933.7356</v>
      </c>
      <c r="F281" s="330">
        <v>5.5</v>
      </c>
      <c r="G281" s="329">
        <v>468.0208</v>
      </c>
      <c r="H281" s="330">
        <v>5.8</v>
      </c>
      <c r="I281" s="70"/>
      <c r="K281" s="70"/>
      <c r="M281" s="70"/>
    </row>
    <row r="282" spans="1:13" ht="12">
      <c r="A282" s="440"/>
      <c r="B282" s="181" t="s">
        <v>10</v>
      </c>
      <c r="C282" s="329">
        <v>23613.0383</v>
      </c>
      <c r="D282" s="330">
        <v>94.4</v>
      </c>
      <c r="E282" s="329">
        <v>16033.843</v>
      </c>
      <c r="F282" s="330">
        <v>94.5</v>
      </c>
      <c r="G282" s="329">
        <v>7579.195299999999</v>
      </c>
      <c r="H282" s="330">
        <v>94.2</v>
      </c>
      <c r="I282" s="70"/>
      <c r="K282" s="70"/>
      <c r="M282" s="70"/>
    </row>
    <row r="283" spans="1:13" ht="12">
      <c r="A283" s="417" t="s">
        <v>34</v>
      </c>
      <c r="B283" s="72" t="s">
        <v>11</v>
      </c>
      <c r="C283" s="333">
        <v>6814.9816</v>
      </c>
      <c r="D283" s="334">
        <v>27.2</v>
      </c>
      <c r="E283" s="333">
        <v>4905.6687999999995</v>
      </c>
      <c r="F283" s="334">
        <v>28.9</v>
      </c>
      <c r="G283" s="333">
        <v>1909.3127</v>
      </c>
      <c r="H283" s="334">
        <v>23.7</v>
      </c>
      <c r="I283" s="70"/>
      <c r="K283" s="70"/>
      <c r="M283" s="70"/>
    </row>
    <row r="284" spans="1:13" ht="12">
      <c r="A284" s="441"/>
      <c r="B284" s="72" t="s">
        <v>10</v>
      </c>
      <c r="C284" s="333">
        <v>18199.8132</v>
      </c>
      <c r="D284" s="334">
        <v>72.8</v>
      </c>
      <c r="E284" s="333">
        <v>12061.909800000001</v>
      </c>
      <c r="F284" s="334">
        <v>71.1</v>
      </c>
      <c r="G284" s="333">
        <v>6137.9034</v>
      </c>
      <c r="H284" s="334">
        <v>76.3</v>
      </c>
      <c r="I284" s="70"/>
      <c r="K284" s="70"/>
      <c r="M284" s="70"/>
    </row>
    <row r="285" spans="1:13" ht="12">
      <c r="A285" s="418" t="s">
        <v>99</v>
      </c>
      <c r="B285" s="181" t="s">
        <v>11</v>
      </c>
      <c r="C285" s="329">
        <v>2498.2733</v>
      </c>
      <c r="D285" s="330">
        <v>10</v>
      </c>
      <c r="E285" s="329">
        <v>1831.9016000000001</v>
      </c>
      <c r="F285" s="330">
        <v>10.8</v>
      </c>
      <c r="G285" s="329">
        <v>666.3716999999999</v>
      </c>
      <c r="H285" s="330">
        <v>8.3</v>
      </c>
      <c r="I285" s="70"/>
      <c r="K285" s="70"/>
      <c r="M285" s="70"/>
    </row>
    <row r="286" spans="1:13" ht="12">
      <c r="A286" s="442"/>
      <c r="B286" s="184" t="s">
        <v>10</v>
      </c>
      <c r="C286" s="331">
        <v>22516.5215</v>
      </c>
      <c r="D286" s="332">
        <v>90</v>
      </c>
      <c r="E286" s="331">
        <v>15135.677099999999</v>
      </c>
      <c r="F286" s="332">
        <v>89.2</v>
      </c>
      <c r="G286" s="331">
        <v>7380.8444</v>
      </c>
      <c r="H286" s="332">
        <v>91.7</v>
      </c>
      <c r="I286" s="70"/>
      <c r="K286" s="70"/>
      <c r="M286" s="70"/>
    </row>
    <row r="287" spans="1:8" ht="12">
      <c r="A287" s="97" t="s">
        <v>137</v>
      </c>
      <c r="B287" s="79"/>
      <c r="C287" s="144"/>
      <c r="D287" s="145"/>
      <c r="E287" s="144"/>
      <c r="F287" s="145"/>
      <c r="G287" s="144"/>
      <c r="H287" s="145"/>
    </row>
    <row r="288" spans="1:8" ht="12">
      <c r="A288" s="337" t="s">
        <v>15</v>
      </c>
      <c r="B288" s="79"/>
      <c r="C288" s="146"/>
      <c r="D288" s="146"/>
      <c r="E288" s="79"/>
      <c r="F288" s="79"/>
      <c r="G288" s="79"/>
      <c r="H288" s="79"/>
    </row>
    <row r="289" spans="1:8" ht="12">
      <c r="A289" s="337" t="s">
        <v>180</v>
      </c>
      <c r="B289" s="79"/>
      <c r="C289" s="146"/>
      <c r="D289" s="146"/>
      <c r="E289" s="79"/>
      <c r="F289" s="79"/>
      <c r="G289" s="79"/>
      <c r="H289" s="79"/>
    </row>
    <row r="290" spans="1:8" ht="28.5" customHeight="1">
      <c r="A290" s="420" t="s">
        <v>152</v>
      </c>
      <c r="B290" s="420"/>
      <c r="C290" s="420"/>
      <c r="D290" s="420"/>
      <c r="E290" s="420"/>
      <c r="F290" s="420"/>
      <c r="G290" s="420"/>
      <c r="H290" s="420"/>
    </row>
    <row r="293" ht="12">
      <c r="F293" s="229"/>
    </row>
    <row r="294" spans="1:20" s="219" customFormat="1" ht="12.75">
      <c r="A294" s="231"/>
      <c r="B294" s="232"/>
      <c r="C294" s="232"/>
      <c r="D294" s="232"/>
      <c r="E294" s="232"/>
      <c r="F294" s="232"/>
      <c r="G294" s="232"/>
      <c r="H294" s="232"/>
      <c r="I294" s="233"/>
      <c r="J294" s="233"/>
      <c r="K294" s="233"/>
      <c r="M294" s="233"/>
      <c r="N294" s="233"/>
      <c r="Q294" s="233"/>
      <c r="R294" s="233"/>
      <c r="S294" s="233"/>
      <c r="T294" s="233"/>
    </row>
    <row r="295" spans="1:20" s="219" customFormat="1" ht="12.75">
      <c r="A295" s="346"/>
      <c r="B295" s="232"/>
      <c r="C295" s="232"/>
      <c r="D295" s="232"/>
      <c r="E295" s="232"/>
      <c r="F295" s="232"/>
      <c r="G295" s="232"/>
      <c r="H295" s="232"/>
      <c r="I295" s="233"/>
      <c r="J295" s="233"/>
      <c r="K295" s="233"/>
      <c r="M295" s="233"/>
      <c r="N295" s="233"/>
      <c r="Q295" s="233"/>
      <c r="R295" s="233"/>
      <c r="S295" s="233"/>
      <c r="T295" s="233"/>
    </row>
    <row r="296" spans="1:20" s="219" customFormat="1" ht="12.75">
      <c r="A296" s="346"/>
      <c r="B296" s="232"/>
      <c r="C296" s="232"/>
      <c r="D296" s="232"/>
      <c r="E296" s="232"/>
      <c r="F296" s="232"/>
      <c r="G296" s="232"/>
      <c r="H296" s="232"/>
      <c r="I296" s="233"/>
      <c r="J296" s="233"/>
      <c r="K296" s="233"/>
      <c r="M296" s="233"/>
      <c r="N296" s="233"/>
      <c r="Q296" s="233"/>
      <c r="R296" s="233"/>
      <c r="S296" s="233"/>
      <c r="T296" s="233"/>
    </row>
    <row r="297" s="100" customFormat="1" ht="12"/>
    <row r="298" spans="1:20" s="219" customFormat="1" ht="12.75">
      <c r="A298" s="347"/>
      <c r="I298" s="233"/>
      <c r="J298" s="233"/>
      <c r="K298" s="233"/>
      <c r="M298" s="233"/>
      <c r="N298" s="233"/>
      <c r="Q298" s="233"/>
      <c r="R298" s="233"/>
      <c r="S298" s="233"/>
      <c r="T298" s="233"/>
    </row>
    <row r="299" spans="1:20" s="219" customFormat="1" ht="12.75">
      <c r="A299" s="347"/>
      <c r="I299" s="233"/>
      <c r="J299" s="233"/>
      <c r="K299" s="233"/>
      <c r="M299" s="233"/>
      <c r="N299" s="233"/>
      <c r="Q299" s="233"/>
      <c r="R299" s="233"/>
      <c r="S299" s="233"/>
      <c r="T299" s="233"/>
    </row>
    <row r="300" spans="1:20" s="219" customFormat="1" ht="12.75">
      <c r="A300" s="347"/>
      <c r="I300" s="233"/>
      <c r="J300" s="233"/>
      <c r="K300" s="233"/>
      <c r="M300" s="233"/>
      <c r="N300" s="233"/>
      <c r="Q300" s="233"/>
      <c r="R300" s="233"/>
      <c r="S300" s="233"/>
      <c r="T300" s="233"/>
    </row>
    <row r="301" spans="1:20" s="219" customFormat="1" ht="15">
      <c r="A301" s="49"/>
      <c r="C301" s="235"/>
      <c r="I301" s="233"/>
      <c r="J301" s="233"/>
      <c r="K301" s="233"/>
      <c r="M301" s="233"/>
      <c r="N301" s="233"/>
      <c r="Q301" s="233"/>
      <c r="R301" s="233"/>
      <c r="S301" s="233"/>
      <c r="T301" s="233"/>
    </row>
    <row r="302" spans="1:20" s="219" customFormat="1" ht="12.75" customHeight="1">
      <c r="A302" s="130"/>
      <c r="B302" s="130"/>
      <c r="I302" s="233"/>
      <c r="J302" s="233"/>
      <c r="K302" s="233"/>
      <c r="M302" s="233"/>
      <c r="N302" s="233"/>
      <c r="Q302" s="233"/>
      <c r="R302" s="233"/>
      <c r="S302" s="233"/>
      <c r="T302" s="233"/>
    </row>
    <row r="303" spans="1:20" s="219" customFormat="1" ht="12.75">
      <c r="A303" s="130"/>
      <c r="B303" s="130"/>
      <c r="I303" s="233"/>
      <c r="J303" s="233"/>
      <c r="K303" s="233"/>
      <c r="M303" s="233"/>
      <c r="N303" s="233"/>
      <c r="Q303" s="233"/>
      <c r="R303" s="233"/>
      <c r="S303" s="233"/>
      <c r="T303" s="233"/>
    </row>
    <row r="304" spans="1:20" s="219" customFormat="1" ht="12.75" customHeight="1">
      <c r="A304" s="348"/>
      <c r="B304" s="208"/>
      <c r="C304" s="211"/>
      <c r="D304" s="211"/>
      <c r="E304" s="211"/>
      <c r="F304" s="211"/>
      <c r="G304" s="211"/>
      <c r="H304" s="211"/>
      <c r="I304" s="211"/>
      <c r="J304" s="211"/>
      <c r="K304" s="236"/>
      <c r="M304" s="233"/>
      <c r="N304" s="233"/>
      <c r="Q304" s="233"/>
      <c r="R304" s="233"/>
      <c r="S304" s="233"/>
      <c r="T304" s="233"/>
    </row>
    <row r="305" spans="1:20" s="219" customFormat="1" ht="12.75">
      <c r="A305" s="349"/>
      <c r="B305" s="208"/>
      <c r="C305" s="211"/>
      <c r="D305" s="211"/>
      <c r="E305" s="211"/>
      <c r="F305" s="211"/>
      <c r="G305" s="211"/>
      <c r="H305" s="211"/>
      <c r="I305" s="211"/>
      <c r="J305" s="211"/>
      <c r="K305" s="211"/>
      <c r="M305" s="233"/>
      <c r="N305" s="233"/>
      <c r="Q305" s="233"/>
      <c r="R305" s="233"/>
      <c r="S305" s="233"/>
      <c r="T305" s="233"/>
    </row>
    <row r="306" spans="1:20" s="219" customFormat="1" ht="12.75">
      <c r="A306" s="350"/>
      <c r="B306" s="237"/>
      <c r="C306" s="82"/>
      <c r="D306" s="83"/>
      <c r="E306" s="82"/>
      <c r="F306" s="83"/>
      <c r="G306" s="82"/>
      <c r="H306" s="83"/>
      <c r="I306" s="82"/>
      <c r="J306" s="83"/>
      <c r="K306" s="137"/>
      <c r="M306" s="233"/>
      <c r="N306" s="233"/>
      <c r="Q306" s="233"/>
      <c r="R306" s="233"/>
      <c r="S306" s="233"/>
      <c r="T306" s="233"/>
    </row>
    <row r="307" spans="1:20" s="219" customFormat="1" ht="12.75">
      <c r="A307" s="350"/>
      <c r="B307" s="238"/>
      <c r="C307" s="239"/>
      <c r="D307" s="239"/>
      <c r="E307" s="239"/>
      <c r="F307" s="239"/>
      <c r="G307" s="239"/>
      <c r="H307" s="239"/>
      <c r="I307" s="239"/>
      <c r="J307" s="239"/>
      <c r="K307" s="239"/>
      <c r="M307" s="233"/>
      <c r="N307" s="233"/>
      <c r="Q307" s="233"/>
      <c r="R307" s="233"/>
      <c r="S307" s="233"/>
      <c r="T307" s="233"/>
    </row>
    <row r="308" spans="1:20" s="219" customFormat="1" ht="12.75">
      <c r="A308" s="350"/>
      <c r="B308" s="125"/>
      <c r="C308" s="84"/>
      <c r="D308" s="85"/>
      <c r="E308" s="84"/>
      <c r="F308" s="85"/>
      <c r="G308" s="84"/>
      <c r="H308" s="85"/>
      <c r="I308" s="84"/>
      <c r="J308" s="85"/>
      <c r="K308" s="84"/>
      <c r="M308" s="233"/>
      <c r="N308" s="233"/>
      <c r="Q308" s="233"/>
      <c r="R308" s="233"/>
      <c r="S308" s="233"/>
      <c r="T308" s="233"/>
    </row>
    <row r="309" spans="1:20" s="219" customFormat="1" ht="12.75" customHeight="1">
      <c r="A309" s="351"/>
      <c r="B309" s="129"/>
      <c r="C309" s="82"/>
      <c r="D309" s="83"/>
      <c r="E309" s="82"/>
      <c r="F309" s="83"/>
      <c r="G309" s="82"/>
      <c r="H309" s="83"/>
      <c r="I309" s="82"/>
      <c r="J309" s="83"/>
      <c r="K309" s="100"/>
      <c r="M309" s="233"/>
      <c r="N309" s="233"/>
      <c r="Q309" s="233"/>
      <c r="R309" s="233"/>
      <c r="S309" s="233"/>
      <c r="T309" s="233"/>
    </row>
    <row r="310" spans="1:20" s="219" customFormat="1" ht="12.75">
      <c r="A310" s="351"/>
      <c r="B310" s="238"/>
      <c r="C310" s="239"/>
      <c r="D310" s="239"/>
      <c r="E310" s="239"/>
      <c r="F310" s="239"/>
      <c r="G310" s="239"/>
      <c r="H310" s="239"/>
      <c r="I310" s="239"/>
      <c r="J310" s="239"/>
      <c r="K310" s="100"/>
      <c r="M310" s="233"/>
      <c r="N310" s="233"/>
      <c r="Q310" s="233"/>
      <c r="R310" s="233"/>
      <c r="S310" s="233"/>
      <c r="T310" s="233"/>
    </row>
    <row r="311" spans="1:20" s="219" customFormat="1" ht="12.75">
      <c r="A311" s="351"/>
      <c r="B311" s="125"/>
      <c r="C311" s="84"/>
      <c r="D311" s="85"/>
      <c r="E311" s="84"/>
      <c r="F311" s="85"/>
      <c r="G311" s="84"/>
      <c r="H311" s="85"/>
      <c r="I311" s="84"/>
      <c r="J311" s="85"/>
      <c r="K311" s="100"/>
      <c r="M311" s="233"/>
      <c r="N311" s="233"/>
      <c r="Q311" s="233"/>
      <c r="R311" s="233"/>
      <c r="S311" s="233"/>
      <c r="T311" s="233"/>
    </row>
    <row r="312" spans="1:20" s="219" customFormat="1" ht="12.75">
      <c r="A312" s="351"/>
      <c r="B312" s="129"/>
      <c r="C312" s="82"/>
      <c r="D312" s="83"/>
      <c r="E312" s="82"/>
      <c r="F312" s="83"/>
      <c r="G312" s="82"/>
      <c r="H312" s="83"/>
      <c r="I312" s="82"/>
      <c r="J312" s="83"/>
      <c r="K312" s="100"/>
      <c r="M312" s="233"/>
      <c r="N312" s="233"/>
      <c r="Q312" s="233"/>
      <c r="R312" s="233"/>
      <c r="S312" s="233"/>
      <c r="T312" s="233"/>
    </row>
    <row r="313" spans="1:20" s="219" customFormat="1" ht="12.75">
      <c r="A313" s="351"/>
      <c r="B313" s="238"/>
      <c r="C313" s="239"/>
      <c r="D313" s="239"/>
      <c r="E313" s="239"/>
      <c r="F313" s="239"/>
      <c r="G313" s="239"/>
      <c r="H313" s="239"/>
      <c r="I313" s="239"/>
      <c r="J313" s="239"/>
      <c r="K313" s="233"/>
      <c r="M313" s="233"/>
      <c r="N313" s="233"/>
      <c r="Q313" s="233"/>
      <c r="R313" s="233"/>
      <c r="S313" s="233"/>
      <c r="T313" s="233"/>
    </row>
    <row r="314" spans="1:20" s="219" customFormat="1" ht="12.75">
      <c r="A314" s="351"/>
      <c r="B314" s="125"/>
      <c r="C314" s="84"/>
      <c r="D314" s="85"/>
      <c r="E314" s="84"/>
      <c r="F314" s="85"/>
      <c r="G314" s="84"/>
      <c r="H314" s="85"/>
      <c r="I314" s="84"/>
      <c r="J314" s="85"/>
      <c r="K314" s="233"/>
      <c r="M314" s="233"/>
      <c r="N314" s="233"/>
      <c r="Q314" s="233"/>
      <c r="R314" s="233"/>
      <c r="S314" s="233"/>
      <c r="T314" s="233"/>
    </row>
    <row r="315" spans="1:20" s="219" customFormat="1" ht="12.75">
      <c r="A315" s="231"/>
      <c r="B315" s="232"/>
      <c r="C315" s="232"/>
      <c r="D315" s="232"/>
      <c r="E315" s="232"/>
      <c r="F315" s="232"/>
      <c r="G315" s="232"/>
      <c r="H315" s="232"/>
      <c r="I315" s="232"/>
      <c r="J315" s="232"/>
      <c r="K315" s="233"/>
      <c r="M315" s="233"/>
      <c r="N315" s="233"/>
      <c r="Q315" s="233"/>
      <c r="R315" s="233"/>
      <c r="S315" s="233"/>
      <c r="T315" s="233"/>
    </row>
    <row r="316" spans="1:20" s="219" customFormat="1" ht="12.75">
      <c r="A316" s="346"/>
      <c r="B316" s="232"/>
      <c r="C316" s="232"/>
      <c r="D316" s="232"/>
      <c r="E316" s="232"/>
      <c r="F316" s="232"/>
      <c r="G316" s="232"/>
      <c r="H316" s="232"/>
      <c r="I316" s="232"/>
      <c r="J316" s="232"/>
      <c r="K316" s="233"/>
      <c r="M316" s="233"/>
      <c r="N316" s="233"/>
      <c r="Q316" s="233"/>
      <c r="R316" s="233"/>
      <c r="S316" s="233"/>
      <c r="T316" s="233"/>
    </row>
    <row r="317" spans="1:20" s="219" customFormat="1" ht="12.75">
      <c r="A317" s="346"/>
      <c r="B317" s="232"/>
      <c r="C317" s="232"/>
      <c r="D317" s="232"/>
      <c r="E317" s="232"/>
      <c r="F317" s="232"/>
      <c r="G317" s="232"/>
      <c r="H317" s="232"/>
      <c r="I317" s="232"/>
      <c r="J317" s="232"/>
      <c r="K317" s="233"/>
      <c r="M317" s="233"/>
      <c r="N317" s="233"/>
      <c r="Q317" s="233"/>
      <c r="R317" s="233"/>
      <c r="S317" s="233"/>
      <c r="T317" s="233"/>
    </row>
    <row r="318" s="100" customFormat="1" ht="12"/>
    <row r="319" s="100" customFormat="1" ht="12"/>
    <row r="320" s="100" customFormat="1" ht="12"/>
    <row r="321" s="100" customFormat="1" ht="12"/>
    <row r="322" s="100" customFormat="1" ht="12"/>
    <row r="323" s="100" customFormat="1" ht="12"/>
  </sheetData>
  <sheetProtection/>
  <mergeCells count="133">
    <mergeCell ref="A10:B11"/>
    <mergeCell ref="C10:D10"/>
    <mergeCell ref="E10:F10"/>
    <mergeCell ref="G10:H10"/>
    <mergeCell ref="A13:A14"/>
    <mergeCell ref="A15:A16"/>
    <mergeCell ref="A17:A18"/>
    <mergeCell ref="A19:A20"/>
    <mergeCell ref="A21:A22"/>
    <mergeCell ref="A31:B32"/>
    <mergeCell ref="C31:D31"/>
    <mergeCell ref="E31:F31"/>
    <mergeCell ref="G31:H31"/>
    <mergeCell ref="I31:J31"/>
    <mergeCell ref="K31:L31"/>
    <mergeCell ref="A34:A35"/>
    <mergeCell ref="A36:A37"/>
    <mergeCell ref="A38:A39"/>
    <mergeCell ref="A40:A41"/>
    <mergeCell ref="A42:A43"/>
    <mergeCell ref="A52:B53"/>
    <mergeCell ref="C52:D52"/>
    <mergeCell ref="E52:F52"/>
    <mergeCell ref="G52:H52"/>
    <mergeCell ref="I52:J52"/>
    <mergeCell ref="K52:L52"/>
    <mergeCell ref="M52:N52"/>
    <mergeCell ref="O52:P52"/>
    <mergeCell ref="A55:A56"/>
    <mergeCell ref="A57:A58"/>
    <mergeCell ref="A59:A60"/>
    <mergeCell ref="A61:A62"/>
    <mergeCell ref="A63:A64"/>
    <mergeCell ref="A68:P68"/>
    <mergeCell ref="A74:B75"/>
    <mergeCell ref="C74:D74"/>
    <mergeCell ref="E74:F74"/>
    <mergeCell ref="G74:H74"/>
    <mergeCell ref="A77:A78"/>
    <mergeCell ref="A79:A80"/>
    <mergeCell ref="A81:A82"/>
    <mergeCell ref="A83:A84"/>
    <mergeCell ref="A85:A86"/>
    <mergeCell ref="A90:H90"/>
    <mergeCell ref="A96:B97"/>
    <mergeCell ref="C96:D96"/>
    <mergeCell ref="E96:F96"/>
    <mergeCell ref="G96:H96"/>
    <mergeCell ref="I96:J96"/>
    <mergeCell ref="A99:A100"/>
    <mergeCell ref="A101:A102"/>
    <mergeCell ref="A103:A104"/>
    <mergeCell ref="A105:A106"/>
    <mergeCell ref="A107:A108"/>
    <mergeCell ref="A112:J112"/>
    <mergeCell ref="A118:B119"/>
    <mergeCell ref="C118:D118"/>
    <mergeCell ref="A120:A125"/>
    <mergeCell ref="A126:A131"/>
    <mergeCell ref="A132:A137"/>
    <mergeCell ref="A138:A143"/>
    <mergeCell ref="A144:A149"/>
    <mergeCell ref="A158:B159"/>
    <mergeCell ref="C158:D158"/>
    <mergeCell ref="E158:F158"/>
    <mergeCell ref="G158:H158"/>
    <mergeCell ref="I158:J158"/>
    <mergeCell ref="K158:L158"/>
    <mergeCell ref="A161:A162"/>
    <mergeCell ref="K181:L181"/>
    <mergeCell ref="M181:N181"/>
    <mergeCell ref="A163:A164"/>
    <mergeCell ref="A165:A166"/>
    <mergeCell ref="A167:A168"/>
    <mergeCell ref="A169:A170"/>
    <mergeCell ref="A171:A172"/>
    <mergeCell ref="A181:B182"/>
    <mergeCell ref="O181:P181"/>
    <mergeCell ref="A184:A185"/>
    <mergeCell ref="A186:A187"/>
    <mergeCell ref="A188:A189"/>
    <mergeCell ref="A190:A191"/>
    <mergeCell ref="A192:A193"/>
    <mergeCell ref="C181:D181"/>
    <mergeCell ref="E181:F181"/>
    <mergeCell ref="G181:H181"/>
    <mergeCell ref="I181:J181"/>
    <mergeCell ref="A194:A195"/>
    <mergeCell ref="A199:P199"/>
    <mergeCell ref="A205:B206"/>
    <mergeCell ref="C205:D205"/>
    <mergeCell ref="E205:F205"/>
    <mergeCell ref="G205:H205"/>
    <mergeCell ref="A208:A209"/>
    <mergeCell ref="A210:A211"/>
    <mergeCell ref="A212:A213"/>
    <mergeCell ref="A214:A215"/>
    <mergeCell ref="A216:A217"/>
    <mergeCell ref="A218:A219"/>
    <mergeCell ref="A223:H223"/>
    <mergeCell ref="A229:B230"/>
    <mergeCell ref="C229:D229"/>
    <mergeCell ref="E229:F229"/>
    <mergeCell ref="G229:H229"/>
    <mergeCell ref="I229:J229"/>
    <mergeCell ref="A232:A233"/>
    <mergeCell ref="A234:A235"/>
    <mergeCell ref="A236:A237"/>
    <mergeCell ref="A238:A239"/>
    <mergeCell ref="A240:A241"/>
    <mergeCell ref="A242:A243"/>
    <mergeCell ref="A247:J247"/>
    <mergeCell ref="A253:B254"/>
    <mergeCell ref="C253:D253"/>
    <mergeCell ref="E253:F253"/>
    <mergeCell ref="G253:H253"/>
    <mergeCell ref="I253:J253"/>
    <mergeCell ref="A290:H290"/>
    <mergeCell ref="A274:B275"/>
    <mergeCell ref="C274:D274"/>
    <mergeCell ref="E274:F274"/>
    <mergeCell ref="G274:H274"/>
    <mergeCell ref="A277:A278"/>
    <mergeCell ref="A279:A280"/>
    <mergeCell ref="K253:L253"/>
    <mergeCell ref="A256:A257"/>
    <mergeCell ref="A258:A259"/>
    <mergeCell ref="A260:A261"/>
    <mergeCell ref="A262:A263"/>
    <mergeCell ref="A264:A265"/>
    <mergeCell ref="A281:A282"/>
    <mergeCell ref="A283:A284"/>
    <mergeCell ref="A285:A286"/>
  </mergeCells>
  <conditionalFormatting sqref="C306:J314 L255:L265 J231:J243 H207:H219 D207:D219 F207:F219 D231:D243 F231:F243 H231:H243 D255:D265 F255:F265 H255:H265 J255:J265 D276:D286 F276:F286 H276:H286 P183:P195 D183:D195 F183:F195 H183:H195 J183:J195 L183:L195 N183:N195 L160:L172 D120:H149 J98:J108 H76:H86 P54:P64 L33:L43 H12:H22 D12:D22 F12:F22 D33:D43 F33:F43 H33:H43 J33:J43 D54:D64 F54:F64 H54:H64 J54:J64 L54:L64 N54:N64 D76:D86 F76:F86 D98:D108 F98:F108 H98:H108 D160:D172 F160:F172 H160:H172 J160:J17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hyperlinks>
    <hyperlink ref="O2" location="Índice!A1" display="Índice"/>
  </hyperlinks>
  <printOptions/>
  <pageMargins left="0.3937007874015748" right="0.3937007874015748" top="0.7874015748031497" bottom="0.7874015748031497" header="0.31496062992125984" footer="0.31496062992125984"/>
  <pageSetup horizontalDpi="600" verticalDpi="600" orientation="landscape" scale="38" r:id="rId2"/>
  <rowBreaks count="3" manualBreakCount="3">
    <brk id="69" max="16" man="1"/>
    <brk id="153" max="16" man="1"/>
    <brk id="248" max="16" man="1"/>
  </rowBreaks>
  <drawing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2:IV480"/>
  <sheetViews>
    <sheetView view="pageBreakPreview" zoomScale="70" zoomScaleNormal="85" zoomScaleSheetLayoutView="70" zoomScalePageLayoutView="0" workbookViewId="0" topLeftCell="A1">
      <selection activeCell="A1" sqref="A1"/>
    </sheetView>
  </sheetViews>
  <sheetFormatPr defaultColWidth="11.421875" defaultRowHeight="12.75"/>
  <cols>
    <col min="1" max="1" width="27.57421875" style="64" customWidth="1"/>
    <col min="2" max="2" width="25.57421875" style="64" customWidth="1"/>
    <col min="3" max="3" width="19.421875" style="64" customWidth="1"/>
    <col min="4" max="4" width="13.7109375" style="64" customWidth="1"/>
    <col min="5" max="5" width="14.7109375" style="64" customWidth="1"/>
    <col min="6" max="7" width="16.00390625" style="64" customWidth="1"/>
    <col min="8" max="15" width="11.7109375" style="64" customWidth="1"/>
    <col min="16" max="16" width="8.00390625" style="64" customWidth="1"/>
    <col min="17" max="17" width="11.28125" style="64" customWidth="1"/>
    <col min="18" max="18" width="8.00390625" style="64" customWidth="1"/>
    <col min="19" max="19" width="19.140625" style="64" customWidth="1"/>
    <col min="20" max="20" width="17.140625" style="64" customWidth="1"/>
    <col min="21" max="21" width="14.421875" style="64" bestFit="1" customWidth="1"/>
    <col min="22" max="22" width="11.00390625" style="64" bestFit="1" customWidth="1"/>
    <col min="23" max="23" width="14.421875" style="64" bestFit="1" customWidth="1"/>
    <col min="24" max="24" width="11.00390625" style="64" bestFit="1" customWidth="1"/>
    <col min="25" max="25" width="14.421875" style="64" bestFit="1" customWidth="1"/>
    <col min="26" max="26" width="11.00390625" style="64" bestFit="1" customWidth="1"/>
    <col min="27" max="27" width="14.421875" style="64" bestFit="1" customWidth="1"/>
    <col min="28" max="16384" width="11.421875" style="64" customWidth="1"/>
  </cols>
  <sheetData>
    <row r="1" ht="12"/>
    <row r="2" ht="12.75">
      <c r="O2" s="214" t="s">
        <v>413</v>
      </c>
    </row>
    <row r="3" ht="12">
      <c r="H3" s="65"/>
    </row>
    <row r="4" ht="12"/>
    <row r="5" ht="12"/>
    <row r="8" ht="12">
      <c r="A8" s="67" t="s">
        <v>500</v>
      </c>
    </row>
    <row r="9" ht="12">
      <c r="A9" s="67">
        <v>2012</v>
      </c>
    </row>
    <row r="10" spans="1:8" ht="14.25" customHeight="1">
      <c r="A10" s="413" t="s">
        <v>17</v>
      </c>
      <c r="B10" s="421"/>
      <c r="C10" s="439" t="s">
        <v>8</v>
      </c>
      <c r="D10" s="439"/>
      <c r="E10" s="428" t="s">
        <v>6</v>
      </c>
      <c r="F10" s="428"/>
      <c r="G10" s="428" t="s">
        <v>7</v>
      </c>
      <c r="H10" s="428"/>
    </row>
    <row r="11" spans="1:9" ht="12">
      <c r="A11" s="431"/>
      <c r="B11" s="431"/>
      <c r="C11" s="91" t="s">
        <v>9</v>
      </c>
      <c r="D11" s="91" t="s">
        <v>12</v>
      </c>
      <c r="E11" s="173" t="s">
        <v>9</v>
      </c>
      <c r="F11" s="173" t="s">
        <v>12</v>
      </c>
      <c r="G11" s="173" t="s">
        <v>9</v>
      </c>
      <c r="H11" s="173" t="s">
        <v>12</v>
      </c>
      <c r="I11" s="70"/>
    </row>
    <row r="12" spans="1:9" ht="36">
      <c r="A12" s="358" t="s">
        <v>18</v>
      </c>
      <c r="B12" s="183" t="s">
        <v>8</v>
      </c>
      <c r="C12" s="366">
        <v>26797.8658</v>
      </c>
      <c r="D12" s="367">
        <v>100</v>
      </c>
      <c r="E12" s="366">
        <v>12744.2224</v>
      </c>
      <c r="F12" s="367">
        <v>47.6</v>
      </c>
      <c r="G12" s="366">
        <v>14053.6434</v>
      </c>
      <c r="H12" s="367">
        <v>52.4</v>
      </c>
      <c r="I12" s="70"/>
    </row>
    <row r="13" spans="1:256" ht="12">
      <c r="A13" s="417" t="s">
        <v>19</v>
      </c>
      <c r="B13" s="129" t="s">
        <v>11</v>
      </c>
      <c r="C13" s="354">
        <v>12795.9589</v>
      </c>
      <c r="D13" s="355">
        <v>47.7</v>
      </c>
      <c r="E13" s="354">
        <v>5715.6475</v>
      </c>
      <c r="F13" s="355">
        <v>44.8</v>
      </c>
      <c r="G13" s="354">
        <v>7080.311299999999</v>
      </c>
      <c r="H13" s="355">
        <v>50.4</v>
      </c>
      <c r="I13" s="70"/>
      <c r="J13" s="70"/>
      <c r="K13" s="70"/>
      <c r="L13" s="70"/>
      <c r="M13" s="70"/>
      <c r="IV13" s="70"/>
    </row>
    <row r="14" spans="1:13" ht="12">
      <c r="A14" s="453"/>
      <c r="B14" s="129" t="s">
        <v>10</v>
      </c>
      <c r="C14" s="354">
        <v>14001.9069</v>
      </c>
      <c r="D14" s="355">
        <v>52.3</v>
      </c>
      <c r="E14" s="354">
        <v>7028.5749000000005</v>
      </c>
      <c r="F14" s="355">
        <v>55.2</v>
      </c>
      <c r="G14" s="354">
        <v>6973.3321</v>
      </c>
      <c r="H14" s="355">
        <v>49.6</v>
      </c>
      <c r="I14" s="70"/>
      <c r="J14" s="70"/>
      <c r="K14" s="70"/>
      <c r="L14" s="70"/>
      <c r="M14" s="70"/>
    </row>
    <row r="15" spans="1:13" ht="12">
      <c r="A15" s="418" t="s">
        <v>20</v>
      </c>
      <c r="B15" s="181" t="s">
        <v>11</v>
      </c>
      <c r="C15" s="329">
        <v>13507.837300000001</v>
      </c>
      <c r="D15" s="330">
        <v>50.4</v>
      </c>
      <c r="E15" s="329">
        <v>5655.1499</v>
      </c>
      <c r="F15" s="330">
        <v>44.4</v>
      </c>
      <c r="G15" s="329">
        <v>7852.687400000001</v>
      </c>
      <c r="H15" s="330">
        <v>55.9</v>
      </c>
      <c r="I15" s="70"/>
      <c r="J15" s="70"/>
      <c r="K15" s="70"/>
      <c r="L15" s="70"/>
      <c r="M15" s="70"/>
    </row>
    <row r="16" spans="1:13" ht="12">
      <c r="A16" s="430"/>
      <c r="B16" s="184" t="s">
        <v>10</v>
      </c>
      <c r="C16" s="331">
        <v>13290.0285</v>
      </c>
      <c r="D16" s="332">
        <v>49.6</v>
      </c>
      <c r="E16" s="331">
        <v>7089.0725</v>
      </c>
      <c r="F16" s="332">
        <v>55.6</v>
      </c>
      <c r="G16" s="331">
        <v>6200.956</v>
      </c>
      <c r="H16" s="332">
        <v>44.1</v>
      </c>
      <c r="I16" s="70"/>
      <c r="J16" s="70"/>
      <c r="K16" s="70"/>
      <c r="L16" s="70"/>
      <c r="M16" s="70"/>
    </row>
    <row r="17" ht="12">
      <c r="A17" s="77" t="s">
        <v>137</v>
      </c>
    </row>
    <row r="18" ht="12">
      <c r="A18" s="326" t="s">
        <v>345</v>
      </c>
    </row>
    <row r="19" ht="12">
      <c r="A19" s="326" t="s">
        <v>180</v>
      </c>
    </row>
    <row r="23" ht="12">
      <c r="A23" s="67" t="s">
        <v>501</v>
      </c>
    </row>
    <row r="24" ht="12">
      <c r="A24" s="67">
        <v>2012</v>
      </c>
    </row>
    <row r="25" spans="1:12" ht="12">
      <c r="A25" s="413" t="s">
        <v>17</v>
      </c>
      <c r="B25" s="421"/>
      <c r="C25" s="435" t="s">
        <v>8</v>
      </c>
      <c r="D25" s="435"/>
      <c r="E25" s="428" t="s">
        <v>16</v>
      </c>
      <c r="F25" s="428"/>
      <c r="G25" s="428" t="s">
        <v>13</v>
      </c>
      <c r="H25" s="428"/>
      <c r="I25" s="428" t="s">
        <v>2</v>
      </c>
      <c r="J25" s="428"/>
      <c r="K25" s="428" t="s">
        <v>14</v>
      </c>
      <c r="L25" s="428"/>
    </row>
    <row r="26" spans="1:23" ht="12">
      <c r="A26" s="431"/>
      <c r="B26" s="431"/>
      <c r="C26" s="179" t="s">
        <v>9</v>
      </c>
      <c r="D26" s="179" t="s">
        <v>12</v>
      </c>
      <c r="E26" s="173" t="s">
        <v>9</v>
      </c>
      <c r="F26" s="173" t="s">
        <v>12</v>
      </c>
      <c r="G26" s="173" t="s">
        <v>9</v>
      </c>
      <c r="H26" s="173" t="s">
        <v>12</v>
      </c>
      <c r="I26" s="173" t="s">
        <v>9</v>
      </c>
      <c r="J26" s="173" t="s">
        <v>12</v>
      </c>
      <c r="K26" s="173" t="s">
        <v>9</v>
      </c>
      <c r="L26" s="173" t="s">
        <v>12</v>
      </c>
      <c r="M26" s="70"/>
      <c r="N26" s="70"/>
      <c r="O26" s="70"/>
      <c r="P26" s="70"/>
      <c r="Q26" s="70"/>
      <c r="R26" s="70"/>
      <c r="S26" s="70"/>
      <c r="T26" s="70"/>
      <c r="U26" s="70"/>
      <c r="V26" s="70"/>
      <c r="W26" s="70"/>
    </row>
    <row r="27" spans="1:23" ht="30" customHeight="1">
      <c r="A27" s="358" t="s">
        <v>18</v>
      </c>
      <c r="B27" s="183" t="s">
        <v>8</v>
      </c>
      <c r="C27" s="366">
        <v>26797.8658</v>
      </c>
      <c r="D27" s="367">
        <v>100</v>
      </c>
      <c r="E27" s="366">
        <v>8612.073699999999</v>
      </c>
      <c r="F27" s="367">
        <v>32.1</v>
      </c>
      <c r="G27" s="366">
        <v>7635.0770999999995</v>
      </c>
      <c r="H27" s="367">
        <v>28.5</v>
      </c>
      <c r="I27" s="366">
        <v>8548.3763</v>
      </c>
      <c r="J27" s="367">
        <v>31.9</v>
      </c>
      <c r="K27" s="366">
        <v>2002.3387</v>
      </c>
      <c r="L27" s="367">
        <v>7.5</v>
      </c>
      <c r="M27" s="70"/>
      <c r="N27" s="70"/>
      <c r="O27" s="70"/>
      <c r="P27" s="70"/>
      <c r="Q27" s="70"/>
      <c r="R27" s="70"/>
      <c r="S27" s="70"/>
      <c r="T27" s="70"/>
      <c r="U27" s="70"/>
      <c r="V27" s="70"/>
      <c r="W27" s="70"/>
    </row>
    <row r="28" spans="1:23" ht="12">
      <c r="A28" s="417" t="s">
        <v>19</v>
      </c>
      <c r="B28" s="72" t="s">
        <v>11</v>
      </c>
      <c r="C28" s="333">
        <v>12795.9589</v>
      </c>
      <c r="D28" s="334">
        <v>47.7</v>
      </c>
      <c r="E28" s="333">
        <v>5275.7392</v>
      </c>
      <c r="F28" s="334">
        <v>61.3</v>
      </c>
      <c r="G28" s="333">
        <v>3366.6352</v>
      </c>
      <c r="H28" s="334">
        <v>44.1</v>
      </c>
      <c r="I28" s="333">
        <v>3438.3241000000003</v>
      </c>
      <c r="J28" s="334">
        <v>40.2</v>
      </c>
      <c r="K28" s="333">
        <v>715.2604</v>
      </c>
      <c r="L28" s="334">
        <v>35.7</v>
      </c>
      <c r="M28" s="70"/>
      <c r="N28" s="70"/>
      <c r="O28" s="70"/>
      <c r="P28" s="70"/>
      <c r="Q28" s="70"/>
      <c r="R28" s="70"/>
      <c r="S28" s="70"/>
      <c r="T28" s="70"/>
      <c r="U28" s="70"/>
      <c r="V28" s="70"/>
      <c r="W28" s="70"/>
    </row>
    <row r="29" spans="1:21" ht="12" customHeight="1">
      <c r="A29" s="452"/>
      <c r="B29" s="72" t="s">
        <v>10</v>
      </c>
      <c r="C29" s="333">
        <v>14001.9069</v>
      </c>
      <c r="D29" s="334">
        <v>52.3</v>
      </c>
      <c r="E29" s="333">
        <v>3336.3346</v>
      </c>
      <c r="F29" s="334">
        <v>38.7</v>
      </c>
      <c r="G29" s="333">
        <v>4268.441900000001</v>
      </c>
      <c r="H29" s="334">
        <v>55.9</v>
      </c>
      <c r="I29" s="333">
        <v>5110.0522</v>
      </c>
      <c r="J29" s="334">
        <v>59.8</v>
      </c>
      <c r="K29" s="333">
        <v>1287.0783000000001</v>
      </c>
      <c r="L29" s="334">
        <v>64.3</v>
      </c>
      <c r="M29" s="70"/>
      <c r="N29" s="70"/>
      <c r="O29" s="70"/>
      <c r="P29" s="70"/>
      <c r="Q29" s="70"/>
      <c r="R29" s="70"/>
      <c r="S29" s="70"/>
      <c r="T29" s="70"/>
      <c r="U29" s="70"/>
    </row>
    <row r="30" spans="1:21" ht="12">
      <c r="A30" s="418" t="s">
        <v>20</v>
      </c>
      <c r="B30" s="181" t="s">
        <v>11</v>
      </c>
      <c r="C30" s="329">
        <v>13507.837300000001</v>
      </c>
      <c r="D30" s="330">
        <v>50.4</v>
      </c>
      <c r="E30" s="329">
        <v>4258.8733</v>
      </c>
      <c r="F30" s="330">
        <v>49.5</v>
      </c>
      <c r="G30" s="329">
        <v>4191.3522</v>
      </c>
      <c r="H30" s="330">
        <v>54.9</v>
      </c>
      <c r="I30" s="329">
        <v>4287.5707</v>
      </c>
      <c r="J30" s="330">
        <v>50.2</v>
      </c>
      <c r="K30" s="329">
        <v>770.0411</v>
      </c>
      <c r="L30" s="330">
        <v>38.5</v>
      </c>
      <c r="M30" s="70"/>
      <c r="N30" s="70"/>
      <c r="O30" s="70"/>
      <c r="P30" s="70"/>
      <c r="Q30" s="70"/>
      <c r="R30" s="70"/>
      <c r="S30" s="70"/>
      <c r="T30" s="70"/>
      <c r="U30" s="70"/>
    </row>
    <row r="31" spans="1:21" ht="12" customHeight="1">
      <c r="A31" s="430"/>
      <c r="B31" s="184" t="s">
        <v>10</v>
      </c>
      <c r="C31" s="331">
        <v>13290.0285</v>
      </c>
      <c r="D31" s="332">
        <v>49.6</v>
      </c>
      <c r="E31" s="331">
        <v>4353.2005</v>
      </c>
      <c r="F31" s="332">
        <v>50.5</v>
      </c>
      <c r="G31" s="331">
        <v>3443.7248999999997</v>
      </c>
      <c r="H31" s="332">
        <v>45.1</v>
      </c>
      <c r="I31" s="331">
        <v>4260.8056</v>
      </c>
      <c r="J31" s="332">
        <v>49.8</v>
      </c>
      <c r="K31" s="331">
        <v>1232.2976</v>
      </c>
      <c r="L31" s="332">
        <v>61.5</v>
      </c>
      <c r="M31" s="70"/>
      <c r="N31" s="70"/>
      <c r="O31" s="70"/>
      <c r="P31" s="70"/>
      <c r="Q31" s="70"/>
      <c r="R31" s="70"/>
      <c r="S31" s="70"/>
      <c r="T31" s="70"/>
      <c r="U31" s="70"/>
    </row>
    <row r="32" ht="12">
      <c r="A32" s="77" t="s">
        <v>137</v>
      </c>
    </row>
    <row r="33" ht="12">
      <c r="A33" s="326" t="s">
        <v>345</v>
      </c>
    </row>
    <row r="34" ht="12">
      <c r="A34" s="326" t="s">
        <v>180</v>
      </c>
    </row>
    <row r="38" ht="12">
      <c r="A38" s="67" t="s">
        <v>502</v>
      </c>
    </row>
    <row r="39" ht="12">
      <c r="A39" s="67">
        <v>2012</v>
      </c>
    </row>
    <row r="40" spans="1:16" ht="25.5" customHeight="1">
      <c r="A40" s="413" t="s">
        <v>17</v>
      </c>
      <c r="B40" s="421"/>
      <c r="C40" s="424" t="s">
        <v>8</v>
      </c>
      <c r="D40" s="424"/>
      <c r="E40" s="424" t="s">
        <v>3</v>
      </c>
      <c r="F40" s="424"/>
      <c r="G40" s="424" t="s">
        <v>4</v>
      </c>
      <c r="H40" s="424"/>
      <c r="I40" s="424" t="s">
        <v>0</v>
      </c>
      <c r="J40" s="424"/>
      <c r="K40" s="424" t="s">
        <v>1</v>
      </c>
      <c r="L40" s="424"/>
      <c r="M40" s="424" t="s">
        <v>5</v>
      </c>
      <c r="N40" s="424"/>
      <c r="O40" s="424" t="s">
        <v>21</v>
      </c>
      <c r="P40" s="424"/>
    </row>
    <row r="41" spans="1:25" ht="13.5" customHeight="1">
      <c r="A41" s="431"/>
      <c r="B41" s="431"/>
      <c r="C41" s="179" t="s">
        <v>9</v>
      </c>
      <c r="D41" s="142" t="s">
        <v>12</v>
      </c>
      <c r="E41" s="179" t="s">
        <v>9</v>
      </c>
      <c r="F41" s="142" t="s">
        <v>12</v>
      </c>
      <c r="G41" s="179" t="s">
        <v>9</v>
      </c>
      <c r="H41" s="142" t="s">
        <v>12</v>
      </c>
      <c r="I41" s="179" t="s">
        <v>9</v>
      </c>
      <c r="J41" s="142" t="s">
        <v>12</v>
      </c>
      <c r="K41" s="179" t="s">
        <v>9</v>
      </c>
      <c r="L41" s="142" t="s">
        <v>12</v>
      </c>
      <c r="M41" s="179" t="s">
        <v>9</v>
      </c>
      <c r="N41" s="142" t="s">
        <v>12</v>
      </c>
      <c r="O41" s="179" t="s">
        <v>9</v>
      </c>
      <c r="P41" s="142" t="s">
        <v>12</v>
      </c>
      <c r="R41" s="70"/>
      <c r="S41" s="70"/>
      <c r="T41" s="70"/>
      <c r="U41" s="70"/>
      <c r="V41" s="70"/>
      <c r="W41" s="70"/>
      <c r="X41" s="70"/>
      <c r="Y41" s="70"/>
    </row>
    <row r="42" spans="1:25" ht="36">
      <c r="A42" s="358" t="s">
        <v>18</v>
      </c>
      <c r="B42" s="183" t="s">
        <v>8</v>
      </c>
      <c r="C42" s="366">
        <v>26797.8658</v>
      </c>
      <c r="D42" s="367">
        <v>100</v>
      </c>
      <c r="E42" s="366">
        <v>6035.3292</v>
      </c>
      <c r="F42" s="367">
        <v>22.5</v>
      </c>
      <c r="G42" s="366">
        <v>5191.398099999999</v>
      </c>
      <c r="H42" s="367">
        <v>19.4</v>
      </c>
      <c r="I42" s="366">
        <v>4290.7555999999995</v>
      </c>
      <c r="J42" s="367">
        <v>16</v>
      </c>
      <c r="K42" s="366">
        <v>6583.2137</v>
      </c>
      <c r="L42" s="367">
        <v>24.6</v>
      </c>
      <c r="M42" s="366">
        <v>4198.8901</v>
      </c>
      <c r="N42" s="367">
        <v>15.7</v>
      </c>
      <c r="O42" s="366">
        <v>498.2792</v>
      </c>
      <c r="P42" s="367">
        <v>1.9</v>
      </c>
      <c r="Q42" s="70"/>
      <c r="R42" s="70"/>
      <c r="S42" s="70"/>
      <c r="T42" s="70"/>
      <c r="U42" s="70"/>
      <c r="V42" s="70"/>
      <c r="W42" s="70"/>
      <c r="X42" s="70"/>
      <c r="Y42" s="70"/>
    </row>
    <row r="43" spans="1:29" ht="12">
      <c r="A43" s="417" t="s">
        <v>19</v>
      </c>
      <c r="B43" s="72" t="s">
        <v>11</v>
      </c>
      <c r="C43" s="333">
        <v>12795.9589</v>
      </c>
      <c r="D43" s="334">
        <v>47.7</v>
      </c>
      <c r="E43" s="333">
        <v>3250.6492000000003</v>
      </c>
      <c r="F43" s="334">
        <v>53.9</v>
      </c>
      <c r="G43" s="333">
        <v>2261.6967999999997</v>
      </c>
      <c r="H43" s="334">
        <v>43.6</v>
      </c>
      <c r="I43" s="333">
        <v>2167.143</v>
      </c>
      <c r="J43" s="334">
        <v>50.5</v>
      </c>
      <c r="K43" s="333">
        <v>2941.2174</v>
      </c>
      <c r="L43" s="334">
        <v>44.7</v>
      </c>
      <c r="M43" s="333">
        <v>1922.8483999999999</v>
      </c>
      <c r="N43" s="334">
        <v>45.8</v>
      </c>
      <c r="O43" s="333">
        <v>252.404</v>
      </c>
      <c r="P43" s="334">
        <v>50.7</v>
      </c>
      <c r="Q43" s="70"/>
      <c r="R43" s="70"/>
      <c r="S43" s="70"/>
      <c r="T43" s="70"/>
      <c r="U43" s="70"/>
      <c r="V43" s="70"/>
      <c r="W43" s="70"/>
      <c r="X43" s="70"/>
      <c r="Y43" s="70"/>
      <c r="AA43" s="70"/>
      <c r="AC43" s="70"/>
    </row>
    <row r="44" spans="1:29" ht="12" customHeight="1">
      <c r="A44" s="452"/>
      <c r="B44" s="72" t="s">
        <v>10</v>
      </c>
      <c r="C44" s="333">
        <v>14001.9069</v>
      </c>
      <c r="D44" s="334">
        <v>52.3</v>
      </c>
      <c r="E44" s="333">
        <v>2784.68</v>
      </c>
      <c r="F44" s="334">
        <v>46.1</v>
      </c>
      <c r="G44" s="333">
        <v>2929.7012999999997</v>
      </c>
      <c r="H44" s="334">
        <v>56.4</v>
      </c>
      <c r="I44" s="333">
        <v>2123.6126</v>
      </c>
      <c r="J44" s="334">
        <v>49.5</v>
      </c>
      <c r="K44" s="333">
        <v>3641.9963</v>
      </c>
      <c r="L44" s="334">
        <v>55.3</v>
      </c>
      <c r="M44" s="333">
        <v>2276.0417</v>
      </c>
      <c r="N44" s="334">
        <v>54.2</v>
      </c>
      <c r="O44" s="333">
        <v>245.8752</v>
      </c>
      <c r="P44" s="334">
        <v>49.3</v>
      </c>
      <c r="Q44" s="70"/>
      <c r="R44" s="70"/>
      <c r="S44" s="70"/>
      <c r="T44" s="70"/>
      <c r="U44" s="70"/>
      <c r="V44" s="70"/>
      <c r="W44" s="70"/>
      <c r="X44" s="70"/>
      <c r="Y44" s="70"/>
      <c r="AA44" s="70"/>
      <c r="AC44" s="70"/>
    </row>
    <row r="45" spans="1:29" ht="12">
      <c r="A45" s="418" t="s">
        <v>20</v>
      </c>
      <c r="B45" s="181" t="s">
        <v>11</v>
      </c>
      <c r="C45" s="329">
        <v>13507.837300000001</v>
      </c>
      <c r="D45" s="330">
        <v>50.4</v>
      </c>
      <c r="E45" s="329">
        <v>3510.8914</v>
      </c>
      <c r="F45" s="330">
        <v>58.2</v>
      </c>
      <c r="G45" s="329">
        <v>2350.0332000000003</v>
      </c>
      <c r="H45" s="330">
        <v>45.3</v>
      </c>
      <c r="I45" s="329">
        <v>2178.201</v>
      </c>
      <c r="J45" s="330">
        <v>50.8</v>
      </c>
      <c r="K45" s="329">
        <v>3155.1654</v>
      </c>
      <c r="L45" s="330">
        <v>47.9</v>
      </c>
      <c r="M45" s="329">
        <v>2097.644</v>
      </c>
      <c r="N45" s="330">
        <v>50</v>
      </c>
      <c r="O45" s="329">
        <v>215.9023</v>
      </c>
      <c r="P45" s="330">
        <v>43.3</v>
      </c>
      <c r="Q45" s="70"/>
      <c r="R45" s="70"/>
      <c r="S45" s="70"/>
      <c r="T45" s="70"/>
      <c r="U45" s="70"/>
      <c r="V45" s="70"/>
      <c r="W45" s="70"/>
      <c r="X45" s="70"/>
      <c r="Y45" s="70"/>
      <c r="AA45" s="70"/>
      <c r="AC45" s="70"/>
    </row>
    <row r="46" spans="1:29" ht="12" customHeight="1">
      <c r="A46" s="430"/>
      <c r="B46" s="184" t="s">
        <v>10</v>
      </c>
      <c r="C46" s="331">
        <v>13290.0285</v>
      </c>
      <c r="D46" s="332">
        <v>49.6</v>
      </c>
      <c r="E46" s="331">
        <v>2524.4377999999997</v>
      </c>
      <c r="F46" s="332">
        <v>41.8</v>
      </c>
      <c r="G46" s="331">
        <v>2841.3648</v>
      </c>
      <c r="H46" s="332">
        <v>54.7</v>
      </c>
      <c r="I46" s="331">
        <v>2112.5546</v>
      </c>
      <c r="J46" s="332">
        <v>49.2</v>
      </c>
      <c r="K46" s="331">
        <v>3428.0483</v>
      </c>
      <c r="L46" s="332">
        <v>52.1</v>
      </c>
      <c r="M46" s="331">
        <v>2101.2461000000003</v>
      </c>
      <c r="N46" s="332">
        <v>50</v>
      </c>
      <c r="O46" s="331">
        <v>282.37690000000003</v>
      </c>
      <c r="P46" s="332">
        <v>56.7</v>
      </c>
      <c r="Q46" s="70"/>
      <c r="R46" s="70"/>
      <c r="S46" s="70"/>
      <c r="T46" s="70"/>
      <c r="U46" s="70"/>
      <c r="V46" s="70"/>
      <c r="W46" s="70"/>
      <c r="X46" s="70"/>
      <c r="Y46" s="70"/>
      <c r="AA46" s="70"/>
      <c r="AC46" s="70"/>
    </row>
    <row r="47" spans="1:16" ht="12">
      <c r="A47" s="77" t="s">
        <v>137</v>
      </c>
      <c r="B47" s="79"/>
      <c r="C47" s="79"/>
      <c r="D47" s="79"/>
      <c r="E47" s="79"/>
      <c r="F47" s="79"/>
      <c r="G47" s="79"/>
      <c r="H47" s="79"/>
      <c r="I47" s="79"/>
      <c r="J47" s="79"/>
      <c r="K47" s="79"/>
      <c r="L47" s="79"/>
      <c r="M47" s="79"/>
      <c r="N47" s="79"/>
      <c r="O47" s="79"/>
      <c r="P47" s="79"/>
    </row>
    <row r="48" spans="1:16" ht="12">
      <c r="A48" s="326" t="s">
        <v>345</v>
      </c>
      <c r="B48" s="79"/>
      <c r="C48" s="79"/>
      <c r="D48" s="79"/>
      <c r="E48" s="79"/>
      <c r="F48" s="79"/>
      <c r="G48" s="79"/>
      <c r="H48" s="79"/>
      <c r="I48" s="79"/>
      <c r="J48" s="79"/>
      <c r="K48" s="79"/>
      <c r="L48" s="79"/>
      <c r="M48" s="79"/>
      <c r="N48" s="79"/>
      <c r="O48" s="79"/>
      <c r="P48" s="79"/>
    </row>
    <row r="49" spans="1:16" ht="12">
      <c r="A49" s="326" t="s">
        <v>180</v>
      </c>
      <c r="B49" s="79"/>
      <c r="C49" s="79"/>
      <c r="D49" s="79"/>
      <c r="E49" s="79"/>
      <c r="F49" s="79"/>
      <c r="G49" s="79"/>
      <c r="H49" s="79"/>
      <c r="I49" s="79"/>
      <c r="J49" s="79"/>
      <c r="K49" s="79"/>
      <c r="L49" s="79"/>
      <c r="M49" s="79"/>
      <c r="N49" s="79"/>
      <c r="O49" s="79"/>
      <c r="P49" s="79"/>
    </row>
    <row r="50" spans="1:20" s="81" customFormat="1" ht="91.5" customHeight="1">
      <c r="A50" s="394" t="s">
        <v>354</v>
      </c>
      <c r="B50" s="394"/>
      <c r="C50" s="394"/>
      <c r="D50" s="394"/>
      <c r="E50" s="394"/>
      <c r="F50" s="394"/>
      <c r="G50" s="394"/>
      <c r="H50" s="394"/>
      <c r="I50" s="394"/>
      <c r="J50" s="394"/>
      <c r="K50" s="394"/>
      <c r="L50" s="394"/>
      <c r="M50" s="394"/>
      <c r="N50" s="394"/>
      <c r="O50" s="394"/>
      <c r="P50" s="394"/>
      <c r="Q50" s="80"/>
      <c r="R50" s="80"/>
      <c r="S50" s="80"/>
      <c r="T50" s="80"/>
    </row>
    <row r="54" ht="12">
      <c r="A54" s="67" t="s">
        <v>503</v>
      </c>
    </row>
    <row r="55" ht="12">
      <c r="A55" s="67">
        <v>2012</v>
      </c>
    </row>
    <row r="56" spans="1:12" ht="24.75" customHeight="1">
      <c r="A56" s="413" t="s">
        <v>17</v>
      </c>
      <c r="B56" s="421"/>
      <c r="C56" s="424" t="s">
        <v>8</v>
      </c>
      <c r="D56" s="424"/>
      <c r="E56" s="424" t="s">
        <v>149</v>
      </c>
      <c r="F56" s="424"/>
      <c r="G56" s="424" t="s">
        <v>373</v>
      </c>
      <c r="H56" s="424"/>
      <c r="J56" s="35"/>
      <c r="K56" s="35"/>
      <c r="L56" s="35"/>
    </row>
    <row r="57" spans="1:12" ht="12">
      <c r="A57" s="431"/>
      <c r="B57" s="431"/>
      <c r="C57" s="179" t="s">
        <v>9</v>
      </c>
      <c r="D57" s="142" t="s">
        <v>12</v>
      </c>
      <c r="E57" s="174" t="s">
        <v>9</v>
      </c>
      <c r="F57" s="174" t="s">
        <v>12</v>
      </c>
      <c r="G57" s="174" t="s">
        <v>9</v>
      </c>
      <c r="H57" s="174" t="s">
        <v>12</v>
      </c>
      <c r="I57" s="160"/>
      <c r="J57" s="160"/>
      <c r="K57" s="160"/>
      <c r="L57" s="160"/>
    </row>
    <row r="58" spans="1:12" ht="36">
      <c r="A58" s="358" t="s">
        <v>18</v>
      </c>
      <c r="B58" s="183" t="s">
        <v>8</v>
      </c>
      <c r="C58" s="366">
        <v>26797.8658</v>
      </c>
      <c r="D58" s="367">
        <v>100</v>
      </c>
      <c r="E58" s="366">
        <v>18102.513199999998</v>
      </c>
      <c r="F58" s="367">
        <v>67.6</v>
      </c>
      <c r="G58" s="366">
        <v>8695.3526</v>
      </c>
      <c r="H58" s="367">
        <v>32.4</v>
      </c>
      <c r="I58" s="82"/>
      <c r="J58" s="83"/>
      <c r="K58" s="82"/>
      <c r="L58" s="83"/>
    </row>
    <row r="59" spans="1:13" ht="12">
      <c r="A59" s="417" t="s">
        <v>19</v>
      </c>
      <c r="B59" s="72" t="s">
        <v>11</v>
      </c>
      <c r="C59" s="333">
        <v>12795.9589</v>
      </c>
      <c r="D59" s="334">
        <v>47.7</v>
      </c>
      <c r="E59" s="333">
        <v>9056.8535</v>
      </c>
      <c r="F59" s="334">
        <v>50</v>
      </c>
      <c r="G59" s="333">
        <v>3739.1052999999997</v>
      </c>
      <c r="H59" s="334">
        <v>43</v>
      </c>
      <c r="I59" s="70"/>
      <c r="J59" s="83"/>
      <c r="K59" s="70"/>
      <c r="L59" s="83"/>
      <c r="M59" s="70"/>
    </row>
    <row r="60" spans="1:13" ht="12">
      <c r="A60" s="452"/>
      <c r="B60" s="72" t="s">
        <v>10</v>
      </c>
      <c r="C60" s="333">
        <v>14001.9069</v>
      </c>
      <c r="D60" s="334">
        <v>52.3</v>
      </c>
      <c r="E60" s="333">
        <v>9045.6597</v>
      </c>
      <c r="F60" s="334">
        <v>50</v>
      </c>
      <c r="G60" s="333">
        <v>4956.2473</v>
      </c>
      <c r="H60" s="334">
        <v>57</v>
      </c>
      <c r="I60" s="70"/>
      <c r="J60" s="83"/>
      <c r="K60" s="70"/>
      <c r="L60" s="83"/>
      <c r="M60" s="70"/>
    </row>
    <row r="61" spans="1:13" ht="12">
      <c r="A61" s="418" t="s">
        <v>20</v>
      </c>
      <c r="B61" s="181" t="s">
        <v>11</v>
      </c>
      <c r="C61" s="329">
        <v>13507.837300000001</v>
      </c>
      <c r="D61" s="330">
        <v>50.4</v>
      </c>
      <c r="E61" s="329">
        <v>9853.23</v>
      </c>
      <c r="F61" s="330">
        <v>54.4</v>
      </c>
      <c r="G61" s="329">
        <v>3654.6072999999997</v>
      </c>
      <c r="H61" s="330">
        <v>42</v>
      </c>
      <c r="I61" s="70"/>
      <c r="J61" s="83"/>
      <c r="K61" s="70"/>
      <c r="L61" s="83"/>
      <c r="M61" s="70"/>
    </row>
    <row r="62" spans="1:13" ht="12">
      <c r="A62" s="430"/>
      <c r="B62" s="184" t="s">
        <v>10</v>
      </c>
      <c r="C62" s="331">
        <v>13290.0285</v>
      </c>
      <c r="D62" s="332">
        <v>49.6</v>
      </c>
      <c r="E62" s="331">
        <v>8249.2832</v>
      </c>
      <c r="F62" s="332">
        <v>45.6</v>
      </c>
      <c r="G62" s="331">
        <v>5040.7453</v>
      </c>
      <c r="H62" s="332">
        <v>58</v>
      </c>
      <c r="I62" s="70"/>
      <c r="J62" s="83"/>
      <c r="K62" s="70"/>
      <c r="L62" s="83"/>
      <c r="M62" s="70"/>
    </row>
    <row r="63" spans="1:8" ht="12">
      <c r="A63" s="77" t="s">
        <v>137</v>
      </c>
      <c r="B63" s="79"/>
      <c r="C63" s="79"/>
      <c r="D63" s="79"/>
      <c r="E63" s="79"/>
      <c r="F63" s="79"/>
      <c r="G63" s="79"/>
      <c r="H63" s="79"/>
    </row>
    <row r="64" spans="1:8" ht="12">
      <c r="A64" s="326" t="s">
        <v>345</v>
      </c>
      <c r="B64" s="79"/>
      <c r="C64" s="79"/>
      <c r="D64" s="79"/>
      <c r="E64" s="79"/>
      <c r="F64" s="79"/>
      <c r="G64" s="79"/>
      <c r="H64" s="79"/>
    </row>
    <row r="65" spans="1:8" ht="12">
      <c r="A65" s="326" t="s">
        <v>180</v>
      </c>
      <c r="B65" s="79"/>
      <c r="C65" s="79"/>
      <c r="D65" s="79"/>
      <c r="E65" s="79"/>
      <c r="F65" s="79"/>
      <c r="G65" s="79"/>
      <c r="H65" s="79"/>
    </row>
    <row r="66" spans="1:8" ht="28.5" customHeight="1">
      <c r="A66" s="420" t="s">
        <v>346</v>
      </c>
      <c r="B66" s="420"/>
      <c r="C66" s="420"/>
      <c r="D66" s="420"/>
      <c r="E66" s="420"/>
      <c r="F66" s="420"/>
      <c r="G66" s="420"/>
      <c r="H66" s="420"/>
    </row>
    <row r="68" ht="49.5" customHeight="1"/>
    <row r="70" ht="12">
      <c r="A70" s="67" t="s">
        <v>499</v>
      </c>
    </row>
    <row r="71" ht="12">
      <c r="A71" s="67">
        <v>2012</v>
      </c>
    </row>
    <row r="72" spans="1:10" ht="25.5" customHeight="1">
      <c r="A72" s="413" t="s">
        <v>17</v>
      </c>
      <c r="B72" s="421"/>
      <c r="C72" s="424" t="s">
        <v>8</v>
      </c>
      <c r="D72" s="424"/>
      <c r="E72" s="424" t="s">
        <v>150</v>
      </c>
      <c r="F72" s="424"/>
      <c r="G72" s="424" t="s">
        <v>151</v>
      </c>
      <c r="H72" s="424"/>
      <c r="I72" s="424" t="s">
        <v>373</v>
      </c>
      <c r="J72" s="424"/>
    </row>
    <row r="73" spans="1:10" ht="12">
      <c r="A73" s="431"/>
      <c r="B73" s="431"/>
      <c r="C73" s="158" t="s">
        <v>9</v>
      </c>
      <c r="D73" s="158" t="s">
        <v>12</v>
      </c>
      <c r="E73" s="158" t="s">
        <v>9</v>
      </c>
      <c r="F73" s="158" t="s">
        <v>12</v>
      </c>
      <c r="G73" s="158" t="s">
        <v>9</v>
      </c>
      <c r="H73" s="158" t="s">
        <v>12</v>
      </c>
      <c r="I73" s="158" t="s">
        <v>9</v>
      </c>
      <c r="J73" s="158" t="s">
        <v>12</v>
      </c>
    </row>
    <row r="74" spans="1:11" ht="36">
      <c r="A74" s="358" t="s">
        <v>18</v>
      </c>
      <c r="B74" s="183" t="s">
        <v>8</v>
      </c>
      <c r="C74" s="366">
        <v>26797.8658</v>
      </c>
      <c r="D74" s="367">
        <v>100</v>
      </c>
      <c r="E74" s="366">
        <v>16217.047199999999</v>
      </c>
      <c r="F74" s="367">
        <v>60.5</v>
      </c>
      <c r="G74" s="366">
        <v>1885.466</v>
      </c>
      <c r="H74" s="367">
        <v>7</v>
      </c>
      <c r="I74" s="366">
        <v>8695.3526</v>
      </c>
      <c r="J74" s="367">
        <v>32.4</v>
      </c>
      <c r="K74" s="137"/>
    </row>
    <row r="75" spans="1:17" ht="12">
      <c r="A75" s="417" t="s">
        <v>19</v>
      </c>
      <c r="B75" s="72" t="s">
        <v>11</v>
      </c>
      <c r="C75" s="333">
        <v>12795.9589</v>
      </c>
      <c r="D75" s="334">
        <v>47.7</v>
      </c>
      <c r="E75" s="333">
        <v>7983.3098</v>
      </c>
      <c r="F75" s="334">
        <v>49.2</v>
      </c>
      <c r="G75" s="333">
        <v>1073.5438000000001</v>
      </c>
      <c r="H75" s="334">
        <v>56.9</v>
      </c>
      <c r="I75" s="333">
        <v>3739.1052999999997</v>
      </c>
      <c r="J75" s="334">
        <v>43</v>
      </c>
      <c r="K75" s="70"/>
      <c r="M75" s="70"/>
      <c r="O75" s="70"/>
      <c r="Q75" s="70"/>
    </row>
    <row r="76" spans="1:17" ht="12">
      <c r="A76" s="452"/>
      <c r="B76" s="72" t="s">
        <v>10</v>
      </c>
      <c r="C76" s="333">
        <v>14001.9069</v>
      </c>
      <c r="D76" s="334">
        <v>52.3</v>
      </c>
      <c r="E76" s="333">
        <v>8233.7374</v>
      </c>
      <c r="F76" s="334">
        <v>50.8</v>
      </c>
      <c r="G76" s="333">
        <v>811.9222</v>
      </c>
      <c r="H76" s="334">
        <v>43.1</v>
      </c>
      <c r="I76" s="333">
        <v>4956.2473</v>
      </c>
      <c r="J76" s="334">
        <v>57</v>
      </c>
      <c r="K76" s="70"/>
      <c r="M76" s="70"/>
      <c r="O76" s="70"/>
      <c r="Q76" s="70"/>
    </row>
    <row r="77" spans="1:17" ht="12">
      <c r="A77" s="418" t="s">
        <v>20</v>
      </c>
      <c r="B77" s="181" t="s">
        <v>11</v>
      </c>
      <c r="C77" s="329">
        <v>13507.837300000001</v>
      </c>
      <c r="D77" s="330">
        <v>50.4</v>
      </c>
      <c r="E77" s="329">
        <v>8899.3272</v>
      </c>
      <c r="F77" s="330">
        <v>54.9</v>
      </c>
      <c r="G77" s="329">
        <v>953.9027</v>
      </c>
      <c r="H77" s="330">
        <v>50.6</v>
      </c>
      <c r="I77" s="329">
        <v>3654.6072999999997</v>
      </c>
      <c r="J77" s="330">
        <v>42</v>
      </c>
      <c r="K77" s="70"/>
      <c r="M77" s="70"/>
      <c r="O77" s="70"/>
      <c r="Q77" s="70"/>
    </row>
    <row r="78" spans="1:17" ht="12">
      <c r="A78" s="430"/>
      <c r="B78" s="184" t="s">
        <v>10</v>
      </c>
      <c r="C78" s="331">
        <v>13290.0285</v>
      </c>
      <c r="D78" s="332">
        <v>49.6</v>
      </c>
      <c r="E78" s="331">
        <v>7317.7199</v>
      </c>
      <c r="F78" s="332">
        <v>45.1</v>
      </c>
      <c r="G78" s="331">
        <v>931.5633</v>
      </c>
      <c r="H78" s="332">
        <v>49.4</v>
      </c>
      <c r="I78" s="331">
        <v>5040.7453</v>
      </c>
      <c r="J78" s="332">
        <v>58</v>
      </c>
      <c r="K78" s="70"/>
      <c r="M78" s="70"/>
      <c r="O78" s="70"/>
      <c r="Q78" s="70"/>
    </row>
    <row r="79" ht="12">
      <c r="A79" s="77" t="s">
        <v>137</v>
      </c>
    </row>
    <row r="80" ht="12">
      <c r="A80" s="326" t="s">
        <v>345</v>
      </c>
    </row>
    <row r="81" ht="12">
      <c r="A81" s="326" t="s">
        <v>180</v>
      </c>
    </row>
    <row r="82" spans="1:10" ht="28.5" customHeight="1">
      <c r="A82" s="425" t="s">
        <v>347</v>
      </c>
      <c r="B82" s="425"/>
      <c r="C82" s="425"/>
      <c r="D82" s="425"/>
      <c r="E82" s="425"/>
      <c r="F82" s="425"/>
      <c r="G82" s="425"/>
      <c r="H82" s="425"/>
      <c r="I82" s="425"/>
      <c r="J82" s="425"/>
    </row>
    <row r="85" ht="12">
      <c r="A85" s="88"/>
    </row>
    <row r="86" spans="1:7" ht="12">
      <c r="A86" s="67" t="s">
        <v>504</v>
      </c>
      <c r="C86" s="89"/>
      <c r="E86" s="89"/>
      <c r="G86" s="89"/>
    </row>
    <row r="87" spans="1:7" ht="12">
      <c r="A87" s="67">
        <v>2012</v>
      </c>
      <c r="B87" s="90"/>
      <c r="C87" s="89"/>
      <c r="E87" s="89"/>
      <c r="G87" s="89"/>
    </row>
    <row r="88" spans="1:8" ht="13.5" customHeight="1">
      <c r="A88" s="413" t="s">
        <v>22</v>
      </c>
      <c r="B88" s="421"/>
      <c r="C88" s="439" t="s">
        <v>8</v>
      </c>
      <c r="D88" s="439"/>
      <c r="E88" s="413" t="s">
        <v>6</v>
      </c>
      <c r="F88" s="413"/>
      <c r="G88" s="413" t="s">
        <v>7</v>
      </c>
      <c r="H88" s="413"/>
    </row>
    <row r="89" spans="1:11" ht="12">
      <c r="A89" s="422"/>
      <c r="B89" s="422"/>
      <c r="C89" s="91" t="s">
        <v>9</v>
      </c>
      <c r="D89" s="91" t="s">
        <v>12</v>
      </c>
      <c r="E89" s="156" t="s">
        <v>9</v>
      </c>
      <c r="F89" s="156" t="s">
        <v>12</v>
      </c>
      <c r="G89" s="156" t="s">
        <v>9</v>
      </c>
      <c r="H89" s="156" t="s">
        <v>12</v>
      </c>
      <c r="J89" s="70"/>
      <c r="K89" s="70"/>
    </row>
    <row r="90" spans="1:11" ht="36">
      <c r="A90" s="414" t="s">
        <v>19</v>
      </c>
      <c r="B90" s="76" t="s">
        <v>156</v>
      </c>
      <c r="C90" s="327">
        <v>12795.9589</v>
      </c>
      <c r="D90" s="328">
        <v>100</v>
      </c>
      <c r="E90" s="327">
        <v>5715.6475</v>
      </c>
      <c r="F90" s="328">
        <v>44.7</v>
      </c>
      <c r="G90" s="327">
        <v>7080.311299999999</v>
      </c>
      <c r="H90" s="328">
        <v>55.3</v>
      </c>
      <c r="I90" s="153"/>
      <c r="J90" s="70"/>
      <c r="K90" s="70"/>
    </row>
    <row r="91" spans="1:15" ht="12">
      <c r="A91" s="415"/>
      <c r="B91" s="181" t="s">
        <v>23</v>
      </c>
      <c r="C91" s="329">
        <v>2835.1373</v>
      </c>
      <c r="D91" s="330">
        <v>22.2</v>
      </c>
      <c r="E91" s="329">
        <v>1162.0596</v>
      </c>
      <c r="F91" s="330">
        <v>20.3</v>
      </c>
      <c r="G91" s="329">
        <v>1673.0777</v>
      </c>
      <c r="H91" s="330">
        <v>23.6</v>
      </c>
      <c r="I91" s="70"/>
      <c r="J91" s="70"/>
      <c r="K91" s="70"/>
      <c r="M91" s="70"/>
      <c r="O91" s="75"/>
    </row>
    <row r="92" spans="1:13" ht="12">
      <c r="A92" s="415"/>
      <c r="B92" s="72" t="s">
        <v>24</v>
      </c>
      <c r="C92" s="333">
        <v>4024.9718</v>
      </c>
      <c r="D92" s="334">
        <v>31.5</v>
      </c>
      <c r="E92" s="333">
        <v>1805.98</v>
      </c>
      <c r="F92" s="334">
        <v>31.6</v>
      </c>
      <c r="G92" s="333">
        <v>2218.9918</v>
      </c>
      <c r="H92" s="334">
        <v>31.3</v>
      </c>
      <c r="I92" s="70"/>
      <c r="J92" s="70"/>
      <c r="K92" s="70"/>
      <c r="M92" s="70"/>
    </row>
    <row r="93" spans="1:13" ht="12">
      <c r="A93" s="415"/>
      <c r="B93" s="181" t="s">
        <v>25</v>
      </c>
      <c r="C93" s="329">
        <v>2442.1306</v>
      </c>
      <c r="D93" s="330">
        <v>19.1</v>
      </c>
      <c r="E93" s="329">
        <v>1126.1035</v>
      </c>
      <c r="F93" s="330">
        <v>19.7</v>
      </c>
      <c r="G93" s="329">
        <v>1316.0271</v>
      </c>
      <c r="H93" s="330">
        <v>18.6</v>
      </c>
      <c r="I93" s="70"/>
      <c r="J93" s="70"/>
      <c r="K93" s="70"/>
      <c r="M93" s="70"/>
    </row>
    <row r="94" spans="1:13" ht="12">
      <c r="A94" s="415"/>
      <c r="B94" s="72" t="s">
        <v>26</v>
      </c>
      <c r="C94" s="333">
        <v>1534.0257</v>
      </c>
      <c r="D94" s="334">
        <v>12</v>
      </c>
      <c r="E94" s="333">
        <v>728.5132</v>
      </c>
      <c r="F94" s="334">
        <v>12.7</v>
      </c>
      <c r="G94" s="333">
        <v>805.5125</v>
      </c>
      <c r="H94" s="334">
        <v>11.4</v>
      </c>
      <c r="I94" s="70"/>
      <c r="J94" s="70"/>
      <c r="K94" s="70"/>
      <c r="M94" s="70"/>
    </row>
    <row r="95" spans="1:13" ht="12">
      <c r="A95" s="415"/>
      <c r="B95" s="181" t="s">
        <v>27</v>
      </c>
      <c r="C95" s="329">
        <v>1112.7445</v>
      </c>
      <c r="D95" s="330">
        <v>8.7</v>
      </c>
      <c r="E95" s="329">
        <v>491.42240000000004</v>
      </c>
      <c r="F95" s="330">
        <v>8.6</v>
      </c>
      <c r="G95" s="329">
        <v>621.3221</v>
      </c>
      <c r="H95" s="330">
        <v>8.8</v>
      </c>
      <c r="I95" s="70"/>
      <c r="J95" s="70"/>
      <c r="K95" s="70"/>
      <c r="M95" s="70"/>
    </row>
    <row r="96" spans="1:13" ht="12">
      <c r="A96" s="415"/>
      <c r="B96" s="72" t="s">
        <v>28</v>
      </c>
      <c r="C96" s="333">
        <v>846.9488</v>
      </c>
      <c r="D96" s="334">
        <v>6.6</v>
      </c>
      <c r="E96" s="333">
        <v>401.5688</v>
      </c>
      <c r="F96" s="334">
        <v>7</v>
      </c>
      <c r="G96" s="333">
        <v>445.38009999999997</v>
      </c>
      <c r="H96" s="334">
        <v>6.3</v>
      </c>
      <c r="I96" s="70"/>
      <c r="J96" s="70"/>
      <c r="K96" s="70"/>
      <c r="M96" s="70"/>
    </row>
    <row r="97" spans="1:11" ht="36">
      <c r="A97" s="414" t="s">
        <v>20</v>
      </c>
      <c r="B97" s="185" t="s">
        <v>155</v>
      </c>
      <c r="C97" s="366">
        <v>13507.837300000001</v>
      </c>
      <c r="D97" s="367">
        <v>100</v>
      </c>
      <c r="E97" s="366">
        <v>5655.1499</v>
      </c>
      <c r="F97" s="367">
        <v>41.9</v>
      </c>
      <c r="G97" s="366">
        <v>7852.687400000001</v>
      </c>
      <c r="H97" s="367">
        <v>58.1</v>
      </c>
      <c r="I97" s="153"/>
      <c r="J97" s="70"/>
      <c r="K97" s="70"/>
    </row>
    <row r="98" spans="1:13" ht="12" customHeight="1">
      <c r="A98" s="415"/>
      <c r="B98" s="72" t="s">
        <v>23</v>
      </c>
      <c r="C98" s="333">
        <v>761.8820999999999</v>
      </c>
      <c r="D98" s="334">
        <v>5.6</v>
      </c>
      <c r="E98" s="333">
        <v>369.6001</v>
      </c>
      <c r="F98" s="334">
        <v>6.5</v>
      </c>
      <c r="G98" s="333">
        <v>392.282</v>
      </c>
      <c r="H98" s="334">
        <v>5</v>
      </c>
      <c r="I98" s="70"/>
      <c r="J98" s="70"/>
      <c r="K98" s="70"/>
      <c r="M98" s="70"/>
    </row>
    <row r="99" spans="1:13" ht="12">
      <c r="A99" s="415"/>
      <c r="B99" s="181" t="s">
        <v>24</v>
      </c>
      <c r="C99" s="329">
        <v>3220.8552999999997</v>
      </c>
      <c r="D99" s="330">
        <v>23.8</v>
      </c>
      <c r="E99" s="329">
        <v>1267.4671</v>
      </c>
      <c r="F99" s="330">
        <v>22.4</v>
      </c>
      <c r="G99" s="329">
        <v>1953.3881999999999</v>
      </c>
      <c r="H99" s="330">
        <v>24.9</v>
      </c>
      <c r="I99" s="70"/>
      <c r="J99" s="70"/>
      <c r="K99" s="70"/>
      <c r="M99" s="70"/>
    </row>
    <row r="100" spans="1:13" ht="12">
      <c r="A100" s="415"/>
      <c r="B100" s="72" t="s">
        <v>25</v>
      </c>
      <c r="C100" s="333">
        <v>4226.6169</v>
      </c>
      <c r="D100" s="334">
        <v>31.3</v>
      </c>
      <c r="E100" s="333">
        <v>1793.7306</v>
      </c>
      <c r="F100" s="334">
        <v>31.7</v>
      </c>
      <c r="G100" s="333">
        <v>2432.8862999999997</v>
      </c>
      <c r="H100" s="334">
        <v>31</v>
      </c>
      <c r="I100" s="70"/>
      <c r="J100" s="70"/>
      <c r="K100" s="70"/>
      <c r="M100" s="70"/>
    </row>
    <row r="101" spans="1:13" ht="12" customHeight="1">
      <c r="A101" s="415"/>
      <c r="B101" s="181" t="s">
        <v>26</v>
      </c>
      <c r="C101" s="329">
        <v>3962.592</v>
      </c>
      <c r="D101" s="330">
        <v>29.3</v>
      </c>
      <c r="E101" s="329">
        <v>1627.6878000000002</v>
      </c>
      <c r="F101" s="330">
        <v>28.8</v>
      </c>
      <c r="G101" s="329">
        <v>2334.9042000000004</v>
      </c>
      <c r="H101" s="330">
        <v>29.7</v>
      </c>
      <c r="I101" s="70"/>
      <c r="J101" s="70"/>
      <c r="K101" s="70"/>
      <c r="M101" s="70"/>
    </row>
    <row r="102" spans="1:13" ht="12">
      <c r="A102" s="415"/>
      <c r="B102" s="72" t="s">
        <v>27</v>
      </c>
      <c r="C102" s="333">
        <v>1013.0082</v>
      </c>
      <c r="D102" s="334">
        <v>7.5</v>
      </c>
      <c r="E102" s="333">
        <v>430.56829999999997</v>
      </c>
      <c r="F102" s="334">
        <v>7.6</v>
      </c>
      <c r="G102" s="333">
        <v>582.4399000000001</v>
      </c>
      <c r="H102" s="334">
        <v>7.4</v>
      </c>
      <c r="I102" s="70"/>
      <c r="J102" s="70"/>
      <c r="K102" s="70"/>
      <c r="M102" s="70"/>
    </row>
    <row r="103" spans="1:13" ht="12">
      <c r="A103" s="416"/>
      <c r="B103" s="184" t="s">
        <v>28</v>
      </c>
      <c r="C103" s="331">
        <v>322.8827</v>
      </c>
      <c r="D103" s="332">
        <v>2.4</v>
      </c>
      <c r="E103" s="331">
        <v>166.0959</v>
      </c>
      <c r="F103" s="332">
        <v>2.9</v>
      </c>
      <c r="G103" s="331">
        <v>156.7868</v>
      </c>
      <c r="H103" s="332">
        <v>2</v>
      </c>
      <c r="I103" s="70"/>
      <c r="J103" s="70"/>
      <c r="K103" s="70"/>
      <c r="M103" s="70"/>
    </row>
    <row r="104" ht="12">
      <c r="A104" s="77" t="s">
        <v>137</v>
      </c>
    </row>
    <row r="105" ht="12">
      <c r="A105" s="326" t="s">
        <v>345</v>
      </c>
    </row>
    <row r="106" ht="12">
      <c r="A106" s="326" t="s">
        <v>180</v>
      </c>
    </row>
    <row r="107" ht="12">
      <c r="A107" s="326"/>
    </row>
    <row r="108" ht="12">
      <c r="A108" s="326"/>
    </row>
    <row r="109" ht="12">
      <c r="A109" s="88"/>
    </row>
    <row r="110" spans="1:14" ht="12.75">
      <c r="A110" s="67" t="s">
        <v>505</v>
      </c>
      <c r="B110" s="81"/>
      <c r="C110" s="81"/>
      <c r="D110" s="81"/>
      <c r="E110" s="81"/>
      <c r="F110" s="81"/>
      <c r="G110" s="81"/>
      <c r="H110" s="80"/>
      <c r="I110" s="80"/>
      <c r="J110" s="80"/>
      <c r="K110" s="80"/>
      <c r="L110" s="80"/>
      <c r="M110" s="80"/>
      <c r="N110" s="80"/>
    </row>
    <row r="111" spans="1:14" ht="12.75">
      <c r="A111" s="67">
        <v>2012</v>
      </c>
      <c r="B111" s="92"/>
      <c r="C111" s="93"/>
      <c r="D111" s="94"/>
      <c r="E111" s="93"/>
      <c r="F111" s="94"/>
      <c r="G111" s="93"/>
      <c r="I111" s="80"/>
      <c r="J111" s="80"/>
      <c r="K111" s="80"/>
      <c r="L111" s="80"/>
      <c r="M111" s="80"/>
      <c r="N111" s="80"/>
    </row>
    <row r="112" spans="1:14" ht="12">
      <c r="A112" s="413" t="s">
        <v>29</v>
      </c>
      <c r="B112" s="421"/>
      <c r="C112" s="439" t="s">
        <v>8</v>
      </c>
      <c r="D112" s="439"/>
      <c r="F112" s="186"/>
      <c r="G112" s="186"/>
      <c r="H112" s="186"/>
      <c r="I112" s="186"/>
      <c r="J112" s="186"/>
      <c r="K112" s="186"/>
      <c r="L112" s="186"/>
      <c r="M112" s="187"/>
      <c r="N112" s="175"/>
    </row>
    <row r="113" spans="1:14" ht="12">
      <c r="A113" s="431"/>
      <c r="B113" s="431"/>
      <c r="C113" s="91" t="s">
        <v>9</v>
      </c>
      <c r="D113" s="91" t="s">
        <v>12</v>
      </c>
      <c r="E113" s="188"/>
      <c r="F113" s="188"/>
      <c r="G113" s="188"/>
      <c r="H113" s="188"/>
      <c r="I113" s="188"/>
      <c r="J113" s="188"/>
      <c r="K113" s="188"/>
      <c r="L113" s="188"/>
      <c r="M113" s="189"/>
      <c r="N113" s="95"/>
    </row>
    <row r="114" spans="1:14" ht="36">
      <c r="A114" s="341" t="s">
        <v>33</v>
      </c>
      <c r="B114" s="71" t="s">
        <v>8</v>
      </c>
      <c r="C114" s="327">
        <v>14001.9069</v>
      </c>
      <c r="D114" s="328">
        <v>100</v>
      </c>
      <c r="E114" s="190"/>
      <c r="F114" s="191"/>
      <c r="G114" s="190"/>
      <c r="H114" s="191"/>
      <c r="I114" s="190"/>
      <c r="J114" s="191"/>
      <c r="K114" s="190"/>
      <c r="L114" s="191"/>
      <c r="M114" s="192"/>
      <c r="N114" s="74"/>
    </row>
    <row r="115" spans="1:21" ht="12" customHeight="1">
      <c r="A115" s="418" t="s">
        <v>34</v>
      </c>
      <c r="B115" s="181" t="s">
        <v>11</v>
      </c>
      <c r="C115" s="329">
        <v>5207.150900000001</v>
      </c>
      <c r="D115" s="330">
        <v>37.2</v>
      </c>
      <c r="E115" s="190"/>
      <c r="F115" s="191"/>
      <c r="G115" s="190"/>
      <c r="H115" s="191"/>
      <c r="I115" s="190"/>
      <c r="J115" s="191"/>
      <c r="K115" s="190"/>
      <c r="L115" s="191"/>
      <c r="M115" s="126"/>
      <c r="N115" s="74"/>
      <c r="O115" s="70"/>
      <c r="Q115" s="70"/>
      <c r="S115" s="70"/>
      <c r="U115" s="70"/>
    </row>
    <row r="116" spans="1:21" ht="12" customHeight="1">
      <c r="A116" s="432"/>
      <c r="B116" s="181" t="s">
        <v>10</v>
      </c>
      <c r="C116" s="329">
        <v>8794.756</v>
      </c>
      <c r="D116" s="330">
        <v>62.8</v>
      </c>
      <c r="E116" s="190"/>
      <c r="F116" s="191"/>
      <c r="G116" s="190"/>
      <c r="H116" s="191"/>
      <c r="I116" s="190"/>
      <c r="J116" s="191"/>
      <c r="K116" s="190"/>
      <c r="L116" s="191"/>
      <c r="M116" s="126"/>
      <c r="N116" s="74"/>
      <c r="O116" s="70"/>
      <c r="Q116" s="70"/>
      <c r="S116" s="70"/>
      <c r="U116" s="70"/>
    </row>
    <row r="117" spans="1:21" ht="12">
      <c r="A117" s="417" t="s">
        <v>35</v>
      </c>
      <c r="B117" s="72" t="s">
        <v>11</v>
      </c>
      <c r="C117" s="333">
        <v>8933.328099999999</v>
      </c>
      <c r="D117" s="334">
        <v>63.8</v>
      </c>
      <c r="E117" s="190"/>
      <c r="F117" s="191"/>
      <c r="G117" s="190"/>
      <c r="H117" s="191"/>
      <c r="I117" s="190"/>
      <c r="J117" s="191"/>
      <c r="K117" s="190"/>
      <c r="L117" s="191"/>
      <c r="M117" s="126"/>
      <c r="N117" s="74"/>
      <c r="O117" s="70"/>
      <c r="Q117" s="70"/>
      <c r="S117" s="70"/>
      <c r="U117" s="70"/>
    </row>
    <row r="118" spans="1:21" ht="12">
      <c r="A118" s="433"/>
      <c r="B118" s="72" t="s">
        <v>10</v>
      </c>
      <c r="C118" s="333">
        <v>5068.5788</v>
      </c>
      <c r="D118" s="334">
        <v>36.2</v>
      </c>
      <c r="E118" s="190"/>
      <c r="F118" s="191"/>
      <c r="G118" s="190"/>
      <c r="H118" s="191"/>
      <c r="I118" s="190"/>
      <c r="J118" s="191"/>
      <c r="K118" s="190"/>
      <c r="L118" s="191"/>
      <c r="M118" s="126"/>
      <c r="N118" s="74"/>
      <c r="O118" s="70"/>
      <c r="Q118" s="70"/>
      <c r="S118" s="70"/>
      <c r="U118" s="70"/>
    </row>
    <row r="119" spans="1:21" ht="12">
      <c r="A119" s="418" t="s">
        <v>36</v>
      </c>
      <c r="B119" s="181" t="s">
        <v>11</v>
      </c>
      <c r="C119" s="329">
        <v>949.3542</v>
      </c>
      <c r="D119" s="330">
        <v>6.8</v>
      </c>
      <c r="E119" s="190"/>
      <c r="F119" s="191"/>
      <c r="G119" s="190"/>
      <c r="H119" s="191"/>
      <c r="I119" s="190"/>
      <c r="J119" s="191"/>
      <c r="K119" s="190"/>
      <c r="L119" s="191"/>
      <c r="M119" s="126"/>
      <c r="N119" s="74"/>
      <c r="O119" s="70"/>
      <c r="Q119" s="70"/>
      <c r="S119" s="70"/>
      <c r="U119" s="70"/>
    </row>
    <row r="120" spans="1:21" ht="12">
      <c r="A120" s="432"/>
      <c r="B120" s="181" t="s">
        <v>10</v>
      </c>
      <c r="C120" s="329">
        <v>13052.552699999998</v>
      </c>
      <c r="D120" s="330">
        <v>93.2</v>
      </c>
      <c r="E120" s="190"/>
      <c r="F120" s="191"/>
      <c r="G120" s="190"/>
      <c r="H120" s="191"/>
      <c r="I120" s="190"/>
      <c r="J120" s="191"/>
      <c r="K120" s="190"/>
      <c r="L120" s="191"/>
      <c r="M120" s="126"/>
      <c r="N120" s="74"/>
      <c r="O120" s="70"/>
      <c r="Q120" s="70"/>
      <c r="S120" s="70"/>
      <c r="U120" s="70"/>
    </row>
    <row r="121" spans="1:21" ht="12">
      <c r="A121" s="417" t="s">
        <v>37</v>
      </c>
      <c r="B121" s="72" t="s">
        <v>11</v>
      </c>
      <c r="C121" s="333">
        <v>1352.6263000000001</v>
      </c>
      <c r="D121" s="334">
        <v>9.7</v>
      </c>
      <c r="E121" s="190"/>
      <c r="F121" s="191"/>
      <c r="G121" s="190"/>
      <c r="H121" s="191"/>
      <c r="I121" s="190"/>
      <c r="J121" s="191"/>
      <c r="K121" s="190"/>
      <c r="L121" s="191"/>
      <c r="M121" s="126"/>
      <c r="N121" s="74"/>
      <c r="O121" s="70"/>
      <c r="Q121" s="70"/>
      <c r="S121" s="70"/>
      <c r="U121" s="70"/>
    </row>
    <row r="122" spans="1:21" ht="12">
      <c r="A122" s="433"/>
      <c r="B122" s="72" t="s">
        <v>10</v>
      </c>
      <c r="C122" s="333">
        <v>12649.2807</v>
      </c>
      <c r="D122" s="334">
        <v>90.3</v>
      </c>
      <c r="E122" s="190"/>
      <c r="F122" s="191"/>
      <c r="G122" s="190"/>
      <c r="H122" s="191"/>
      <c r="I122" s="190"/>
      <c r="J122" s="191"/>
      <c r="K122" s="190"/>
      <c r="L122" s="191"/>
      <c r="M122" s="126"/>
      <c r="N122" s="74"/>
      <c r="O122" s="70"/>
      <c r="Q122" s="70"/>
      <c r="S122" s="70"/>
      <c r="U122" s="70"/>
    </row>
    <row r="123" spans="1:21" ht="12">
      <c r="A123" s="418" t="s">
        <v>38</v>
      </c>
      <c r="B123" s="181" t="s">
        <v>11</v>
      </c>
      <c r="C123" s="329">
        <v>2573.8619</v>
      </c>
      <c r="D123" s="330">
        <v>18.4</v>
      </c>
      <c r="E123" s="190"/>
      <c r="F123" s="191"/>
      <c r="G123" s="190"/>
      <c r="H123" s="191"/>
      <c r="I123" s="190"/>
      <c r="J123" s="191"/>
      <c r="K123" s="190"/>
      <c r="L123" s="191"/>
      <c r="M123" s="126"/>
      <c r="N123" s="74"/>
      <c r="O123" s="70"/>
      <c r="Q123" s="70"/>
      <c r="S123" s="70"/>
      <c r="U123" s="70"/>
    </row>
    <row r="124" spans="1:21" ht="12">
      <c r="A124" s="432"/>
      <c r="B124" s="181" t="s">
        <v>10</v>
      </c>
      <c r="C124" s="329">
        <v>11428.045</v>
      </c>
      <c r="D124" s="330">
        <v>81.6</v>
      </c>
      <c r="E124" s="190"/>
      <c r="F124" s="191"/>
      <c r="G124" s="190"/>
      <c r="H124" s="191"/>
      <c r="I124" s="190"/>
      <c r="J124" s="191"/>
      <c r="K124" s="190"/>
      <c r="L124" s="191"/>
      <c r="M124" s="126"/>
      <c r="N124" s="74"/>
      <c r="O124" s="70"/>
      <c r="Q124" s="70"/>
      <c r="S124" s="70"/>
      <c r="U124" s="70"/>
    </row>
    <row r="125" spans="1:21" ht="12">
      <c r="A125" s="417" t="s">
        <v>39</v>
      </c>
      <c r="B125" s="72" t="s">
        <v>11</v>
      </c>
      <c r="C125" s="333">
        <v>1130.64</v>
      </c>
      <c r="D125" s="334">
        <v>8.1</v>
      </c>
      <c r="E125" s="190"/>
      <c r="F125" s="191"/>
      <c r="G125" s="190"/>
      <c r="H125" s="191"/>
      <c r="I125" s="190"/>
      <c r="J125" s="191"/>
      <c r="K125" s="190"/>
      <c r="L125" s="191"/>
      <c r="M125" s="126"/>
      <c r="N125" s="74"/>
      <c r="O125" s="70"/>
      <c r="Q125" s="70"/>
      <c r="S125" s="70"/>
      <c r="U125" s="70"/>
    </row>
    <row r="126" spans="1:21" ht="12">
      <c r="A126" s="433"/>
      <c r="B126" s="72" t="s">
        <v>10</v>
      </c>
      <c r="C126" s="333">
        <v>12871.2669</v>
      </c>
      <c r="D126" s="334">
        <v>91.9</v>
      </c>
      <c r="E126" s="190"/>
      <c r="F126" s="191"/>
      <c r="G126" s="190"/>
      <c r="H126" s="191"/>
      <c r="I126" s="190"/>
      <c r="J126" s="191"/>
      <c r="K126" s="190"/>
      <c r="L126" s="191"/>
      <c r="M126" s="126"/>
      <c r="N126" s="74"/>
      <c r="O126" s="70"/>
      <c r="Q126" s="70"/>
      <c r="S126" s="70"/>
      <c r="U126" s="70"/>
    </row>
    <row r="127" spans="1:21" ht="12">
      <c r="A127" s="418" t="s">
        <v>40</v>
      </c>
      <c r="B127" s="181" t="s">
        <v>11</v>
      </c>
      <c r="C127" s="329">
        <v>2172.968</v>
      </c>
      <c r="D127" s="330">
        <v>15.5</v>
      </c>
      <c r="E127" s="190"/>
      <c r="F127" s="191"/>
      <c r="G127" s="190"/>
      <c r="H127" s="191"/>
      <c r="I127" s="190"/>
      <c r="J127" s="191"/>
      <c r="K127" s="190"/>
      <c r="L127" s="191"/>
      <c r="M127" s="126"/>
      <c r="N127" s="74"/>
      <c r="O127" s="70"/>
      <c r="Q127" s="70"/>
      <c r="S127" s="70"/>
      <c r="U127" s="70"/>
    </row>
    <row r="128" spans="1:21" ht="12">
      <c r="A128" s="432"/>
      <c r="B128" s="181" t="s">
        <v>10</v>
      </c>
      <c r="C128" s="329">
        <v>11828.939</v>
      </c>
      <c r="D128" s="330">
        <v>84.5</v>
      </c>
      <c r="E128" s="190"/>
      <c r="F128" s="191"/>
      <c r="G128" s="190"/>
      <c r="H128" s="191"/>
      <c r="I128" s="190"/>
      <c r="J128" s="191"/>
      <c r="K128" s="190"/>
      <c r="L128" s="191"/>
      <c r="M128" s="126"/>
      <c r="N128" s="74"/>
      <c r="O128" s="70"/>
      <c r="Q128" s="70"/>
      <c r="S128" s="70"/>
      <c r="U128" s="70"/>
    </row>
    <row r="129" spans="1:21" ht="12">
      <c r="A129" s="417" t="s">
        <v>157</v>
      </c>
      <c r="B129" s="72" t="s">
        <v>11</v>
      </c>
      <c r="C129" s="333">
        <v>1058.581</v>
      </c>
      <c r="D129" s="334">
        <v>7.6</v>
      </c>
      <c r="E129" s="190"/>
      <c r="F129" s="191"/>
      <c r="G129" s="190"/>
      <c r="H129" s="191"/>
      <c r="I129" s="190"/>
      <c r="J129" s="191"/>
      <c r="K129" s="190"/>
      <c r="L129" s="191"/>
      <c r="M129" s="126"/>
      <c r="N129" s="74"/>
      <c r="O129" s="70"/>
      <c r="Q129" s="70"/>
      <c r="S129" s="70"/>
      <c r="U129" s="70"/>
    </row>
    <row r="130" spans="1:21" ht="12">
      <c r="A130" s="433"/>
      <c r="B130" s="72" t="s">
        <v>10</v>
      </c>
      <c r="C130" s="333">
        <v>12943.3259</v>
      </c>
      <c r="D130" s="334">
        <v>92.4</v>
      </c>
      <c r="E130" s="190"/>
      <c r="F130" s="191"/>
      <c r="G130" s="190"/>
      <c r="H130" s="191"/>
      <c r="I130" s="190"/>
      <c r="J130" s="191"/>
      <c r="K130" s="190"/>
      <c r="L130" s="191"/>
      <c r="M130" s="126"/>
      <c r="N130" s="74"/>
      <c r="O130" s="70"/>
      <c r="Q130" s="70"/>
      <c r="S130" s="70"/>
      <c r="U130" s="70"/>
    </row>
    <row r="131" spans="1:21" ht="12">
      <c r="A131" s="418" t="s">
        <v>158</v>
      </c>
      <c r="B131" s="181" t="s">
        <v>11</v>
      </c>
      <c r="C131" s="329">
        <v>69.80260000000001</v>
      </c>
      <c r="D131" s="330">
        <v>0.5</v>
      </c>
      <c r="E131" s="190"/>
      <c r="F131" s="191"/>
      <c r="G131" s="190"/>
      <c r="H131" s="191"/>
      <c r="I131" s="190"/>
      <c r="J131" s="191"/>
      <c r="K131" s="190"/>
      <c r="L131" s="191"/>
      <c r="M131" s="126"/>
      <c r="N131" s="74"/>
      <c r="O131" s="70"/>
      <c r="Q131" s="70"/>
      <c r="S131" s="70"/>
      <c r="U131" s="70"/>
    </row>
    <row r="132" spans="1:21" ht="12">
      <c r="A132" s="434"/>
      <c r="B132" s="184" t="s">
        <v>10</v>
      </c>
      <c r="C132" s="331">
        <v>13932.1043</v>
      </c>
      <c r="D132" s="332">
        <v>99.5</v>
      </c>
      <c r="E132" s="190"/>
      <c r="F132" s="191"/>
      <c r="G132" s="190"/>
      <c r="H132" s="191"/>
      <c r="I132" s="190"/>
      <c r="J132" s="191"/>
      <c r="K132" s="190"/>
      <c r="L132" s="191"/>
      <c r="M132" s="126"/>
      <c r="N132" s="74"/>
      <c r="O132" s="70"/>
      <c r="Q132" s="70"/>
      <c r="S132" s="70"/>
      <c r="U132" s="70"/>
    </row>
    <row r="133" spans="1:14" ht="12.75">
      <c r="A133" s="77" t="s">
        <v>137</v>
      </c>
      <c r="B133" s="81"/>
      <c r="C133" s="81"/>
      <c r="D133" s="81"/>
      <c r="E133" s="177"/>
      <c r="F133" s="177"/>
      <c r="G133" s="177"/>
      <c r="H133" s="176"/>
      <c r="I133" s="176"/>
      <c r="J133" s="176"/>
      <c r="K133" s="176"/>
      <c r="L133" s="176"/>
      <c r="M133" s="176"/>
      <c r="N133" s="80"/>
    </row>
    <row r="134" spans="1:14" ht="12.75">
      <c r="A134" s="326" t="s">
        <v>345</v>
      </c>
      <c r="B134" s="81"/>
      <c r="C134" s="81"/>
      <c r="D134" s="81"/>
      <c r="E134" s="81"/>
      <c r="F134" s="81"/>
      <c r="G134" s="81"/>
      <c r="H134" s="80"/>
      <c r="I134" s="80"/>
      <c r="J134" s="80"/>
      <c r="K134" s="80"/>
      <c r="L134" s="80"/>
      <c r="M134" s="80"/>
      <c r="N134" s="80"/>
    </row>
    <row r="135" ht="12">
      <c r="A135" s="326" t="s">
        <v>180</v>
      </c>
    </row>
    <row r="136" ht="12">
      <c r="A136" s="326"/>
    </row>
    <row r="137" ht="12">
      <c r="A137" s="326"/>
    </row>
    <row r="138" ht="12">
      <c r="A138" s="88"/>
    </row>
    <row r="139" ht="12">
      <c r="A139" s="67" t="s">
        <v>506</v>
      </c>
    </row>
    <row r="140" ht="12">
      <c r="A140" s="67">
        <v>2012</v>
      </c>
    </row>
    <row r="141" spans="1:12" ht="34.5" customHeight="1">
      <c r="A141" s="413" t="s">
        <v>29</v>
      </c>
      <c r="B141" s="413"/>
      <c r="C141" s="424" t="s">
        <v>8</v>
      </c>
      <c r="D141" s="424"/>
      <c r="E141" s="424" t="s">
        <v>149</v>
      </c>
      <c r="F141" s="424"/>
      <c r="G141" s="424" t="s">
        <v>373</v>
      </c>
      <c r="H141" s="424"/>
      <c r="I141" s="35"/>
      <c r="J141" s="35"/>
      <c r="K141" s="35"/>
      <c r="L141" s="35"/>
    </row>
    <row r="142" spans="1:13" ht="12">
      <c r="A142" s="426"/>
      <c r="B142" s="426"/>
      <c r="C142" s="210" t="s">
        <v>9</v>
      </c>
      <c r="D142" s="142" t="s">
        <v>12</v>
      </c>
      <c r="E142" s="174" t="s">
        <v>9</v>
      </c>
      <c r="F142" s="174" t="s">
        <v>12</v>
      </c>
      <c r="G142" s="174" t="s">
        <v>9</v>
      </c>
      <c r="H142" s="174" t="s">
        <v>12</v>
      </c>
      <c r="J142" s="160"/>
      <c r="K142" s="160"/>
      <c r="L142" s="160"/>
      <c r="M142" s="100"/>
    </row>
    <row r="143" spans="1:14" ht="36">
      <c r="A143" s="341" t="s">
        <v>33</v>
      </c>
      <c r="B143" s="71" t="s">
        <v>8</v>
      </c>
      <c r="C143" s="327">
        <v>14001.9069</v>
      </c>
      <c r="D143" s="328">
        <v>100</v>
      </c>
      <c r="E143" s="327">
        <v>9045.6597</v>
      </c>
      <c r="F143" s="328">
        <v>64.6</v>
      </c>
      <c r="G143" s="327">
        <v>4956.2473</v>
      </c>
      <c r="H143" s="328">
        <v>35.4</v>
      </c>
      <c r="I143" s="82"/>
      <c r="J143" s="83"/>
      <c r="K143" s="82"/>
      <c r="L143" s="83"/>
      <c r="M143" s="102"/>
      <c r="N143" s="74"/>
    </row>
    <row r="144" spans="1:21" ht="12" customHeight="1">
      <c r="A144" s="418" t="s">
        <v>34</v>
      </c>
      <c r="B144" s="181" t="s">
        <v>11</v>
      </c>
      <c r="C144" s="329">
        <v>5207.150900000001</v>
      </c>
      <c r="D144" s="330">
        <v>37.2</v>
      </c>
      <c r="E144" s="329">
        <v>3527.7673</v>
      </c>
      <c r="F144" s="330">
        <v>39</v>
      </c>
      <c r="G144" s="329">
        <v>1679.3836000000001</v>
      </c>
      <c r="H144" s="330">
        <v>33.9</v>
      </c>
      <c r="I144" s="70"/>
      <c r="J144" s="83"/>
      <c r="K144" s="70"/>
      <c r="L144" s="83"/>
      <c r="M144" s="70"/>
      <c r="N144" s="74"/>
      <c r="O144" s="75"/>
      <c r="Q144" s="75"/>
      <c r="S144" s="75"/>
      <c r="U144" s="75"/>
    </row>
    <row r="145" spans="1:21" ht="12" customHeight="1">
      <c r="A145" s="418"/>
      <c r="B145" s="181" t="s">
        <v>10</v>
      </c>
      <c r="C145" s="329">
        <v>8794.756</v>
      </c>
      <c r="D145" s="330">
        <v>62.8</v>
      </c>
      <c r="E145" s="329">
        <v>5517.892400000001</v>
      </c>
      <c r="F145" s="330">
        <v>61</v>
      </c>
      <c r="G145" s="329">
        <v>3276.8636</v>
      </c>
      <c r="H145" s="330">
        <v>66.1</v>
      </c>
      <c r="I145" s="70"/>
      <c r="J145" s="83"/>
      <c r="K145" s="70"/>
      <c r="L145" s="83"/>
      <c r="M145" s="70"/>
      <c r="N145" s="74"/>
      <c r="O145" s="75"/>
      <c r="Q145" s="75"/>
      <c r="S145" s="75"/>
      <c r="U145" s="75"/>
    </row>
    <row r="146" spans="1:21" ht="12">
      <c r="A146" s="417" t="s">
        <v>35</v>
      </c>
      <c r="B146" s="72" t="s">
        <v>11</v>
      </c>
      <c r="C146" s="333">
        <v>8933.328099999999</v>
      </c>
      <c r="D146" s="334">
        <v>63.8</v>
      </c>
      <c r="E146" s="333">
        <v>5721.1839</v>
      </c>
      <c r="F146" s="334">
        <v>63.2</v>
      </c>
      <c r="G146" s="333">
        <v>3212.1442</v>
      </c>
      <c r="H146" s="334">
        <v>64.8</v>
      </c>
      <c r="I146" s="70"/>
      <c r="J146" s="83"/>
      <c r="K146" s="70"/>
      <c r="L146" s="83"/>
      <c r="M146" s="70"/>
      <c r="N146" s="74"/>
      <c r="O146" s="75"/>
      <c r="Q146" s="75"/>
      <c r="S146" s="75"/>
      <c r="U146" s="75"/>
    </row>
    <row r="147" spans="1:21" ht="12" customHeight="1">
      <c r="A147" s="417"/>
      <c r="B147" s="72" t="s">
        <v>10</v>
      </c>
      <c r="C147" s="333">
        <v>5068.5788</v>
      </c>
      <c r="D147" s="334">
        <v>36.2</v>
      </c>
      <c r="E147" s="333">
        <v>3324.4757</v>
      </c>
      <c r="F147" s="334">
        <v>36.8</v>
      </c>
      <c r="G147" s="333">
        <v>1744.1031</v>
      </c>
      <c r="H147" s="334">
        <v>35.2</v>
      </c>
      <c r="I147" s="70"/>
      <c r="J147" s="83"/>
      <c r="K147" s="70"/>
      <c r="L147" s="83"/>
      <c r="M147" s="70"/>
      <c r="N147" s="74"/>
      <c r="O147" s="75"/>
      <c r="Q147" s="75"/>
      <c r="S147" s="75"/>
      <c r="U147" s="75"/>
    </row>
    <row r="148" spans="1:21" ht="12" customHeight="1">
      <c r="A148" s="418" t="s">
        <v>36</v>
      </c>
      <c r="B148" s="181" t="s">
        <v>11</v>
      </c>
      <c r="C148" s="329">
        <v>949.3542</v>
      </c>
      <c r="D148" s="330">
        <v>6.8</v>
      </c>
      <c r="E148" s="329">
        <v>712.0009</v>
      </c>
      <c r="F148" s="330">
        <v>7.9</v>
      </c>
      <c r="G148" s="329">
        <v>237.3533</v>
      </c>
      <c r="H148" s="330">
        <v>4.8</v>
      </c>
      <c r="I148" s="70"/>
      <c r="J148" s="83"/>
      <c r="K148" s="70"/>
      <c r="L148" s="83"/>
      <c r="M148" s="70"/>
      <c r="N148" s="74"/>
      <c r="O148" s="75"/>
      <c r="Q148" s="75"/>
      <c r="S148" s="75"/>
      <c r="U148" s="75"/>
    </row>
    <row r="149" spans="1:21" ht="12" customHeight="1">
      <c r="A149" s="418"/>
      <c r="B149" s="181" t="s">
        <v>10</v>
      </c>
      <c r="C149" s="329">
        <v>13052.552699999998</v>
      </c>
      <c r="D149" s="330">
        <v>93.2</v>
      </c>
      <c r="E149" s="329">
        <v>8333.6588</v>
      </c>
      <c r="F149" s="330">
        <v>92.1</v>
      </c>
      <c r="G149" s="329">
        <v>4718.894</v>
      </c>
      <c r="H149" s="330">
        <v>95.2</v>
      </c>
      <c r="I149" s="70"/>
      <c r="J149" s="83"/>
      <c r="K149" s="70"/>
      <c r="L149" s="83"/>
      <c r="M149" s="70"/>
      <c r="N149" s="74"/>
      <c r="O149" s="75"/>
      <c r="Q149" s="75"/>
      <c r="S149" s="75"/>
      <c r="U149" s="75"/>
    </row>
    <row r="150" spans="1:21" ht="12">
      <c r="A150" s="417" t="s">
        <v>37</v>
      </c>
      <c r="B150" s="72" t="s">
        <v>11</v>
      </c>
      <c r="C150" s="333">
        <v>1352.6263000000001</v>
      </c>
      <c r="D150" s="334">
        <v>9.7</v>
      </c>
      <c r="E150" s="333">
        <v>955.6854000000001</v>
      </c>
      <c r="F150" s="334">
        <v>10.6</v>
      </c>
      <c r="G150" s="333">
        <v>396.94079999999997</v>
      </c>
      <c r="H150" s="334">
        <v>8</v>
      </c>
      <c r="I150" s="70"/>
      <c r="J150" s="83"/>
      <c r="K150" s="70"/>
      <c r="L150" s="83"/>
      <c r="M150" s="70"/>
      <c r="N150" s="74"/>
      <c r="O150" s="75"/>
      <c r="Q150" s="75"/>
      <c r="S150" s="75"/>
      <c r="U150" s="75"/>
    </row>
    <row r="151" spans="1:21" ht="12" customHeight="1">
      <c r="A151" s="417"/>
      <c r="B151" s="72" t="s">
        <v>10</v>
      </c>
      <c r="C151" s="333">
        <v>12649.2807</v>
      </c>
      <c r="D151" s="334">
        <v>90.3</v>
      </c>
      <c r="E151" s="333">
        <v>8089.974200000001</v>
      </c>
      <c r="F151" s="334">
        <v>89.4</v>
      </c>
      <c r="G151" s="333">
        <v>4559.3065</v>
      </c>
      <c r="H151" s="334">
        <v>92</v>
      </c>
      <c r="I151" s="70"/>
      <c r="J151" s="83"/>
      <c r="K151" s="70"/>
      <c r="L151" s="83"/>
      <c r="M151" s="70"/>
      <c r="N151" s="74"/>
      <c r="O151" s="75"/>
      <c r="Q151" s="75"/>
      <c r="S151" s="75"/>
      <c r="U151" s="75"/>
    </row>
    <row r="152" spans="1:21" ht="12" customHeight="1">
      <c r="A152" s="418" t="s">
        <v>38</v>
      </c>
      <c r="B152" s="181" t="s">
        <v>11</v>
      </c>
      <c r="C152" s="329">
        <v>2573.8619</v>
      </c>
      <c r="D152" s="330">
        <v>18.4</v>
      </c>
      <c r="E152" s="329">
        <v>1898.7899</v>
      </c>
      <c r="F152" s="330">
        <v>21</v>
      </c>
      <c r="G152" s="329">
        <v>675.072</v>
      </c>
      <c r="H152" s="330">
        <v>13.6</v>
      </c>
      <c r="I152" s="70"/>
      <c r="J152" s="83"/>
      <c r="K152" s="70"/>
      <c r="L152" s="83"/>
      <c r="M152" s="70"/>
      <c r="N152" s="74"/>
      <c r="O152" s="75"/>
      <c r="Q152" s="75"/>
      <c r="S152" s="75"/>
      <c r="U152" s="75"/>
    </row>
    <row r="153" spans="1:21" ht="12" customHeight="1">
      <c r="A153" s="418"/>
      <c r="B153" s="181" t="s">
        <v>10</v>
      </c>
      <c r="C153" s="329">
        <v>11428.045</v>
      </c>
      <c r="D153" s="330">
        <v>81.6</v>
      </c>
      <c r="E153" s="329">
        <v>7146.8697999999995</v>
      </c>
      <c r="F153" s="330">
        <v>79</v>
      </c>
      <c r="G153" s="329">
        <v>4281.175200000001</v>
      </c>
      <c r="H153" s="330">
        <v>86.4</v>
      </c>
      <c r="I153" s="70"/>
      <c r="J153" s="83"/>
      <c r="K153" s="70"/>
      <c r="L153" s="83"/>
      <c r="M153" s="70"/>
      <c r="N153" s="74"/>
      <c r="O153" s="75"/>
      <c r="Q153" s="75"/>
      <c r="S153" s="75"/>
      <c r="U153" s="75"/>
    </row>
    <row r="154" spans="1:21" ht="12" customHeight="1">
      <c r="A154" s="417" t="s">
        <v>39</v>
      </c>
      <c r="B154" s="72" t="s">
        <v>11</v>
      </c>
      <c r="C154" s="333">
        <v>1130.64</v>
      </c>
      <c r="D154" s="334">
        <v>8.1</v>
      </c>
      <c r="E154" s="333">
        <v>717.7463</v>
      </c>
      <c r="F154" s="334">
        <v>7.9</v>
      </c>
      <c r="G154" s="333">
        <v>412.8938</v>
      </c>
      <c r="H154" s="334">
        <v>8.3</v>
      </c>
      <c r="I154" s="70"/>
      <c r="J154" s="83"/>
      <c r="K154" s="70"/>
      <c r="L154" s="83"/>
      <c r="M154" s="70"/>
      <c r="N154" s="74"/>
      <c r="O154" s="75"/>
      <c r="Q154" s="75"/>
      <c r="S154" s="75"/>
      <c r="U154" s="75"/>
    </row>
    <row r="155" spans="1:21" ht="12" customHeight="1">
      <c r="A155" s="417"/>
      <c r="B155" s="72" t="s">
        <v>10</v>
      </c>
      <c r="C155" s="333">
        <v>12871.2669</v>
      </c>
      <c r="D155" s="334">
        <v>91.9</v>
      </c>
      <c r="E155" s="333">
        <v>8327.913400000001</v>
      </c>
      <c r="F155" s="334">
        <v>92.1</v>
      </c>
      <c r="G155" s="333">
        <v>4543.3535</v>
      </c>
      <c r="H155" s="334">
        <v>91.7</v>
      </c>
      <c r="I155" s="70"/>
      <c r="J155" s="83"/>
      <c r="K155" s="70"/>
      <c r="L155" s="83"/>
      <c r="M155" s="70"/>
      <c r="N155" s="74"/>
      <c r="O155" s="75"/>
      <c r="Q155" s="75"/>
      <c r="S155" s="75"/>
      <c r="U155" s="75"/>
    </row>
    <row r="156" spans="1:21" ht="12" customHeight="1">
      <c r="A156" s="418" t="s">
        <v>40</v>
      </c>
      <c r="B156" s="181" t="s">
        <v>11</v>
      </c>
      <c r="C156" s="329">
        <v>2172.968</v>
      </c>
      <c r="D156" s="330">
        <v>15.5</v>
      </c>
      <c r="E156" s="329">
        <v>1502.4263</v>
      </c>
      <c r="F156" s="330">
        <v>16.6</v>
      </c>
      <c r="G156" s="329">
        <v>670.5417</v>
      </c>
      <c r="H156" s="330">
        <v>13.5</v>
      </c>
      <c r="I156" s="70"/>
      <c r="J156" s="83"/>
      <c r="K156" s="70"/>
      <c r="L156" s="83"/>
      <c r="M156" s="70"/>
      <c r="N156" s="74"/>
      <c r="O156" s="75"/>
      <c r="Q156" s="75"/>
      <c r="S156" s="75"/>
      <c r="U156" s="75"/>
    </row>
    <row r="157" spans="1:21" ht="12" customHeight="1">
      <c r="A157" s="418"/>
      <c r="B157" s="181" t="s">
        <v>10</v>
      </c>
      <c r="C157" s="329">
        <v>11828.939</v>
      </c>
      <c r="D157" s="330">
        <v>84.5</v>
      </c>
      <c r="E157" s="329">
        <v>7543.2334</v>
      </c>
      <c r="F157" s="330">
        <v>83.4</v>
      </c>
      <c r="G157" s="329">
        <v>4285.705599999999</v>
      </c>
      <c r="H157" s="330">
        <v>86.5</v>
      </c>
      <c r="I157" s="70"/>
      <c r="J157" s="83"/>
      <c r="K157" s="70"/>
      <c r="L157" s="83"/>
      <c r="M157" s="70"/>
      <c r="N157" s="74"/>
      <c r="O157" s="75"/>
      <c r="Q157" s="75"/>
      <c r="S157" s="75"/>
      <c r="U157" s="75"/>
    </row>
    <row r="158" spans="1:17" ht="12">
      <c r="A158" s="417" t="s">
        <v>157</v>
      </c>
      <c r="B158" s="72" t="s">
        <v>11</v>
      </c>
      <c r="C158" s="333">
        <v>1058.581</v>
      </c>
      <c r="D158" s="334">
        <v>7.6</v>
      </c>
      <c r="E158" s="333">
        <v>695.2255</v>
      </c>
      <c r="F158" s="334">
        <v>7.7</v>
      </c>
      <c r="G158" s="333">
        <v>363.3555</v>
      </c>
      <c r="H158" s="334">
        <v>7.3</v>
      </c>
      <c r="I158" s="70"/>
      <c r="J158" s="83"/>
      <c r="K158" s="70"/>
      <c r="L158" s="83"/>
      <c r="M158" s="70"/>
      <c r="N158" s="85"/>
      <c r="O158" s="100"/>
      <c r="P158" s="100"/>
      <c r="Q158" s="100"/>
    </row>
    <row r="159" spans="1:17" ht="12" customHeight="1">
      <c r="A159" s="417"/>
      <c r="B159" s="72" t="s">
        <v>10</v>
      </c>
      <c r="C159" s="333">
        <v>12943.3259</v>
      </c>
      <c r="D159" s="334">
        <v>92.4</v>
      </c>
      <c r="E159" s="333">
        <v>8350.4342</v>
      </c>
      <c r="F159" s="334">
        <v>92.3</v>
      </c>
      <c r="G159" s="333">
        <v>4592.891799999999</v>
      </c>
      <c r="H159" s="334">
        <v>92.7</v>
      </c>
      <c r="I159" s="70"/>
      <c r="J159" s="83"/>
      <c r="K159" s="70"/>
      <c r="L159" s="83"/>
      <c r="M159" s="70"/>
      <c r="N159" s="85"/>
      <c r="O159" s="100"/>
      <c r="P159" s="100"/>
      <c r="Q159" s="100"/>
    </row>
    <row r="160" spans="1:21" ht="12">
      <c r="A160" s="418" t="s">
        <v>158</v>
      </c>
      <c r="B160" s="181" t="s">
        <v>11</v>
      </c>
      <c r="C160" s="329">
        <v>69.80260000000001</v>
      </c>
      <c r="D160" s="330">
        <v>0.5</v>
      </c>
      <c r="E160" s="329">
        <v>40.6559</v>
      </c>
      <c r="F160" s="330">
        <v>0.4</v>
      </c>
      <c r="G160" s="329">
        <v>29.1468</v>
      </c>
      <c r="H160" s="330">
        <v>0.6</v>
      </c>
      <c r="I160" s="70"/>
      <c r="J160" s="83"/>
      <c r="K160" s="70"/>
      <c r="L160" s="83"/>
      <c r="M160" s="70"/>
      <c r="N160" s="83"/>
      <c r="O160" s="82"/>
      <c r="P160" s="83"/>
      <c r="Q160" s="101"/>
      <c r="S160" s="75"/>
      <c r="U160" s="75"/>
    </row>
    <row r="161" spans="1:21" ht="12" customHeight="1">
      <c r="A161" s="436"/>
      <c r="B161" s="184" t="s">
        <v>10</v>
      </c>
      <c r="C161" s="331">
        <v>13932.1043</v>
      </c>
      <c r="D161" s="332">
        <v>99.5</v>
      </c>
      <c r="E161" s="331">
        <v>9005.0038</v>
      </c>
      <c r="F161" s="332">
        <v>99.6</v>
      </c>
      <c r="G161" s="331">
        <v>4927.1005</v>
      </c>
      <c r="H161" s="332">
        <v>99.4</v>
      </c>
      <c r="I161" s="70"/>
      <c r="J161" s="83"/>
      <c r="K161" s="70"/>
      <c r="L161" s="83"/>
      <c r="M161" s="70"/>
      <c r="N161" s="83"/>
      <c r="O161" s="82"/>
      <c r="P161" s="83"/>
      <c r="Q161" s="101"/>
      <c r="S161" s="75"/>
      <c r="U161" s="75"/>
    </row>
    <row r="162" spans="1:17" ht="12">
      <c r="A162" s="97" t="s">
        <v>137</v>
      </c>
      <c r="B162" s="79"/>
      <c r="C162" s="79"/>
      <c r="D162" s="79"/>
      <c r="E162" s="79"/>
      <c r="F162" s="79"/>
      <c r="G162" s="79"/>
      <c r="H162" s="79"/>
      <c r="I162" s="100"/>
      <c r="J162" s="100"/>
      <c r="K162" s="100"/>
      <c r="L162" s="100"/>
      <c r="M162" s="100"/>
      <c r="N162" s="100"/>
      <c r="O162" s="100"/>
      <c r="P162" s="100"/>
      <c r="Q162" s="100"/>
    </row>
    <row r="163" spans="1:13" ht="12">
      <c r="A163" s="337" t="s">
        <v>345</v>
      </c>
      <c r="B163" s="79"/>
      <c r="C163" s="79"/>
      <c r="D163" s="79"/>
      <c r="E163" s="79"/>
      <c r="F163" s="79"/>
      <c r="G163" s="79"/>
      <c r="H163" s="79"/>
      <c r="I163" s="100"/>
      <c r="J163" s="100"/>
      <c r="K163" s="100"/>
      <c r="L163" s="100"/>
      <c r="M163" s="100"/>
    </row>
    <row r="164" spans="1:13" ht="12">
      <c r="A164" s="337" t="s">
        <v>180</v>
      </c>
      <c r="B164" s="79"/>
      <c r="C164" s="79"/>
      <c r="D164" s="79"/>
      <c r="E164" s="79"/>
      <c r="F164" s="79"/>
      <c r="G164" s="79"/>
      <c r="H164" s="79"/>
      <c r="I164" s="100"/>
      <c r="J164" s="100"/>
      <c r="K164" s="100"/>
      <c r="L164" s="100"/>
      <c r="M164" s="100"/>
    </row>
    <row r="165" spans="1:8" ht="28.5" customHeight="1">
      <c r="A165" s="420" t="s">
        <v>346</v>
      </c>
      <c r="B165" s="420"/>
      <c r="C165" s="420"/>
      <c r="D165" s="420"/>
      <c r="E165" s="420"/>
      <c r="F165" s="420"/>
      <c r="G165" s="420"/>
      <c r="H165" s="420"/>
    </row>
    <row r="166" spans="1:8" ht="14.25" customHeight="1">
      <c r="A166" s="306"/>
      <c r="B166" s="86"/>
      <c r="C166" s="86"/>
      <c r="D166" s="86"/>
      <c r="E166" s="86"/>
      <c r="F166" s="86"/>
      <c r="G166" s="86"/>
      <c r="H166" s="86"/>
    </row>
    <row r="167" ht="12">
      <c r="A167" s="88"/>
    </row>
    <row r="168" ht="12">
      <c r="A168" s="88"/>
    </row>
    <row r="169" ht="12">
      <c r="A169" s="67" t="s">
        <v>507</v>
      </c>
    </row>
    <row r="170" ht="12">
      <c r="A170" s="67">
        <v>2012</v>
      </c>
    </row>
    <row r="171" spans="1:7" ht="14.25" customHeight="1">
      <c r="A171" s="437" t="s">
        <v>41</v>
      </c>
      <c r="B171" s="439" t="s">
        <v>8</v>
      </c>
      <c r="C171" s="439"/>
      <c r="D171" s="428" t="s">
        <v>6</v>
      </c>
      <c r="E171" s="428"/>
      <c r="F171" s="428" t="s">
        <v>7</v>
      </c>
      <c r="G171" s="428"/>
    </row>
    <row r="172" spans="1:10" ht="14.25" customHeight="1">
      <c r="A172" s="438"/>
      <c r="B172" s="91" t="s">
        <v>9</v>
      </c>
      <c r="C172" s="91" t="s">
        <v>12</v>
      </c>
      <c r="D172" s="156" t="s">
        <v>9</v>
      </c>
      <c r="E172" s="156" t="s">
        <v>12</v>
      </c>
      <c r="F172" s="156" t="s">
        <v>9</v>
      </c>
      <c r="G172" s="156" t="s">
        <v>12</v>
      </c>
      <c r="H172" s="70"/>
      <c r="I172" s="70"/>
      <c r="J172" s="70"/>
    </row>
    <row r="173" spans="1:10" ht="34.5" customHeight="1">
      <c r="A173" s="104" t="s">
        <v>156</v>
      </c>
      <c r="B173" s="327">
        <v>12795.9589</v>
      </c>
      <c r="C173" s="328">
        <v>100</v>
      </c>
      <c r="D173" s="327">
        <v>5715.6475</v>
      </c>
      <c r="E173" s="328">
        <v>44.7</v>
      </c>
      <c r="F173" s="327">
        <v>7080.311299999999</v>
      </c>
      <c r="G173" s="328">
        <v>55.3</v>
      </c>
      <c r="H173" s="148"/>
      <c r="I173" s="70"/>
      <c r="J173" s="70"/>
    </row>
    <row r="174" spans="1:256" ht="12">
      <c r="A174" s="194" t="s">
        <v>42</v>
      </c>
      <c r="B174" s="329">
        <v>3644.9727000000003</v>
      </c>
      <c r="C174" s="330">
        <v>28.5</v>
      </c>
      <c r="D174" s="329">
        <v>1461.359</v>
      </c>
      <c r="E174" s="330">
        <v>25.6</v>
      </c>
      <c r="F174" s="329">
        <v>2183.6137000000003</v>
      </c>
      <c r="G174" s="330">
        <v>30.8</v>
      </c>
      <c r="H174" s="70"/>
      <c r="I174" s="70"/>
      <c r="J174" s="70"/>
      <c r="L174" s="70"/>
      <c r="IV174" s="70"/>
    </row>
    <row r="175" spans="1:12" ht="12">
      <c r="A175" s="105" t="s">
        <v>43</v>
      </c>
      <c r="B175" s="333">
        <v>2656.694</v>
      </c>
      <c r="C175" s="334">
        <v>20.8</v>
      </c>
      <c r="D175" s="333">
        <v>1252.8432</v>
      </c>
      <c r="E175" s="334">
        <v>21.9</v>
      </c>
      <c r="F175" s="333">
        <v>1403.8508</v>
      </c>
      <c r="G175" s="334">
        <v>19.8</v>
      </c>
      <c r="H175" s="70"/>
      <c r="I175" s="70"/>
      <c r="J175" s="70"/>
      <c r="L175" s="70"/>
    </row>
    <row r="176" spans="1:12" ht="12">
      <c r="A176" s="194" t="s">
        <v>44</v>
      </c>
      <c r="B176" s="329">
        <v>2152.6349</v>
      </c>
      <c r="C176" s="330">
        <v>16.8</v>
      </c>
      <c r="D176" s="329">
        <v>972.5129000000001</v>
      </c>
      <c r="E176" s="330">
        <v>17</v>
      </c>
      <c r="F176" s="329">
        <v>1180.122</v>
      </c>
      <c r="G176" s="330">
        <v>16.7</v>
      </c>
      <c r="H176" s="70"/>
      <c r="I176" s="70"/>
      <c r="J176" s="70"/>
      <c r="L176" s="70"/>
    </row>
    <row r="177" spans="1:12" ht="12">
      <c r="A177" s="105" t="s">
        <v>45</v>
      </c>
      <c r="B177" s="333">
        <v>1283.4929</v>
      </c>
      <c r="C177" s="334">
        <v>10</v>
      </c>
      <c r="D177" s="333">
        <v>587.5148</v>
      </c>
      <c r="E177" s="334">
        <v>10.3</v>
      </c>
      <c r="F177" s="333">
        <v>695.9780999999999</v>
      </c>
      <c r="G177" s="334">
        <v>9.8</v>
      </c>
      <c r="H177" s="70"/>
      <c r="I177" s="70"/>
      <c r="J177" s="70"/>
      <c r="L177" s="70"/>
    </row>
    <row r="178" spans="1:12" ht="12">
      <c r="A178" s="194" t="s">
        <v>46</v>
      </c>
      <c r="B178" s="329">
        <v>940.6293000000001</v>
      </c>
      <c r="C178" s="330">
        <v>7.4</v>
      </c>
      <c r="D178" s="329">
        <v>412.2119</v>
      </c>
      <c r="E178" s="330">
        <v>7.2</v>
      </c>
      <c r="F178" s="329">
        <v>528.4174</v>
      </c>
      <c r="G178" s="330">
        <v>7.5</v>
      </c>
      <c r="H178" s="70"/>
      <c r="I178" s="70"/>
      <c r="J178" s="70"/>
      <c r="L178" s="70"/>
    </row>
    <row r="179" spans="1:12" ht="12">
      <c r="A179" s="105" t="s">
        <v>47</v>
      </c>
      <c r="B179" s="333">
        <v>1020.0905</v>
      </c>
      <c r="C179" s="334">
        <v>8</v>
      </c>
      <c r="D179" s="333">
        <v>472.5173</v>
      </c>
      <c r="E179" s="334">
        <v>8.3</v>
      </c>
      <c r="F179" s="333">
        <v>547.5731999999999</v>
      </c>
      <c r="G179" s="334">
        <v>7.7</v>
      </c>
      <c r="H179" s="70"/>
      <c r="I179" s="70"/>
      <c r="J179" s="70"/>
      <c r="L179" s="70"/>
    </row>
    <row r="180" spans="1:12" ht="12">
      <c r="A180" s="195" t="s">
        <v>48</v>
      </c>
      <c r="B180" s="331">
        <v>1097.4445</v>
      </c>
      <c r="C180" s="332">
        <v>8.6</v>
      </c>
      <c r="D180" s="331">
        <v>556.6884</v>
      </c>
      <c r="E180" s="332">
        <v>9.7</v>
      </c>
      <c r="F180" s="331">
        <v>540.7561</v>
      </c>
      <c r="G180" s="332">
        <v>7.6</v>
      </c>
      <c r="H180" s="70"/>
      <c r="I180" s="70"/>
      <c r="J180" s="70"/>
      <c r="L180" s="70"/>
    </row>
    <row r="181" spans="1:7" ht="12">
      <c r="A181" s="97" t="s">
        <v>137</v>
      </c>
      <c r="B181" s="106"/>
      <c r="C181" s="107"/>
      <c r="D181" s="42"/>
      <c r="E181" s="107"/>
      <c r="F181" s="108"/>
      <c r="G181" s="108"/>
    </row>
    <row r="182" spans="1:7" ht="12">
      <c r="A182" s="337" t="s">
        <v>345</v>
      </c>
      <c r="B182" s="106"/>
      <c r="C182" s="107"/>
      <c r="D182" s="42"/>
      <c r="E182" s="107"/>
      <c r="F182" s="108"/>
      <c r="G182" s="108"/>
    </row>
    <row r="183" spans="1:7" ht="12">
      <c r="A183" s="337" t="s">
        <v>180</v>
      </c>
      <c r="B183" s="106"/>
      <c r="C183" s="107"/>
      <c r="D183" s="42"/>
      <c r="E183" s="107"/>
      <c r="F183" s="108"/>
      <c r="G183" s="108"/>
    </row>
    <row r="184" spans="1:7" ht="12">
      <c r="A184" s="338" t="s">
        <v>49</v>
      </c>
      <c r="B184" s="109"/>
      <c r="C184" s="109"/>
      <c r="D184" s="109"/>
      <c r="E184" s="109"/>
      <c r="F184" s="109"/>
      <c r="G184" s="109"/>
    </row>
    <row r="185" spans="1:7" ht="12">
      <c r="A185" s="110"/>
      <c r="B185" s="110"/>
      <c r="C185" s="110"/>
      <c r="D185" s="110"/>
      <c r="E185" s="110"/>
      <c r="F185" s="110"/>
      <c r="G185" s="110"/>
    </row>
    <row r="186" spans="1:7" ht="12">
      <c r="A186" s="110"/>
      <c r="B186" s="110"/>
      <c r="C186" s="110"/>
      <c r="D186" s="110"/>
      <c r="E186" s="110"/>
      <c r="F186" s="110"/>
      <c r="G186" s="110"/>
    </row>
    <row r="187" spans="1:11" ht="12" customHeight="1">
      <c r="A187" s="41"/>
      <c r="B187" s="110"/>
      <c r="C187" s="110"/>
      <c r="D187" s="110"/>
      <c r="E187" s="110"/>
      <c r="F187" s="110"/>
      <c r="G187" s="110"/>
      <c r="I187" s="111"/>
      <c r="K187" s="111"/>
    </row>
    <row r="188" spans="1:11" ht="12">
      <c r="A188" s="67" t="s">
        <v>508</v>
      </c>
      <c r="B188" s="110"/>
      <c r="C188" s="110"/>
      <c r="D188" s="110"/>
      <c r="E188" s="110"/>
      <c r="F188" s="110"/>
      <c r="G188" s="110"/>
      <c r="I188" s="111"/>
      <c r="K188" s="111"/>
    </row>
    <row r="189" spans="1:11" ht="12">
      <c r="A189" s="67">
        <v>2012</v>
      </c>
      <c r="C189" s="111"/>
      <c r="E189" s="111"/>
      <c r="G189" s="111"/>
      <c r="I189" s="111"/>
      <c r="K189" s="111"/>
    </row>
    <row r="190" spans="1:12" ht="12" customHeight="1">
      <c r="A190" s="437" t="s">
        <v>41</v>
      </c>
      <c r="B190" s="435" t="s">
        <v>8</v>
      </c>
      <c r="C190" s="435"/>
      <c r="D190" s="435" t="s">
        <v>16</v>
      </c>
      <c r="E190" s="435"/>
      <c r="F190" s="435" t="s">
        <v>13</v>
      </c>
      <c r="G190" s="435"/>
      <c r="H190" s="435" t="s">
        <v>2</v>
      </c>
      <c r="I190" s="435"/>
      <c r="J190" s="424" t="s">
        <v>14</v>
      </c>
      <c r="K190" s="424"/>
      <c r="L190" s="68"/>
    </row>
    <row r="191" spans="1:11" ht="12">
      <c r="A191" s="438"/>
      <c r="B191" s="78" t="s">
        <v>9</v>
      </c>
      <c r="C191" s="78" t="s">
        <v>12</v>
      </c>
      <c r="D191" s="78" t="s">
        <v>9</v>
      </c>
      <c r="E191" s="78" t="s">
        <v>12</v>
      </c>
      <c r="F191" s="78" t="s">
        <v>9</v>
      </c>
      <c r="G191" s="78" t="s">
        <v>12</v>
      </c>
      <c r="H191" s="78" t="s">
        <v>9</v>
      </c>
      <c r="I191" s="78" t="s">
        <v>12</v>
      </c>
      <c r="J191" s="78" t="s">
        <v>9</v>
      </c>
      <c r="K191" s="78" t="s">
        <v>12</v>
      </c>
    </row>
    <row r="192" spans="1:12" ht="36.75" customHeight="1">
      <c r="A192" s="104" t="s">
        <v>156</v>
      </c>
      <c r="B192" s="327">
        <v>12795.9589</v>
      </c>
      <c r="C192" s="328">
        <v>100</v>
      </c>
      <c r="D192" s="327">
        <v>5275.7392</v>
      </c>
      <c r="E192" s="328">
        <v>41.2</v>
      </c>
      <c r="F192" s="327">
        <v>3366.6352</v>
      </c>
      <c r="G192" s="328">
        <v>26.3</v>
      </c>
      <c r="H192" s="327">
        <v>3438.3241000000003</v>
      </c>
      <c r="I192" s="328">
        <v>26.9</v>
      </c>
      <c r="J192" s="327">
        <v>715.2604</v>
      </c>
      <c r="K192" s="328">
        <v>5.6</v>
      </c>
      <c r="L192" s="148"/>
    </row>
    <row r="193" spans="1:22" ht="12">
      <c r="A193" s="194" t="s">
        <v>42</v>
      </c>
      <c r="B193" s="329">
        <v>3644.9727000000003</v>
      </c>
      <c r="C193" s="330">
        <v>28.5</v>
      </c>
      <c r="D193" s="329">
        <v>1201.6881</v>
      </c>
      <c r="E193" s="330">
        <v>22.8</v>
      </c>
      <c r="F193" s="329">
        <v>967.8293000000001</v>
      </c>
      <c r="G193" s="330">
        <v>28.7</v>
      </c>
      <c r="H193" s="329">
        <v>1164.404</v>
      </c>
      <c r="I193" s="330">
        <v>33.9</v>
      </c>
      <c r="J193" s="329">
        <v>311.0512</v>
      </c>
      <c r="K193" s="330">
        <v>43.5</v>
      </c>
      <c r="L193" s="70"/>
      <c r="M193" s="111"/>
      <c r="N193" s="70"/>
      <c r="O193" s="111"/>
      <c r="P193" s="70"/>
      <c r="R193" s="70"/>
      <c r="T193" s="70"/>
      <c r="V193" s="70"/>
    </row>
    <row r="194" spans="1:20" ht="12">
      <c r="A194" s="105" t="s">
        <v>43</v>
      </c>
      <c r="B194" s="333">
        <v>2656.694</v>
      </c>
      <c r="C194" s="334">
        <v>20.8</v>
      </c>
      <c r="D194" s="333">
        <v>1180.7668</v>
      </c>
      <c r="E194" s="334">
        <v>22.4</v>
      </c>
      <c r="F194" s="333">
        <v>729.5496999999999</v>
      </c>
      <c r="G194" s="334">
        <v>21.7</v>
      </c>
      <c r="H194" s="333">
        <v>618.4305</v>
      </c>
      <c r="I194" s="334">
        <v>18</v>
      </c>
      <c r="J194" s="333">
        <v>127.947</v>
      </c>
      <c r="K194" s="334">
        <v>17.9</v>
      </c>
      <c r="L194" s="70"/>
      <c r="M194" s="111"/>
      <c r="N194" s="70"/>
      <c r="O194" s="111"/>
      <c r="P194" s="70"/>
      <c r="R194" s="70"/>
      <c r="T194" s="70"/>
    </row>
    <row r="195" spans="1:20" ht="12">
      <c r="A195" s="194" t="s">
        <v>44</v>
      </c>
      <c r="B195" s="329">
        <v>2152.6349</v>
      </c>
      <c r="C195" s="330">
        <v>16.8</v>
      </c>
      <c r="D195" s="329">
        <v>989.6203</v>
      </c>
      <c r="E195" s="330">
        <v>18.8</v>
      </c>
      <c r="F195" s="329">
        <v>571.8859</v>
      </c>
      <c r="G195" s="330">
        <v>17</v>
      </c>
      <c r="H195" s="329">
        <v>501.2724</v>
      </c>
      <c r="I195" s="330">
        <v>14.6</v>
      </c>
      <c r="J195" s="329">
        <v>89.8563</v>
      </c>
      <c r="K195" s="330">
        <v>12.6</v>
      </c>
      <c r="L195" s="70"/>
      <c r="M195" s="111"/>
      <c r="N195" s="70"/>
      <c r="O195" s="111"/>
      <c r="P195" s="70"/>
      <c r="R195" s="70"/>
      <c r="T195" s="70"/>
    </row>
    <row r="196" spans="1:20" ht="12">
      <c r="A196" s="105" t="s">
        <v>45</v>
      </c>
      <c r="B196" s="333">
        <v>1283.4929</v>
      </c>
      <c r="C196" s="334">
        <v>10</v>
      </c>
      <c r="D196" s="333">
        <v>581.8322</v>
      </c>
      <c r="E196" s="334">
        <v>11</v>
      </c>
      <c r="F196" s="333">
        <v>325.4352</v>
      </c>
      <c r="G196" s="334">
        <v>9.7</v>
      </c>
      <c r="H196" s="333">
        <v>313.862</v>
      </c>
      <c r="I196" s="334">
        <v>9.1</v>
      </c>
      <c r="J196" s="333">
        <v>62.3636</v>
      </c>
      <c r="K196" s="334">
        <v>8.7</v>
      </c>
      <c r="L196" s="70"/>
      <c r="M196" s="111"/>
      <c r="N196" s="70"/>
      <c r="O196" s="111"/>
      <c r="P196" s="70"/>
      <c r="R196" s="70"/>
      <c r="T196" s="70"/>
    </row>
    <row r="197" spans="1:20" ht="12">
      <c r="A197" s="194" t="s">
        <v>46</v>
      </c>
      <c r="B197" s="329">
        <v>940.6293000000001</v>
      </c>
      <c r="C197" s="330">
        <v>7.4</v>
      </c>
      <c r="D197" s="329">
        <v>447.61190000000005</v>
      </c>
      <c r="E197" s="330">
        <v>8.5</v>
      </c>
      <c r="F197" s="329">
        <v>235.08329999999998</v>
      </c>
      <c r="G197" s="330">
        <v>7</v>
      </c>
      <c r="H197" s="329">
        <v>218.0696</v>
      </c>
      <c r="I197" s="330">
        <v>6.3</v>
      </c>
      <c r="J197" s="329">
        <v>39.8645</v>
      </c>
      <c r="K197" s="330">
        <v>5.6</v>
      </c>
      <c r="L197" s="70"/>
      <c r="M197" s="111"/>
      <c r="N197" s="70"/>
      <c r="O197" s="111"/>
      <c r="P197" s="70"/>
      <c r="R197" s="70"/>
      <c r="T197" s="70"/>
    </row>
    <row r="198" spans="1:20" ht="12">
      <c r="A198" s="105" t="s">
        <v>47</v>
      </c>
      <c r="B198" s="333">
        <v>1020.0905</v>
      </c>
      <c r="C198" s="334">
        <v>8</v>
      </c>
      <c r="D198" s="333">
        <v>434.3544</v>
      </c>
      <c r="E198" s="334">
        <v>8.2</v>
      </c>
      <c r="F198" s="333">
        <v>242.77179999999998</v>
      </c>
      <c r="G198" s="334">
        <v>7.2</v>
      </c>
      <c r="H198" s="333">
        <v>304.8898</v>
      </c>
      <c r="I198" s="334">
        <v>8.9</v>
      </c>
      <c r="J198" s="333">
        <v>38.0745</v>
      </c>
      <c r="K198" s="334">
        <v>5.3</v>
      </c>
      <c r="L198" s="70"/>
      <c r="M198" s="111"/>
      <c r="N198" s="70"/>
      <c r="O198" s="111"/>
      <c r="P198" s="70"/>
      <c r="R198" s="70"/>
      <c r="T198" s="70"/>
    </row>
    <row r="199" spans="1:20" ht="12">
      <c r="A199" s="195" t="s">
        <v>48</v>
      </c>
      <c r="B199" s="331">
        <v>1097.4445</v>
      </c>
      <c r="C199" s="332">
        <v>8.6</v>
      </c>
      <c r="D199" s="331">
        <v>439.8654</v>
      </c>
      <c r="E199" s="332">
        <v>8.3</v>
      </c>
      <c r="F199" s="331">
        <v>294.08</v>
      </c>
      <c r="G199" s="332">
        <v>8.7</v>
      </c>
      <c r="H199" s="331">
        <v>317.39570000000003</v>
      </c>
      <c r="I199" s="332">
        <v>9.2</v>
      </c>
      <c r="J199" s="331">
        <v>46.1034</v>
      </c>
      <c r="K199" s="332">
        <v>6.4</v>
      </c>
      <c r="L199" s="70"/>
      <c r="M199" s="111"/>
      <c r="N199" s="70"/>
      <c r="O199" s="111"/>
      <c r="P199" s="70"/>
      <c r="R199" s="70"/>
      <c r="T199" s="70"/>
    </row>
    <row r="200" spans="1:7" ht="12">
      <c r="A200" s="97" t="s">
        <v>137</v>
      </c>
      <c r="B200" s="106"/>
      <c r="C200" s="107"/>
      <c r="D200" s="42"/>
      <c r="E200" s="107"/>
      <c r="F200" s="108"/>
      <c r="G200" s="108"/>
    </row>
    <row r="201" spans="1:7" ht="12">
      <c r="A201" s="337" t="s">
        <v>345</v>
      </c>
      <c r="B201" s="106"/>
      <c r="C201" s="107"/>
      <c r="D201" s="42"/>
      <c r="E201" s="107"/>
      <c r="F201" s="108"/>
      <c r="G201" s="108"/>
    </row>
    <row r="202" spans="1:7" ht="12">
      <c r="A202" s="337" t="s">
        <v>180</v>
      </c>
      <c r="B202" s="106"/>
      <c r="C202" s="107"/>
      <c r="D202" s="42"/>
      <c r="E202" s="107"/>
      <c r="F202" s="108"/>
      <c r="G202" s="108"/>
    </row>
    <row r="203" spans="1:11" ht="12">
      <c r="A203" s="338" t="s">
        <v>49</v>
      </c>
      <c r="B203" s="109"/>
      <c r="C203" s="109"/>
      <c r="D203" s="109"/>
      <c r="E203" s="109"/>
      <c r="F203" s="109"/>
      <c r="G203" s="109"/>
      <c r="H203" s="109"/>
      <c r="I203" s="109"/>
      <c r="J203" s="109"/>
      <c r="K203" s="109"/>
    </row>
    <row r="204" spans="1:11" ht="12">
      <c r="A204" s="338"/>
      <c r="B204" s="109"/>
      <c r="C204" s="109"/>
      <c r="D204" s="109"/>
      <c r="E204" s="109"/>
      <c r="F204" s="109"/>
      <c r="G204" s="109"/>
      <c r="H204" s="109"/>
      <c r="I204" s="109"/>
      <c r="J204" s="109"/>
      <c r="K204" s="109"/>
    </row>
    <row r="205" spans="1:11" ht="12">
      <c r="A205" s="338"/>
      <c r="B205" s="109"/>
      <c r="C205" s="109"/>
      <c r="D205" s="109"/>
      <c r="E205" s="109"/>
      <c r="F205" s="109"/>
      <c r="G205" s="109"/>
      <c r="H205" s="109"/>
      <c r="I205" s="109"/>
      <c r="J205" s="109"/>
      <c r="K205" s="109"/>
    </row>
    <row r="206" spans="2:7" ht="12" customHeight="1">
      <c r="B206" s="112"/>
      <c r="C206" s="112"/>
      <c r="D206" s="112"/>
      <c r="E206" s="112"/>
      <c r="F206" s="112"/>
      <c r="G206" s="112"/>
    </row>
    <row r="207" spans="1:7" ht="12" customHeight="1">
      <c r="A207" s="113" t="s">
        <v>375</v>
      </c>
      <c r="B207" s="112"/>
      <c r="C207" s="112"/>
      <c r="D207" s="112"/>
      <c r="E207" s="112"/>
      <c r="F207" s="112"/>
      <c r="G207" s="112"/>
    </row>
    <row r="208" spans="1:7" ht="12" customHeight="1">
      <c r="A208" s="67">
        <v>2012</v>
      </c>
      <c r="B208" s="112"/>
      <c r="C208" s="112"/>
      <c r="D208" s="112"/>
      <c r="E208" s="112"/>
      <c r="F208" s="112"/>
      <c r="G208" s="112"/>
    </row>
    <row r="209" spans="1:7" ht="48.75" customHeight="1">
      <c r="A209" s="339" t="s">
        <v>197</v>
      </c>
      <c r="B209" s="78" t="s">
        <v>50</v>
      </c>
      <c r="C209" s="114" t="s">
        <v>51</v>
      </c>
      <c r="D209" s="78" t="s">
        <v>52</v>
      </c>
      <c r="E209" s="68"/>
      <c r="F209" s="109"/>
      <c r="G209" s="115"/>
    </row>
    <row r="210" spans="1:7" ht="22.5" customHeight="1">
      <c r="A210" s="340" t="s">
        <v>50</v>
      </c>
      <c r="B210" s="343">
        <v>52616.96961809341</v>
      </c>
      <c r="C210" s="343">
        <v>28129.637650943532</v>
      </c>
      <c r="D210" s="344">
        <v>1.870517148887928</v>
      </c>
      <c r="F210" s="109"/>
      <c r="G210" s="115"/>
    </row>
    <row r="211" spans="1:7" ht="12">
      <c r="A211" s="97" t="s">
        <v>137</v>
      </c>
      <c r="B211" s="116"/>
      <c r="C211" s="117"/>
      <c r="D211" s="116"/>
      <c r="E211" s="118"/>
      <c r="F211" s="109"/>
      <c r="G211" s="115"/>
    </row>
    <row r="212" spans="1:7" ht="12">
      <c r="A212" s="337" t="s">
        <v>345</v>
      </c>
      <c r="B212" s="116"/>
      <c r="C212" s="117"/>
      <c r="D212" s="116"/>
      <c r="E212" s="118"/>
      <c r="F212" s="109"/>
      <c r="G212" s="115"/>
    </row>
    <row r="213" spans="1:7" ht="12">
      <c r="A213" s="337" t="s">
        <v>180</v>
      </c>
      <c r="B213" s="116"/>
      <c r="C213" s="117"/>
      <c r="D213" s="116"/>
      <c r="E213" s="118"/>
      <c r="F213" s="109"/>
      <c r="G213" s="115"/>
    </row>
    <row r="214" spans="1:7" ht="12">
      <c r="A214" s="98" t="s">
        <v>53</v>
      </c>
      <c r="B214" s="98"/>
      <c r="C214" s="98"/>
      <c r="D214" s="98"/>
      <c r="E214" s="119"/>
      <c r="F214" s="112"/>
      <c r="G214" s="112"/>
    </row>
    <row r="215" spans="2:7" ht="12" customHeight="1">
      <c r="B215" s="112"/>
      <c r="C215" s="112"/>
      <c r="D215" s="112"/>
      <c r="E215" s="112"/>
      <c r="F215" s="112"/>
      <c r="G215" s="112"/>
    </row>
    <row r="216" spans="2:7" ht="12" customHeight="1">
      <c r="B216" s="112"/>
      <c r="C216" s="112"/>
      <c r="D216" s="112"/>
      <c r="E216" s="112"/>
      <c r="F216" s="112"/>
      <c r="G216" s="112"/>
    </row>
    <row r="217" spans="2:7" ht="12" customHeight="1">
      <c r="B217" s="112"/>
      <c r="C217" s="112"/>
      <c r="D217" s="112"/>
      <c r="E217" s="112"/>
      <c r="F217" s="112"/>
      <c r="G217" s="112"/>
    </row>
    <row r="218" ht="12">
      <c r="A218" s="113" t="s">
        <v>376</v>
      </c>
    </row>
    <row r="219" ht="12">
      <c r="A219" s="67">
        <v>2012</v>
      </c>
    </row>
    <row r="220" spans="1:7" ht="76.5" customHeight="1">
      <c r="A220" s="339" t="s">
        <v>197</v>
      </c>
      <c r="B220" s="78" t="s">
        <v>50</v>
      </c>
      <c r="C220" s="114" t="s">
        <v>54</v>
      </c>
      <c r="D220" s="78" t="s">
        <v>52</v>
      </c>
      <c r="E220" s="68"/>
      <c r="F220" s="109"/>
      <c r="G220" s="115"/>
    </row>
    <row r="221" spans="1:7" ht="21" customHeight="1">
      <c r="A221" s="340" t="s">
        <v>8</v>
      </c>
      <c r="B221" s="343">
        <v>52616.96961809341</v>
      </c>
      <c r="C221" s="343">
        <v>12795.9588682125</v>
      </c>
      <c r="D221" s="344">
        <v>4.111998964673416</v>
      </c>
      <c r="E221" s="120"/>
      <c r="F221" s="109"/>
      <c r="G221" s="115"/>
    </row>
    <row r="222" spans="1:7" ht="12" customHeight="1">
      <c r="A222" s="97" t="s">
        <v>137</v>
      </c>
      <c r="B222" s="121"/>
      <c r="C222" s="122"/>
      <c r="D222" s="121"/>
      <c r="E222" s="112"/>
      <c r="F222" s="112"/>
      <c r="G222" s="112"/>
    </row>
    <row r="223" spans="1:7" ht="12">
      <c r="A223" s="337" t="s">
        <v>345</v>
      </c>
      <c r="B223" s="112"/>
      <c r="C223" s="112"/>
      <c r="D223" s="112"/>
      <c r="E223" s="112"/>
      <c r="G223" s="112"/>
    </row>
    <row r="224" spans="1:7" ht="12">
      <c r="A224" s="337" t="s">
        <v>180</v>
      </c>
      <c r="B224" s="112"/>
      <c r="C224" s="112"/>
      <c r="D224" s="112"/>
      <c r="E224" s="112"/>
      <c r="G224" s="112"/>
    </row>
    <row r="225" spans="1:4" ht="12">
      <c r="A225" s="98" t="s">
        <v>348</v>
      </c>
      <c r="B225" s="123"/>
      <c r="C225" s="123"/>
      <c r="D225" s="123"/>
    </row>
    <row r="226" spans="1:4" ht="12">
      <c r="A226" s="123"/>
      <c r="B226" s="87"/>
      <c r="C226" s="87"/>
      <c r="D226" s="87"/>
    </row>
    <row r="227" spans="1:4" s="100" customFormat="1" ht="12">
      <c r="A227" s="236"/>
      <c r="B227" s="301"/>
      <c r="C227" s="301"/>
      <c r="D227" s="301"/>
    </row>
    <row r="228" spans="1:17" s="11" customFormat="1" ht="12.75">
      <c r="A228" s="359"/>
      <c r="B228" s="287"/>
      <c r="O228" s="280"/>
      <c r="P228" s="280"/>
      <c r="Q228" s="280"/>
    </row>
    <row r="229" spans="1:20" s="11" customFormat="1" ht="12.75">
      <c r="A229" s="454" t="s">
        <v>536</v>
      </c>
      <c r="B229" s="454"/>
      <c r="C229" s="454"/>
      <c r="D229" s="454"/>
      <c r="E229" s="454"/>
      <c r="F229" s="454"/>
      <c r="G229" s="454"/>
      <c r="H229" s="454"/>
      <c r="I229" s="454"/>
      <c r="J229" s="454"/>
      <c r="K229" s="454"/>
      <c r="L229" s="454"/>
      <c r="M229" s="454"/>
      <c r="N229" s="454"/>
      <c r="O229" s="454"/>
      <c r="P229" s="454"/>
      <c r="Q229" s="454"/>
      <c r="R229" s="454"/>
      <c r="S229" s="454"/>
      <c r="T229" s="454"/>
    </row>
    <row r="230" spans="1:2" s="11" customFormat="1" ht="12.75">
      <c r="A230" s="1">
        <v>2012</v>
      </c>
      <c r="B230" s="288"/>
    </row>
    <row r="231" spans="1:14" s="11" customFormat="1" ht="27.75" customHeight="1">
      <c r="A231" s="411" t="s">
        <v>524</v>
      </c>
      <c r="B231" s="411"/>
      <c r="C231" s="411"/>
      <c r="D231" s="456" t="s">
        <v>525</v>
      </c>
      <c r="E231" s="456"/>
      <c r="F231" s="456"/>
      <c r="G231" s="389" t="s">
        <v>526</v>
      </c>
      <c r="H231" s="389"/>
      <c r="I231" s="389"/>
      <c r="J231" s="456" t="s">
        <v>527</v>
      </c>
      <c r="K231" s="456"/>
      <c r="L231" s="456"/>
      <c r="M231" s="289"/>
      <c r="N231" s="289"/>
    </row>
    <row r="232" spans="1:14" s="11" customFormat="1" ht="12.75">
      <c r="A232" s="455"/>
      <c r="B232" s="455"/>
      <c r="C232" s="455"/>
      <c r="D232" s="279" t="s">
        <v>8</v>
      </c>
      <c r="E232" s="279" t="s">
        <v>6</v>
      </c>
      <c r="F232" s="279" t="s">
        <v>7</v>
      </c>
      <c r="G232" s="279" t="s">
        <v>8</v>
      </c>
      <c r="H232" s="279" t="s">
        <v>6</v>
      </c>
      <c r="I232" s="279" t="s">
        <v>7</v>
      </c>
      <c r="J232" s="279" t="s">
        <v>8</v>
      </c>
      <c r="K232" s="279" t="s">
        <v>6</v>
      </c>
      <c r="L232" s="279" t="s">
        <v>7</v>
      </c>
      <c r="M232" s="290"/>
      <c r="N232" s="290"/>
    </row>
    <row r="233" spans="1:14" s="11" customFormat="1" ht="24" customHeight="1">
      <c r="A233" s="457" t="s">
        <v>528</v>
      </c>
      <c r="B233" s="457"/>
      <c r="C233" s="291"/>
      <c r="D233" s="368">
        <v>12614.746989006748</v>
      </c>
      <c r="E233" s="368">
        <v>5614.553837391384</v>
      </c>
      <c r="F233" s="368">
        <v>7000.193151615491</v>
      </c>
      <c r="G233" s="368">
        <v>48275.55493151974</v>
      </c>
      <c r="H233" s="368">
        <v>22767.429602269724</v>
      </c>
      <c r="I233" s="368">
        <v>25508.125329250353</v>
      </c>
      <c r="J233" s="311">
        <v>3.8269142435904557</v>
      </c>
      <c r="K233" s="311">
        <v>4.055073699827207</v>
      </c>
      <c r="L233" s="369">
        <v>3.6439173572465835</v>
      </c>
      <c r="M233" s="292"/>
      <c r="N233" s="281"/>
    </row>
    <row r="234" spans="1:14" s="280" customFormat="1" ht="24" customHeight="1">
      <c r="A234" s="459" t="s">
        <v>538</v>
      </c>
      <c r="B234" s="459"/>
      <c r="C234" s="163"/>
      <c r="D234" s="318">
        <v>915.9928391136858</v>
      </c>
      <c r="E234" s="318">
        <v>482.71909613297515</v>
      </c>
      <c r="F234" s="318">
        <v>433.2737429807119</v>
      </c>
      <c r="G234" s="318">
        <v>3818.708838451248</v>
      </c>
      <c r="H234" s="318">
        <v>2313.3325998625505</v>
      </c>
      <c r="I234" s="318">
        <v>1505.3762385886914</v>
      </c>
      <c r="J234" s="319">
        <v>4.1689287027027735</v>
      </c>
      <c r="K234" s="319">
        <v>4.792295598816116</v>
      </c>
      <c r="L234" s="370">
        <v>3.474422955410216</v>
      </c>
      <c r="M234" s="292"/>
      <c r="N234" s="281"/>
    </row>
    <row r="235" spans="1:2" s="11" customFormat="1" ht="12.75">
      <c r="A235" s="59" t="s">
        <v>137</v>
      </c>
      <c r="B235" s="59"/>
    </row>
    <row r="236" spans="1:2" s="11" customFormat="1" ht="12.75">
      <c r="A236" s="360" t="s">
        <v>15</v>
      </c>
      <c r="B236" s="293"/>
    </row>
    <row r="237" spans="1:2" s="11" customFormat="1" ht="12.75">
      <c r="A237" s="360" t="s">
        <v>180</v>
      </c>
      <c r="B237" s="293"/>
    </row>
    <row r="238" spans="1:3" s="11" customFormat="1" ht="12.75">
      <c r="A238" s="322"/>
      <c r="C238" s="293"/>
    </row>
    <row r="239" spans="1:3" s="11" customFormat="1" ht="12.75">
      <c r="A239" s="322"/>
      <c r="C239" s="293"/>
    </row>
    <row r="240" s="11" customFormat="1" ht="12.75">
      <c r="A240" s="322"/>
    </row>
    <row r="241" spans="1:2" s="11" customFormat="1" ht="12.75">
      <c r="A241" s="294" t="s">
        <v>537</v>
      </c>
      <c r="B241" s="294"/>
    </row>
    <row r="242" spans="1:2" s="11" customFormat="1" ht="12.75">
      <c r="A242" s="294">
        <v>2012</v>
      </c>
      <c r="B242" s="294"/>
    </row>
    <row r="243" spans="1:16" s="11" customFormat="1" ht="24.75" customHeight="1">
      <c r="A243" s="456" t="s">
        <v>529</v>
      </c>
      <c r="B243" s="456"/>
      <c r="C243" s="456"/>
      <c r="D243" s="456"/>
      <c r="E243" s="456"/>
      <c r="F243" s="456" t="s">
        <v>526</v>
      </c>
      <c r="G243" s="456"/>
      <c r="H243" s="456"/>
      <c r="I243" s="456"/>
      <c r="J243" s="456"/>
      <c r="K243" s="456" t="s">
        <v>530</v>
      </c>
      <c r="L243" s="456"/>
      <c r="M243" s="456"/>
      <c r="N243" s="456"/>
      <c r="O243" s="456"/>
      <c r="P243" s="300"/>
    </row>
    <row r="244" spans="1:15" s="11" customFormat="1" ht="12.75">
      <c r="A244" s="361" t="s">
        <v>8</v>
      </c>
      <c r="B244" s="296" t="s">
        <v>16</v>
      </c>
      <c r="C244" s="296" t="s">
        <v>13</v>
      </c>
      <c r="D244" s="296" t="s">
        <v>2</v>
      </c>
      <c r="E244" s="296" t="s">
        <v>14</v>
      </c>
      <c r="F244" s="295" t="s">
        <v>8</v>
      </c>
      <c r="G244" s="296" t="s">
        <v>16</v>
      </c>
      <c r="H244" s="296" t="s">
        <v>13</v>
      </c>
      <c r="I244" s="296" t="s">
        <v>2</v>
      </c>
      <c r="J244" s="296" t="s">
        <v>14</v>
      </c>
      <c r="K244" s="295" t="s">
        <v>8</v>
      </c>
      <c r="L244" s="296" t="s">
        <v>16</v>
      </c>
      <c r="M244" s="296" t="s">
        <v>13</v>
      </c>
      <c r="N244" s="296" t="s">
        <v>2</v>
      </c>
      <c r="O244" s="296" t="s">
        <v>14</v>
      </c>
    </row>
    <row r="245" spans="1:15" s="11" customFormat="1" ht="26.25" customHeight="1">
      <c r="A245" s="362">
        <v>12795.958868212498</v>
      </c>
      <c r="B245" s="371">
        <v>5275.739172643964</v>
      </c>
      <c r="C245" s="371">
        <v>3366.6351854280974</v>
      </c>
      <c r="D245" s="371">
        <v>3438.3240997537546</v>
      </c>
      <c r="E245" s="371">
        <v>715.260410386748</v>
      </c>
      <c r="F245" s="371">
        <v>52616.96961809341</v>
      </c>
      <c r="G245" s="371">
        <v>21829.810245774785</v>
      </c>
      <c r="H245" s="371">
        <v>13993.71155356627</v>
      </c>
      <c r="I245" s="371">
        <v>14567.527294616293</v>
      </c>
      <c r="J245" s="371">
        <v>2225.9205241364293</v>
      </c>
      <c r="K245" s="372">
        <v>4.1119989646734165</v>
      </c>
      <c r="L245" s="373">
        <v>4.137772837400274</v>
      </c>
      <c r="M245" s="372">
        <v>4.156586853881778</v>
      </c>
      <c r="N245" s="373">
        <v>4.236810397152377</v>
      </c>
      <c r="O245" s="372">
        <v>3.112042120341671</v>
      </c>
    </row>
    <row r="246" spans="1:2" s="11" customFormat="1" ht="12.75">
      <c r="A246" s="59" t="s">
        <v>137</v>
      </c>
      <c r="B246" s="47"/>
    </row>
    <row r="247" spans="1:2" s="11" customFormat="1" ht="12.75">
      <c r="A247" s="360" t="s">
        <v>15</v>
      </c>
      <c r="B247" s="48"/>
    </row>
    <row r="248" spans="1:2" s="11" customFormat="1" ht="14.25" customHeight="1">
      <c r="A248" s="360" t="s">
        <v>180</v>
      </c>
      <c r="B248" s="48"/>
    </row>
    <row r="249" s="11" customFormat="1" ht="12.75">
      <c r="A249" s="322"/>
    </row>
    <row r="250" s="11" customFormat="1" ht="12.75">
      <c r="A250" s="322"/>
    </row>
    <row r="251" s="11" customFormat="1" ht="12.75">
      <c r="A251" s="322"/>
    </row>
    <row r="252" spans="1:35" s="11" customFormat="1" ht="12.75">
      <c r="A252" s="454" t="s">
        <v>542</v>
      </c>
      <c r="B252" s="454"/>
      <c r="C252" s="454"/>
      <c r="D252" s="454"/>
      <c r="E252" s="454"/>
      <c r="F252" s="454"/>
      <c r="G252" s="454"/>
      <c r="H252" s="454"/>
      <c r="I252" s="454"/>
      <c r="J252" s="454"/>
      <c r="K252" s="454"/>
      <c r="L252" s="454"/>
      <c r="M252" s="454"/>
      <c r="N252" s="454"/>
      <c r="O252" s="454"/>
      <c r="P252" s="454"/>
      <c r="Q252" s="454"/>
      <c r="R252" s="454"/>
      <c r="S252" s="454"/>
      <c r="T252" s="454"/>
      <c r="AB252" s="280"/>
      <c r="AC252" s="280"/>
      <c r="AD252" s="280"/>
      <c r="AE252" s="280"/>
      <c r="AF252" s="280"/>
      <c r="AG252" s="280"/>
      <c r="AH252" s="280"/>
      <c r="AI252" s="280"/>
    </row>
    <row r="253" spans="1:35" s="11" customFormat="1" ht="12.75">
      <c r="A253" s="294">
        <v>2012</v>
      </c>
      <c r="B253" s="294"/>
      <c r="C253" s="297"/>
      <c r="D253" s="297"/>
      <c r="E253" s="297"/>
      <c r="F253" s="297"/>
      <c r="G253" s="297"/>
      <c r="H253" s="297"/>
      <c r="I253" s="297"/>
      <c r="J253" s="297"/>
      <c r="K253" s="297"/>
      <c r="L253" s="297"/>
      <c r="M253" s="297"/>
      <c r="N253" s="297"/>
      <c r="O253" s="297"/>
      <c r="P253" s="297"/>
      <c r="Q253" s="297"/>
      <c r="R253" s="297"/>
      <c r="S253" s="297"/>
      <c r="T253" s="297"/>
      <c r="AB253" s="280"/>
      <c r="AC253" s="280"/>
      <c r="AD253" s="280"/>
      <c r="AE253" s="280"/>
      <c r="AF253" s="280"/>
      <c r="AG253" s="280"/>
      <c r="AH253" s="280"/>
      <c r="AI253" s="280"/>
    </row>
    <row r="254" spans="1:35" s="11" customFormat="1" ht="26.25" customHeight="1">
      <c r="A254" s="411" t="s">
        <v>531</v>
      </c>
      <c r="B254" s="411"/>
      <c r="C254" s="411"/>
      <c r="D254" s="389" t="s">
        <v>532</v>
      </c>
      <c r="E254" s="389"/>
      <c r="F254" s="389"/>
      <c r="G254" s="389"/>
      <c r="H254" s="389"/>
      <c r="I254" s="389" t="s">
        <v>533</v>
      </c>
      <c r="J254" s="389"/>
      <c r="K254" s="389"/>
      <c r="L254" s="389"/>
      <c r="M254" s="389"/>
      <c r="N254" s="389" t="s">
        <v>534</v>
      </c>
      <c r="O254" s="389"/>
      <c r="P254" s="389"/>
      <c r="Q254" s="389"/>
      <c r="R254" s="389"/>
      <c r="S254" s="298"/>
      <c r="T254" s="298"/>
      <c r="U254" s="298"/>
      <c r="V254" s="298"/>
      <c r="W254" s="298"/>
      <c r="X254" s="298"/>
      <c r="Y254" s="298"/>
      <c r="Z254" s="298"/>
      <c r="AA254" s="298"/>
      <c r="AB254" s="31"/>
      <c r="AC254" s="31"/>
      <c r="AD254" s="31"/>
      <c r="AE254" s="31"/>
      <c r="AF254" s="31"/>
      <c r="AG254" s="280"/>
      <c r="AH254" s="280"/>
      <c r="AI254" s="280"/>
    </row>
    <row r="255" spans="1:35" s="11" customFormat="1" ht="12.75">
      <c r="A255" s="451"/>
      <c r="B255" s="451"/>
      <c r="C255" s="451"/>
      <c r="D255" s="295" t="s">
        <v>8</v>
      </c>
      <c r="E255" s="296" t="s">
        <v>16</v>
      </c>
      <c r="F255" s="296" t="s">
        <v>13</v>
      </c>
      <c r="G255" s="296" t="s">
        <v>2</v>
      </c>
      <c r="H255" s="296" t="s">
        <v>14</v>
      </c>
      <c r="I255" s="295" t="s">
        <v>8</v>
      </c>
      <c r="J255" s="296" t="s">
        <v>16</v>
      </c>
      <c r="K255" s="296" t="s">
        <v>13</v>
      </c>
      <c r="L255" s="296" t="s">
        <v>2</v>
      </c>
      <c r="M255" s="296" t="s">
        <v>14</v>
      </c>
      <c r="N255" s="295" t="s">
        <v>8</v>
      </c>
      <c r="O255" s="296" t="s">
        <v>16</v>
      </c>
      <c r="P255" s="296" t="s">
        <v>13</v>
      </c>
      <c r="Q255" s="296" t="s">
        <v>2</v>
      </c>
      <c r="R255" s="296" t="s">
        <v>14</v>
      </c>
      <c r="S255" s="290"/>
      <c r="T255" s="290"/>
      <c r="U255" s="290"/>
      <c r="V255" s="290"/>
      <c r="W255" s="290"/>
      <c r="X255" s="290"/>
      <c r="Y255" s="290"/>
      <c r="Z255" s="290"/>
      <c r="AA255" s="290"/>
      <c r="AB255" s="31"/>
      <c r="AC255" s="290"/>
      <c r="AD255" s="290"/>
      <c r="AE255" s="290"/>
      <c r="AF255" s="290"/>
      <c r="AG255" s="280"/>
      <c r="AH255" s="280"/>
      <c r="AI255" s="280"/>
    </row>
    <row r="256" spans="1:35" s="11" customFormat="1" ht="25.5" customHeight="1">
      <c r="A256" s="458" t="s">
        <v>535</v>
      </c>
      <c r="B256" s="458"/>
      <c r="C256" s="299"/>
      <c r="D256" s="371">
        <v>5819.301831806493</v>
      </c>
      <c r="E256" s="371">
        <v>3846.5723028636335</v>
      </c>
      <c r="F256" s="371">
        <v>1197.0197964672668</v>
      </c>
      <c r="G256" s="371">
        <v>723.3579395530505</v>
      </c>
      <c r="H256" s="371">
        <v>52.351792922499634</v>
      </c>
      <c r="I256" s="371">
        <v>22267.73492640116</v>
      </c>
      <c r="J256" s="371">
        <v>13911.414594420667</v>
      </c>
      <c r="K256" s="371">
        <v>4946.865679852977</v>
      </c>
      <c r="L256" s="371">
        <v>3266.2186904498108</v>
      </c>
      <c r="M256" s="371">
        <v>143.2359616777261</v>
      </c>
      <c r="N256" s="372">
        <v>3.8265303244270044</v>
      </c>
      <c r="O256" s="372">
        <v>3.6165743158042614</v>
      </c>
      <c r="P256" s="372">
        <v>4.132651518757278</v>
      </c>
      <c r="Q256" s="372">
        <v>4.515356107749293</v>
      </c>
      <c r="R256" s="372">
        <v>2.736027816464075</v>
      </c>
      <c r="S256" s="292"/>
      <c r="T256" s="281"/>
      <c r="U256" s="292"/>
      <c r="V256" s="281"/>
      <c r="W256" s="292"/>
      <c r="X256" s="292"/>
      <c r="Y256" s="281"/>
      <c r="Z256" s="292"/>
      <c r="AA256" s="281"/>
      <c r="AB256" s="36"/>
      <c r="AC256" s="36"/>
      <c r="AD256" s="280"/>
      <c r="AE256" s="36"/>
      <c r="AF256" s="280"/>
      <c r="AG256" s="280"/>
      <c r="AH256" s="280"/>
      <c r="AI256" s="280"/>
    </row>
    <row r="257" spans="1:35" s="11" customFormat="1" ht="12.75">
      <c r="A257" s="59" t="s">
        <v>137</v>
      </c>
      <c r="B257" s="47"/>
      <c r="AB257" s="280"/>
      <c r="AC257" s="280"/>
      <c r="AD257" s="280"/>
      <c r="AE257" s="280"/>
      <c r="AF257" s="280"/>
      <c r="AG257" s="280"/>
      <c r="AH257" s="280"/>
      <c r="AI257" s="280"/>
    </row>
    <row r="258" spans="1:35" s="11" customFormat="1" ht="12.75">
      <c r="A258" s="323" t="s">
        <v>15</v>
      </c>
      <c r="B258" s="48"/>
      <c r="AB258" s="280"/>
      <c r="AC258" s="280"/>
      <c r="AD258" s="280"/>
      <c r="AE258" s="280"/>
      <c r="AF258" s="280"/>
      <c r="AG258" s="280"/>
      <c r="AH258" s="280"/>
      <c r="AI258" s="280"/>
    </row>
    <row r="259" spans="1:35" s="11" customFormat="1" ht="12.75">
      <c r="A259" s="323" t="s">
        <v>180</v>
      </c>
      <c r="B259" s="48"/>
      <c r="F259" s="112"/>
      <c r="AB259" s="280"/>
      <c r="AC259" s="280"/>
      <c r="AD259" s="280"/>
      <c r="AE259" s="280"/>
      <c r="AF259" s="280"/>
      <c r="AG259" s="280"/>
      <c r="AH259" s="280"/>
      <c r="AI259" s="280"/>
    </row>
    <row r="260" s="11" customFormat="1" ht="12.75">
      <c r="A260" s="322"/>
    </row>
    <row r="261" s="11" customFormat="1" ht="12.75">
      <c r="A261" s="322"/>
    </row>
    <row r="262" s="11" customFormat="1" ht="12.75">
      <c r="A262" s="322"/>
    </row>
    <row r="263" spans="1:3" ht="15">
      <c r="A263" s="196" t="s">
        <v>371</v>
      </c>
      <c r="B263" s="100"/>
      <c r="C263" s="100"/>
    </row>
    <row r="264" spans="1:3" ht="12">
      <c r="A264" s="124" t="s">
        <v>543</v>
      </c>
      <c r="B264" s="100"/>
      <c r="C264" s="100"/>
    </row>
    <row r="265" spans="1:3" ht="12">
      <c r="A265" s="124">
        <v>2012</v>
      </c>
      <c r="B265" s="100"/>
      <c r="C265" s="100"/>
    </row>
    <row r="266" spans="1:15" ht="15.75" customHeight="1">
      <c r="A266" s="413" t="s">
        <v>166</v>
      </c>
      <c r="B266" s="421"/>
      <c r="C266" s="435" t="s">
        <v>8</v>
      </c>
      <c r="D266" s="435"/>
      <c r="E266" s="435" t="s">
        <v>16</v>
      </c>
      <c r="F266" s="435"/>
      <c r="G266" s="435" t="s">
        <v>13</v>
      </c>
      <c r="H266" s="435"/>
      <c r="I266" s="435" t="s">
        <v>2</v>
      </c>
      <c r="J266" s="435"/>
      <c r="K266" s="424" t="s">
        <v>14</v>
      </c>
      <c r="L266" s="424"/>
      <c r="M266" s="103"/>
      <c r="N266" s="103"/>
      <c r="O266" s="103"/>
    </row>
    <row r="267" spans="1:15" ht="12">
      <c r="A267" s="431"/>
      <c r="B267" s="431"/>
      <c r="C267" s="179" t="s">
        <v>9</v>
      </c>
      <c r="D267" s="179" t="s">
        <v>12</v>
      </c>
      <c r="E267" s="179" t="s">
        <v>9</v>
      </c>
      <c r="F267" s="179" t="s">
        <v>12</v>
      </c>
      <c r="G267" s="179" t="s">
        <v>9</v>
      </c>
      <c r="H267" s="179" t="s">
        <v>12</v>
      </c>
      <c r="I267" s="179" t="s">
        <v>9</v>
      </c>
      <c r="J267" s="179" t="s">
        <v>12</v>
      </c>
      <c r="K267" s="179" t="s">
        <v>9</v>
      </c>
      <c r="L267" s="179" t="s">
        <v>12</v>
      </c>
      <c r="N267" s="103"/>
      <c r="O267" s="103"/>
    </row>
    <row r="268" spans="1:15" ht="36.75" customHeight="1">
      <c r="A268" s="341" t="s">
        <v>159</v>
      </c>
      <c r="B268" s="71" t="s">
        <v>8</v>
      </c>
      <c r="C268" s="327">
        <v>12795.9589</v>
      </c>
      <c r="D268" s="328">
        <v>100</v>
      </c>
      <c r="E268" s="327">
        <v>5275.7392</v>
      </c>
      <c r="F268" s="328">
        <v>41.2</v>
      </c>
      <c r="G268" s="327">
        <v>3366.6352</v>
      </c>
      <c r="H268" s="328">
        <v>26.3</v>
      </c>
      <c r="I268" s="327">
        <v>3438.3241000000003</v>
      </c>
      <c r="J268" s="328">
        <v>26.9</v>
      </c>
      <c r="K268" s="327">
        <v>715.2604</v>
      </c>
      <c r="L268" s="328">
        <v>5.6</v>
      </c>
      <c r="M268" s="150"/>
      <c r="N268" s="103"/>
      <c r="O268" s="103"/>
    </row>
    <row r="269" spans="1:21" ht="12" customHeight="1">
      <c r="A269" s="418" t="s">
        <v>160</v>
      </c>
      <c r="B269" s="181" t="s">
        <v>11</v>
      </c>
      <c r="C269" s="329">
        <v>9311.247599999999</v>
      </c>
      <c r="D269" s="330">
        <v>72.8</v>
      </c>
      <c r="E269" s="329">
        <v>3004.9592000000002</v>
      </c>
      <c r="F269" s="330">
        <v>57</v>
      </c>
      <c r="G269" s="329">
        <v>2663.6032999999998</v>
      </c>
      <c r="H269" s="330">
        <v>79.1</v>
      </c>
      <c r="I269" s="329">
        <v>3005.1139</v>
      </c>
      <c r="J269" s="330">
        <v>87.4</v>
      </c>
      <c r="K269" s="329">
        <v>637.5711</v>
      </c>
      <c r="L269" s="330">
        <v>89.1</v>
      </c>
      <c r="M269" s="70"/>
      <c r="N269" s="103"/>
      <c r="O269" s="70"/>
      <c r="Q269" s="70"/>
      <c r="S269" s="70"/>
      <c r="U269" s="70"/>
    </row>
    <row r="270" spans="1:21" ht="12" customHeight="1">
      <c r="A270" s="432"/>
      <c r="B270" s="181" t="s">
        <v>10</v>
      </c>
      <c r="C270" s="329">
        <v>3484.7113</v>
      </c>
      <c r="D270" s="330">
        <v>27.2</v>
      </c>
      <c r="E270" s="329">
        <v>2270.78</v>
      </c>
      <c r="F270" s="330">
        <v>43</v>
      </c>
      <c r="G270" s="329">
        <v>703.0318000000001</v>
      </c>
      <c r="H270" s="330">
        <v>20.9</v>
      </c>
      <c r="I270" s="329">
        <v>433.2102</v>
      </c>
      <c r="J270" s="330">
        <v>12.6</v>
      </c>
      <c r="K270" s="329">
        <v>77.6893</v>
      </c>
      <c r="L270" s="330">
        <v>10.9</v>
      </c>
      <c r="M270" s="70"/>
      <c r="N270" s="103"/>
      <c r="O270" s="70"/>
      <c r="Q270" s="70"/>
      <c r="S270" s="70"/>
      <c r="U270" s="70"/>
    </row>
    <row r="271" spans="1:21" ht="12">
      <c r="A271" s="417" t="s">
        <v>161</v>
      </c>
      <c r="B271" s="72" t="s">
        <v>11</v>
      </c>
      <c r="C271" s="333">
        <v>1726.26</v>
      </c>
      <c r="D271" s="334">
        <v>13.5</v>
      </c>
      <c r="E271" s="333">
        <v>361.862</v>
      </c>
      <c r="F271" s="334">
        <v>6.9</v>
      </c>
      <c r="G271" s="333">
        <v>660.4931</v>
      </c>
      <c r="H271" s="334">
        <v>19.6</v>
      </c>
      <c r="I271" s="333">
        <v>664.3004</v>
      </c>
      <c r="J271" s="334">
        <v>19.3</v>
      </c>
      <c r="K271" s="333">
        <v>39.6046</v>
      </c>
      <c r="L271" s="334">
        <v>5.5</v>
      </c>
      <c r="M271" s="70"/>
      <c r="N271" s="103"/>
      <c r="O271" s="70"/>
      <c r="Q271" s="70"/>
      <c r="S271" s="70"/>
      <c r="U271" s="70"/>
    </row>
    <row r="272" spans="1:21" ht="12">
      <c r="A272" s="433"/>
      <c r="B272" s="72" t="s">
        <v>10</v>
      </c>
      <c r="C272" s="333">
        <v>11069.6988</v>
      </c>
      <c r="D272" s="334">
        <v>86.5</v>
      </c>
      <c r="E272" s="333">
        <v>4913.8771</v>
      </c>
      <c r="F272" s="334">
        <v>93.1</v>
      </c>
      <c r="G272" s="333">
        <v>2706.1421</v>
      </c>
      <c r="H272" s="334">
        <v>80.4</v>
      </c>
      <c r="I272" s="333">
        <v>2774.0237</v>
      </c>
      <c r="J272" s="334">
        <v>80.7</v>
      </c>
      <c r="K272" s="333">
        <v>675.6558</v>
      </c>
      <c r="L272" s="334">
        <v>94.5</v>
      </c>
      <c r="M272" s="70"/>
      <c r="N272" s="103"/>
      <c r="O272" s="70"/>
      <c r="Q272" s="70"/>
      <c r="S272" s="70"/>
      <c r="U272" s="70"/>
    </row>
    <row r="273" spans="1:21" ht="12">
      <c r="A273" s="418" t="s">
        <v>162</v>
      </c>
      <c r="B273" s="181" t="s">
        <v>11</v>
      </c>
      <c r="C273" s="329">
        <v>4798.9628</v>
      </c>
      <c r="D273" s="330">
        <v>37.5</v>
      </c>
      <c r="E273" s="329">
        <v>3748.4379</v>
      </c>
      <c r="F273" s="330">
        <v>71.1</v>
      </c>
      <c r="G273" s="329">
        <v>746.6411999999999</v>
      </c>
      <c r="H273" s="330">
        <v>22.2</v>
      </c>
      <c r="I273" s="329">
        <v>282.74809999999997</v>
      </c>
      <c r="J273" s="330">
        <v>8.2</v>
      </c>
      <c r="K273" s="329">
        <v>21.1355</v>
      </c>
      <c r="L273" s="330">
        <v>3</v>
      </c>
      <c r="M273" s="70"/>
      <c r="N273" s="103"/>
      <c r="O273" s="70"/>
      <c r="Q273" s="70"/>
      <c r="S273" s="70"/>
      <c r="U273" s="70"/>
    </row>
    <row r="274" spans="1:21" ht="12">
      <c r="A274" s="432"/>
      <c r="B274" s="181" t="s">
        <v>10</v>
      </c>
      <c r="C274" s="329">
        <v>7996.996099999999</v>
      </c>
      <c r="D274" s="330">
        <v>62.5</v>
      </c>
      <c r="E274" s="329">
        <v>1527.3013</v>
      </c>
      <c r="F274" s="330">
        <v>28.9</v>
      </c>
      <c r="G274" s="329">
        <v>2619.994</v>
      </c>
      <c r="H274" s="330">
        <v>77.8</v>
      </c>
      <c r="I274" s="329">
        <v>3155.576</v>
      </c>
      <c r="J274" s="330">
        <v>91.8</v>
      </c>
      <c r="K274" s="329">
        <v>694.1249</v>
      </c>
      <c r="L274" s="330">
        <v>97</v>
      </c>
      <c r="M274" s="70"/>
      <c r="N274" s="103"/>
      <c r="O274" s="70"/>
      <c r="Q274" s="70"/>
      <c r="S274" s="70"/>
      <c r="U274" s="70"/>
    </row>
    <row r="275" spans="1:21" ht="12">
      <c r="A275" s="417" t="s">
        <v>163</v>
      </c>
      <c r="B275" s="72" t="s">
        <v>11</v>
      </c>
      <c r="C275" s="333">
        <v>4411.250400000001</v>
      </c>
      <c r="D275" s="334">
        <v>34.5</v>
      </c>
      <c r="E275" s="333">
        <v>1412.2554</v>
      </c>
      <c r="F275" s="334">
        <v>26.8</v>
      </c>
      <c r="G275" s="333">
        <v>1216.5374</v>
      </c>
      <c r="H275" s="334">
        <v>36.1</v>
      </c>
      <c r="I275" s="333">
        <v>1468.4957</v>
      </c>
      <c r="J275" s="334">
        <v>42.7</v>
      </c>
      <c r="K275" s="333">
        <v>313.9619</v>
      </c>
      <c r="L275" s="334">
        <v>43.9</v>
      </c>
      <c r="M275" s="70"/>
      <c r="N275" s="103"/>
      <c r="O275" s="70"/>
      <c r="Q275" s="70"/>
      <c r="S275" s="70"/>
      <c r="U275" s="70"/>
    </row>
    <row r="276" spans="1:21" ht="12">
      <c r="A276" s="433"/>
      <c r="B276" s="72" t="s">
        <v>10</v>
      </c>
      <c r="C276" s="333">
        <v>8384.7084</v>
      </c>
      <c r="D276" s="334">
        <v>65.5</v>
      </c>
      <c r="E276" s="333">
        <v>3863.4838</v>
      </c>
      <c r="F276" s="334">
        <v>73.2</v>
      </c>
      <c r="G276" s="333">
        <v>2150.0978</v>
      </c>
      <c r="H276" s="334">
        <v>63.9</v>
      </c>
      <c r="I276" s="333">
        <v>1969.8283999999999</v>
      </c>
      <c r="J276" s="334">
        <v>57.3</v>
      </c>
      <c r="K276" s="333">
        <v>401.2985</v>
      </c>
      <c r="L276" s="334">
        <v>56.1</v>
      </c>
      <c r="M276" s="70"/>
      <c r="N276" s="103"/>
      <c r="O276" s="70"/>
      <c r="Q276" s="70"/>
      <c r="S276" s="70"/>
      <c r="U276" s="70"/>
    </row>
    <row r="277" spans="1:21" ht="12">
      <c r="A277" s="418" t="s">
        <v>164</v>
      </c>
      <c r="B277" s="181" t="s">
        <v>11</v>
      </c>
      <c r="C277" s="329">
        <v>5192.9894</v>
      </c>
      <c r="D277" s="330">
        <v>40.6</v>
      </c>
      <c r="E277" s="329">
        <v>1625.1678</v>
      </c>
      <c r="F277" s="330">
        <v>30.8</v>
      </c>
      <c r="G277" s="329">
        <v>1465.0851</v>
      </c>
      <c r="H277" s="330">
        <v>43.5</v>
      </c>
      <c r="I277" s="329">
        <v>1756.0356000000002</v>
      </c>
      <c r="J277" s="330">
        <v>51.1</v>
      </c>
      <c r="K277" s="329">
        <v>346.70090000000005</v>
      </c>
      <c r="L277" s="330">
        <v>48.5</v>
      </c>
      <c r="M277" s="70"/>
      <c r="N277" s="103"/>
      <c r="O277" s="70"/>
      <c r="Q277" s="70"/>
      <c r="S277" s="70"/>
      <c r="U277" s="70"/>
    </row>
    <row r="278" spans="1:21" ht="12">
      <c r="A278" s="432"/>
      <c r="B278" s="181" t="s">
        <v>10</v>
      </c>
      <c r="C278" s="329">
        <v>7602.9695</v>
      </c>
      <c r="D278" s="330">
        <v>59.4</v>
      </c>
      <c r="E278" s="329">
        <v>3650.5714</v>
      </c>
      <c r="F278" s="330">
        <v>69.2</v>
      </c>
      <c r="G278" s="329">
        <v>1901.55</v>
      </c>
      <c r="H278" s="330">
        <v>56.5</v>
      </c>
      <c r="I278" s="329">
        <v>1682.2885</v>
      </c>
      <c r="J278" s="330">
        <v>48.9</v>
      </c>
      <c r="K278" s="329">
        <v>368.5595</v>
      </c>
      <c r="L278" s="330">
        <v>51.5</v>
      </c>
      <c r="M278" s="70"/>
      <c r="N278" s="103"/>
      <c r="O278" s="70"/>
      <c r="Q278" s="70"/>
      <c r="S278" s="70"/>
      <c r="U278" s="70"/>
    </row>
    <row r="279" spans="1:21" ht="12">
      <c r="A279" s="417" t="s">
        <v>165</v>
      </c>
      <c r="B279" s="72" t="s">
        <v>11</v>
      </c>
      <c r="C279" s="333">
        <v>1572.8491000000001</v>
      </c>
      <c r="D279" s="334">
        <v>12.3</v>
      </c>
      <c r="E279" s="333">
        <v>346.61129999999997</v>
      </c>
      <c r="F279" s="334">
        <v>6.6</v>
      </c>
      <c r="G279" s="333">
        <v>609.6785</v>
      </c>
      <c r="H279" s="334">
        <v>18.1</v>
      </c>
      <c r="I279" s="333">
        <v>555.6872</v>
      </c>
      <c r="J279" s="334">
        <v>16.2</v>
      </c>
      <c r="K279" s="333">
        <v>60.872099999999996</v>
      </c>
      <c r="L279" s="334">
        <v>8.5</v>
      </c>
      <c r="M279" s="70"/>
      <c r="N279" s="103"/>
      <c r="O279" s="70"/>
      <c r="Q279" s="70"/>
      <c r="S279" s="70"/>
      <c r="U279" s="70"/>
    </row>
    <row r="280" spans="1:21" ht="12">
      <c r="A280" s="460"/>
      <c r="B280" s="180" t="s">
        <v>10</v>
      </c>
      <c r="C280" s="335">
        <v>11223.1098</v>
      </c>
      <c r="D280" s="336">
        <v>87.7</v>
      </c>
      <c r="E280" s="335">
        <v>4929.1279</v>
      </c>
      <c r="F280" s="336">
        <v>93.4</v>
      </c>
      <c r="G280" s="335">
        <v>2756.9567</v>
      </c>
      <c r="H280" s="336">
        <v>81.9</v>
      </c>
      <c r="I280" s="335">
        <v>2882.6369</v>
      </c>
      <c r="J280" s="336">
        <v>83.8</v>
      </c>
      <c r="K280" s="335">
        <v>654.3884</v>
      </c>
      <c r="L280" s="336">
        <v>91.5</v>
      </c>
      <c r="M280" s="70"/>
      <c r="N280" s="103"/>
      <c r="O280" s="70"/>
      <c r="Q280" s="70"/>
      <c r="S280" s="70"/>
      <c r="U280" s="70"/>
    </row>
    <row r="281" spans="1:21" ht="12">
      <c r="A281" s="97" t="s">
        <v>137</v>
      </c>
      <c r="K281" s="100"/>
      <c r="L281" s="100"/>
      <c r="M281" s="100"/>
      <c r="N281" s="100"/>
      <c r="O281" s="100"/>
      <c r="P281" s="100"/>
      <c r="Q281" s="100"/>
      <c r="R281" s="100"/>
      <c r="S281" s="100"/>
      <c r="T281" s="100"/>
      <c r="U281" s="100"/>
    </row>
    <row r="282" ht="12">
      <c r="A282" s="337" t="s">
        <v>345</v>
      </c>
    </row>
    <row r="283" ht="12">
      <c r="A283" s="337" t="s">
        <v>180</v>
      </c>
    </row>
    <row r="284" spans="1:4" ht="12">
      <c r="A284" s="123"/>
      <c r="B284" s="87"/>
      <c r="C284" s="87"/>
      <c r="D284" s="87"/>
    </row>
    <row r="285" spans="1:4" ht="12">
      <c r="A285" s="123"/>
      <c r="B285" s="87"/>
      <c r="C285" s="87"/>
      <c r="D285" s="87"/>
    </row>
    <row r="286" spans="1:4" ht="12">
      <c r="A286" s="123"/>
      <c r="B286" s="87"/>
      <c r="C286" s="87"/>
      <c r="D286" s="87"/>
    </row>
    <row r="287" spans="1:3" ht="15">
      <c r="A287" s="196" t="s">
        <v>372</v>
      </c>
      <c r="B287" s="100"/>
      <c r="C287" s="100"/>
    </row>
    <row r="288" spans="1:3" ht="12">
      <c r="A288" s="124" t="s">
        <v>544</v>
      </c>
      <c r="B288" s="100"/>
      <c r="C288" s="100"/>
    </row>
    <row r="289" spans="1:3" ht="12">
      <c r="A289" s="124">
        <v>2012</v>
      </c>
      <c r="B289" s="100"/>
      <c r="C289" s="100"/>
    </row>
    <row r="290" spans="1:12" ht="12">
      <c r="A290" s="413" t="s">
        <v>166</v>
      </c>
      <c r="B290" s="421"/>
      <c r="C290" s="435" t="s">
        <v>8</v>
      </c>
      <c r="D290" s="435"/>
      <c r="E290" s="435" t="s">
        <v>16</v>
      </c>
      <c r="F290" s="435"/>
      <c r="G290" s="435" t="s">
        <v>13</v>
      </c>
      <c r="H290" s="435"/>
      <c r="I290" s="435" t="s">
        <v>2</v>
      </c>
      <c r="J290" s="435"/>
      <c r="K290" s="424" t="s">
        <v>14</v>
      </c>
      <c r="L290" s="424"/>
    </row>
    <row r="291" spans="1:12" ht="12">
      <c r="A291" s="431"/>
      <c r="B291" s="431"/>
      <c r="C291" s="179" t="s">
        <v>9</v>
      </c>
      <c r="D291" s="179" t="s">
        <v>12</v>
      </c>
      <c r="E291" s="179" t="s">
        <v>9</v>
      </c>
      <c r="F291" s="179" t="s">
        <v>12</v>
      </c>
      <c r="G291" s="179" t="s">
        <v>9</v>
      </c>
      <c r="H291" s="179" t="s">
        <v>12</v>
      </c>
      <c r="I291" s="179" t="s">
        <v>9</v>
      </c>
      <c r="J291" s="179" t="s">
        <v>12</v>
      </c>
      <c r="K291" s="179" t="s">
        <v>9</v>
      </c>
      <c r="L291" s="179" t="s">
        <v>12</v>
      </c>
    </row>
    <row r="292" spans="1:13" ht="39" customHeight="1">
      <c r="A292" s="341" t="s">
        <v>159</v>
      </c>
      <c r="B292" s="71" t="s">
        <v>8</v>
      </c>
      <c r="C292" s="327">
        <v>12795.9589</v>
      </c>
      <c r="D292" s="328">
        <v>100</v>
      </c>
      <c r="E292" s="327">
        <v>5275.7392</v>
      </c>
      <c r="F292" s="328">
        <v>41.2</v>
      </c>
      <c r="G292" s="327">
        <v>3366.6352</v>
      </c>
      <c r="H292" s="328">
        <v>26.3</v>
      </c>
      <c r="I292" s="327">
        <v>3438.3241000000003</v>
      </c>
      <c r="J292" s="328">
        <v>26.9</v>
      </c>
      <c r="K292" s="327">
        <v>715.2604</v>
      </c>
      <c r="L292" s="328">
        <v>5.6</v>
      </c>
      <c r="M292" s="137"/>
    </row>
    <row r="293" spans="1:21" ht="12">
      <c r="A293" s="418" t="s">
        <v>218</v>
      </c>
      <c r="B293" s="181" t="s">
        <v>11</v>
      </c>
      <c r="C293" s="329">
        <v>1570.8936999999999</v>
      </c>
      <c r="D293" s="330">
        <v>12.3</v>
      </c>
      <c r="E293" s="329">
        <v>616.201</v>
      </c>
      <c r="F293" s="330">
        <v>11.7</v>
      </c>
      <c r="G293" s="329">
        <v>533.2804</v>
      </c>
      <c r="H293" s="330">
        <v>15.8</v>
      </c>
      <c r="I293" s="329">
        <v>377.4448</v>
      </c>
      <c r="J293" s="330">
        <v>11</v>
      </c>
      <c r="K293" s="329">
        <v>43.9676</v>
      </c>
      <c r="L293" s="330">
        <v>6.1</v>
      </c>
      <c r="M293" s="70"/>
      <c r="O293" s="70"/>
      <c r="Q293" s="70"/>
      <c r="S293" s="70"/>
      <c r="U293" s="70"/>
    </row>
    <row r="294" spans="1:21" ht="12">
      <c r="A294" s="432"/>
      <c r="B294" s="181" t="s">
        <v>10</v>
      </c>
      <c r="C294" s="329">
        <v>11225.0651</v>
      </c>
      <c r="D294" s="330">
        <v>87.7</v>
      </c>
      <c r="E294" s="329">
        <v>4659.5382</v>
      </c>
      <c r="F294" s="330">
        <v>88.3</v>
      </c>
      <c r="G294" s="329">
        <v>2833.3547999999996</v>
      </c>
      <c r="H294" s="330">
        <v>84.2</v>
      </c>
      <c r="I294" s="329">
        <v>3060.8792999999996</v>
      </c>
      <c r="J294" s="330">
        <v>89</v>
      </c>
      <c r="K294" s="329">
        <v>671.2928</v>
      </c>
      <c r="L294" s="330">
        <v>93.9</v>
      </c>
      <c r="M294" s="70"/>
      <c r="O294" s="70"/>
      <c r="Q294" s="70"/>
      <c r="S294" s="70"/>
      <c r="U294" s="70"/>
    </row>
    <row r="295" spans="1:21" ht="12">
      <c r="A295" s="417" t="s">
        <v>219</v>
      </c>
      <c r="B295" s="72" t="s">
        <v>11</v>
      </c>
      <c r="C295" s="333">
        <v>5609.173</v>
      </c>
      <c r="D295" s="334">
        <v>43.8</v>
      </c>
      <c r="E295" s="333">
        <v>2784.1159</v>
      </c>
      <c r="F295" s="334">
        <v>52.8</v>
      </c>
      <c r="G295" s="333">
        <v>1263.3769</v>
      </c>
      <c r="H295" s="334">
        <v>37.5</v>
      </c>
      <c r="I295" s="333">
        <v>1326.9173</v>
      </c>
      <c r="J295" s="334">
        <v>38.6</v>
      </c>
      <c r="K295" s="333">
        <v>234.7629</v>
      </c>
      <c r="L295" s="334">
        <v>32.8</v>
      </c>
      <c r="M295" s="70"/>
      <c r="O295" s="70"/>
      <c r="Q295" s="70"/>
      <c r="S295" s="70"/>
      <c r="U295" s="70"/>
    </row>
    <row r="296" spans="1:21" ht="12">
      <c r="A296" s="433"/>
      <c r="B296" s="72" t="s">
        <v>10</v>
      </c>
      <c r="C296" s="333">
        <v>7186.785900000001</v>
      </c>
      <c r="D296" s="334">
        <v>56.2</v>
      </c>
      <c r="E296" s="333">
        <v>2491.6232999999997</v>
      </c>
      <c r="F296" s="334">
        <v>47.2</v>
      </c>
      <c r="G296" s="333">
        <v>2103.2583</v>
      </c>
      <c r="H296" s="334">
        <v>62.5</v>
      </c>
      <c r="I296" s="333">
        <v>2111.4067999999997</v>
      </c>
      <c r="J296" s="334">
        <v>61.4</v>
      </c>
      <c r="K296" s="333">
        <v>480.4975</v>
      </c>
      <c r="L296" s="334">
        <v>67.2</v>
      </c>
      <c r="M296" s="70"/>
      <c r="O296" s="70"/>
      <c r="Q296" s="70"/>
      <c r="S296" s="70"/>
      <c r="U296" s="70"/>
    </row>
    <row r="297" spans="1:21" ht="12">
      <c r="A297" s="418" t="s">
        <v>220</v>
      </c>
      <c r="B297" s="181" t="s">
        <v>11</v>
      </c>
      <c r="C297" s="329">
        <v>1973.4998999999998</v>
      </c>
      <c r="D297" s="330">
        <v>15.4</v>
      </c>
      <c r="E297" s="329">
        <v>931.9969</v>
      </c>
      <c r="F297" s="330">
        <v>17.7</v>
      </c>
      <c r="G297" s="329">
        <v>433.7861</v>
      </c>
      <c r="H297" s="330">
        <v>12.9</v>
      </c>
      <c r="I297" s="329">
        <v>502.66429999999997</v>
      </c>
      <c r="J297" s="330">
        <v>14.6</v>
      </c>
      <c r="K297" s="329">
        <v>105.0525</v>
      </c>
      <c r="L297" s="330">
        <v>14.7</v>
      </c>
      <c r="M297" s="70"/>
      <c r="O297" s="70"/>
      <c r="Q297" s="70"/>
      <c r="S297" s="70"/>
      <c r="U297" s="70"/>
    </row>
    <row r="298" spans="1:21" ht="12">
      <c r="A298" s="432"/>
      <c r="B298" s="181" t="s">
        <v>10</v>
      </c>
      <c r="C298" s="329">
        <v>10822.459</v>
      </c>
      <c r="D298" s="330">
        <v>84.6</v>
      </c>
      <c r="E298" s="329">
        <v>4343.7423</v>
      </c>
      <c r="F298" s="330">
        <v>82.3</v>
      </c>
      <c r="G298" s="329">
        <v>2932.8491</v>
      </c>
      <c r="H298" s="330">
        <v>87.1</v>
      </c>
      <c r="I298" s="329">
        <v>2935.6598</v>
      </c>
      <c r="J298" s="330">
        <v>85.4</v>
      </c>
      <c r="K298" s="329">
        <v>610.2079</v>
      </c>
      <c r="L298" s="330">
        <v>85.3</v>
      </c>
      <c r="M298" s="70"/>
      <c r="O298" s="70"/>
      <c r="Q298" s="70"/>
      <c r="S298" s="70"/>
      <c r="U298" s="70"/>
    </row>
    <row r="299" spans="1:21" ht="12">
      <c r="A299" s="417" t="s">
        <v>221</v>
      </c>
      <c r="B299" s="72" t="s">
        <v>11</v>
      </c>
      <c r="C299" s="333">
        <v>1819.7899</v>
      </c>
      <c r="D299" s="334">
        <v>14.2</v>
      </c>
      <c r="E299" s="333">
        <v>980.5422</v>
      </c>
      <c r="F299" s="334">
        <v>18.6</v>
      </c>
      <c r="G299" s="333">
        <v>400.3778</v>
      </c>
      <c r="H299" s="334">
        <v>11.9</v>
      </c>
      <c r="I299" s="333">
        <v>382.0403</v>
      </c>
      <c r="J299" s="334">
        <v>11.1</v>
      </c>
      <c r="K299" s="333">
        <v>56.8296</v>
      </c>
      <c r="L299" s="334">
        <v>7.9</v>
      </c>
      <c r="M299" s="70"/>
      <c r="O299" s="70"/>
      <c r="Q299" s="70"/>
      <c r="S299" s="70"/>
      <c r="U299" s="70"/>
    </row>
    <row r="300" spans="1:21" ht="12">
      <c r="A300" s="433"/>
      <c r="B300" s="72" t="s">
        <v>10</v>
      </c>
      <c r="C300" s="333">
        <v>10976.169</v>
      </c>
      <c r="D300" s="334">
        <v>85.8</v>
      </c>
      <c r="E300" s="333">
        <v>4295.197</v>
      </c>
      <c r="F300" s="334">
        <v>81.4</v>
      </c>
      <c r="G300" s="333">
        <v>2966.2572999999998</v>
      </c>
      <c r="H300" s="334">
        <v>88.1</v>
      </c>
      <c r="I300" s="333">
        <v>3056.2837999999997</v>
      </c>
      <c r="J300" s="334">
        <v>88.9</v>
      </c>
      <c r="K300" s="333">
        <v>658.4309000000001</v>
      </c>
      <c r="L300" s="334">
        <v>92.1</v>
      </c>
      <c r="M300" s="70"/>
      <c r="O300" s="70"/>
      <c r="Q300" s="70"/>
      <c r="S300" s="70"/>
      <c r="U300" s="70"/>
    </row>
    <row r="301" spans="1:21" ht="12">
      <c r="A301" s="418" t="s">
        <v>222</v>
      </c>
      <c r="B301" s="181" t="s">
        <v>11</v>
      </c>
      <c r="C301" s="329">
        <v>2511.2592999999997</v>
      </c>
      <c r="D301" s="330">
        <v>19.6</v>
      </c>
      <c r="E301" s="329">
        <v>1185.1604</v>
      </c>
      <c r="F301" s="330">
        <v>22.5</v>
      </c>
      <c r="G301" s="329">
        <v>572.3518</v>
      </c>
      <c r="H301" s="330">
        <v>17</v>
      </c>
      <c r="I301" s="329">
        <v>619.1893</v>
      </c>
      <c r="J301" s="330">
        <v>18</v>
      </c>
      <c r="K301" s="329">
        <v>134.5578</v>
      </c>
      <c r="L301" s="330">
        <v>18.8</v>
      </c>
      <c r="M301" s="70"/>
      <c r="O301" s="70"/>
      <c r="Q301" s="70"/>
      <c r="S301" s="70"/>
      <c r="U301" s="70"/>
    </row>
    <row r="302" spans="1:21" ht="12">
      <c r="A302" s="432"/>
      <c r="B302" s="181" t="s">
        <v>10</v>
      </c>
      <c r="C302" s="329">
        <v>10284.6996</v>
      </c>
      <c r="D302" s="330">
        <v>80.4</v>
      </c>
      <c r="E302" s="329">
        <v>4090.5787</v>
      </c>
      <c r="F302" s="330">
        <v>77.5</v>
      </c>
      <c r="G302" s="329">
        <v>2794.2834</v>
      </c>
      <c r="H302" s="330">
        <v>83</v>
      </c>
      <c r="I302" s="329">
        <v>2819.1348</v>
      </c>
      <c r="J302" s="330">
        <v>82</v>
      </c>
      <c r="K302" s="329">
        <v>580.7026</v>
      </c>
      <c r="L302" s="330">
        <v>81.2</v>
      </c>
      <c r="M302" s="70"/>
      <c r="O302" s="70"/>
      <c r="Q302" s="70"/>
      <c r="S302" s="70"/>
      <c r="U302" s="70"/>
    </row>
    <row r="303" spans="1:21" ht="12">
      <c r="A303" s="417" t="s">
        <v>223</v>
      </c>
      <c r="B303" s="72" t="s">
        <v>11</v>
      </c>
      <c r="C303" s="333">
        <v>3682.6929</v>
      </c>
      <c r="D303" s="334">
        <v>28.8</v>
      </c>
      <c r="E303" s="333">
        <v>1126.4605</v>
      </c>
      <c r="F303" s="334">
        <v>21.4</v>
      </c>
      <c r="G303" s="333">
        <v>1175.9373999999998</v>
      </c>
      <c r="H303" s="334">
        <v>34.9</v>
      </c>
      <c r="I303" s="333">
        <v>1258.2707</v>
      </c>
      <c r="J303" s="334">
        <v>36.6</v>
      </c>
      <c r="K303" s="333">
        <v>122.0242</v>
      </c>
      <c r="L303" s="334">
        <v>17.1</v>
      </c>
      <c r="M303" s="70"/>
      <c r="O303" s="70"/>
      <c r="Q303" s="70"/>
      <c r="S303" s="70"/>
      <c r="U303" s="70"/>
    </row>
    <row r="304" spans="1:21" ht="12">
      <c r="A304" s="433"/>
      <c r="B304" s="72" t="s">
        <v>10</v>
      </c>
      <c r="C304" s="333">
        <v>9113.266</v>
      </c>
      <c r="D304" s="334">
        <v>71.2</v>
      </c>
      <c r="E304" s="333">
        <v>4149.2786</v>
      </c>
      <c r="F304" s="334">
        <v>78.6</v>
      </c>
      <c r="G304" s="333">
        <v>2190.6978</v>
      </c>
      <c r="H304" s="334">
        <v>65.1</v>
      </c>
      <c r="I304" s="333">
        <v>2180.0534</v>
      </c>
      <c r="J304" s="334">
        <v>63.4</v>
      </c>
      <c r="K304" s="333">
        <v>593.2361999999999</v>
      </c>
      <c r="L304" s="334">
        <v>82.9</v>
      </c>
      <c r="M304" s="70"/>
      <c r="O304" s="70"/>
      <c r="Q304" s="70"/>
      <c r="S304" s="70"/>
      <c r="U304" s="70"/>
    </row>
    <row r="305" spans="1:21" ht="12">
      <c r="A305" s="418" t="s">
        <v>224</v>
      </c>
      <c r="B305" s="181" t="s">
        <v>11</v>
      </c>
      <c r="C305" s="329">
        <v>3784.1987999999997</v>
      </c>
      <c r="D305" s="330">
        <v>29.6</v>
      </c>
      <c r="E305" s="329">
        <v>821.2537</v>
      </c>
      <c r="F305" s="330">
        <v>15.6</v>
      </c>
      <c r="G305" s="329">
        <v>990.2635</v>
      </c>
      <c r="H305" s="330">
        <v>29.4</v>
      </c>
      <c r="I305" s="329">
        <v>1531.8158999999998</v>
      </c>
      <c r="J305" s="330">
        <v>44.6</v>
      </c>
      <c r="K305" s="329">
        <v>440.8658</v>
      </c>
      <c r="L305" s="330">
        <v>61.6</v>
      </c>
      <c r="M305" s="70"/>
      <c r="O305" s="70"/>
      <c r="Q305" s="70"/>
      <c r="S305" s="70"/>
      <c r="U305" s="70"/>
    </row>
    <row r="306" spans="1:21" ht="12">
      <c r="A306" s="432"/>
      <c r="B306" s="181" t="s">
        <v>10</v>
      </c>
      <c r="C306" s="329">
        <v>9011.7601</v>
      </c>
      <c r="D306" s="330">
        <v>70.4</v>
      </c>
      <c r="E306" s="329">
        <v>4454.4855</v>
      </c>
      <c r="F306" s="330">
        <v>84.4</v>
      </c>
      <c r="G306" s="329">
        <v>2376.3717</v>
      </c>
      <c r="H306" s="330">
        <v>70.6</v>
      </c>
      <c r="I306" s="329">
        <v>1906.5082</v>
      </c>
      <c r="J306" s="330">
        <v>55.4</v>
      </c>
      <c r="K306" s="329">
        <v>274.39459999999997</v>
      </c>
      <c r="L306" s="330">
        <v>38.4</v>
      </c>
      <c r="M306" s="70"/>
      <c r="O306" s="70"/>
      <c r="Q306" s="70"/>
      <c r="S306" s="70"/>
      <c r="U306" s="70"/>
    </row>
    <row r="307" spans="1:21" ht="12">
      <c r="A307" s="417" t="s">
        <v>349</v>
      </c>
      <c r="B307" s="72" t="s">
        <v>11</v>
      </c>
      <c r="C307" s="333">
        <v>2795.7502999999997</v>
      </c>
      <c r="D307" s="334">
        <v>21.8</v>
      </c>
      <c r="E307" s="333">
        <v>1226.545</v>
      </c>
      <c r="F307" s="334">
        <v>23.2</v>
      </c>
      <c r="G307" s="333">
        <v>698.2653</v>
      </c>
      <c r="H307" s="334">
        <v>20.7</v>
      </c>
      <c r="I307" s="333">
        <v>730.2755</v>
      </c>
      <c r="J307" s="334">
        <v>21.2</v>
      </c>
      <c r="K307" s="333">
        <v>140.6645</v>
      </c>
      <c r="L307" s="334">
        <v>19.7</v>
      </c>
      <c r="M307" s="70"/>
      <c r="O307" s="70"/>
      <c r="Q307" s="70"/>
      <c r="S307" s="70"/>
      <c r="U307" s="70"/>
    </row>
    <row r="308" spans="1:21" ht="12">
      <c r="A308" s="433"/>
      <c r="B308" s="72" t="s">
        <v>10</v>
      </c>
      <c r="C308" s="333">
        <v>10000.2085</v>
      </c>
      <c r="D308" s="334">
        <v>78.2</v>
      </c>
      <c r="E308" s="333">
        <v>4049.1942000000004</v>
      </c>
      <c r="F308" s="334">
        <v>76.8</v>
      </c>
      <c r="G308" s="333">
        <v>2668.3698999999997</v>
      </c>
      <c r="H308" s="334">
        <v>79.3</v>
      </c>
      <c r="I308" s="333">
        <v>2708.0486</v>
      </c>
      <c r="J308" s="334">
        <v>78.8</v>
      </c>
      <c r="K308" s="333">
        <v>574.5959</v>
      </c>
      <c r="L308" s="334">
        <v>80.3</v>
      </c>
      <c r="M308" s="70"/>
      <c r="O308" s="70"/>
      <c r="Q308" s="70"/>
      <c r="S308" s="70"/>
      <c r="U308" s="70"/>
    </row>
    <row r="309" spans="1:21" ht="12">
      <c r="A309" s="418" t="s">
        <v>225</v>
      </c>
      <c r="B309" s="181" t="s">
        <v>11</v>
      </c>
      <c r="C309" s="329">
        <v>426.234</v>
      </c>
      <c r="D309" s="330">
        <v>3.3</v>
      </c>
      <c r="E309" s="329">
        <v>169.048</v>
      </c>
      <c r="F309" s="330">
        <v>3.2</v>
      </c>
      <c r="G309" s="329">
        <v>101.21119999999999</v>
      </c>
      <c r="H309" s="330">
        <v>3</v>
      </c>
      <c r="I309" s="329">
        <v>143.9222</v>
      </c>
      <c r="J309" s="330">
        <v>4.2</v>
      </c>
      <c r="K309" s="329">
        <v>12.0525</v>
      </c>
      <c r="L309" s="330">
        <v>1.7</v>
      </c>
      <c r="M309" s="70"/>
      <c r="O309" s="70"/>
      <c r="Q309" s="70"/>
      <c r="S309" s="70"/>
      <c r="U309" s="70"/>
    </row>
    <row r="310" spans="1:21" ht="12">
      <c r="A310" s="432"/>
      <c r="B310" s="181" t="s">
        <v>10</v>
      </c>
      <c r="C310" s="329">
        <v>12369.724900000001</v>
      </c>
      <c r="D310" s="330">
        <v>96.7</v>
      </c>
      <c r="E310" s="329">
        <v>5106.6912</v>
      </c>
      <c r="F310" s="330">
        <v>96.8</v>
      </c>
      <c r="G310" s="329">
        <v>3265.424</v>
      </c>
      <c r="H310" s="330">
        <v>97</v>
      </c>
      <c r="I310" s="329">
        <v>3294.4019</v>
      </c>
      <c r="J310" s="330">
        <v>95.8</v>
      </c>
      <c r="K310" s="329">
        <v>703.2079</v>
      </c>
      <c r="L310" s="330">
        <v>98.3</v>
      </c>
      <c r="M310" s="70"/>
      <c r="O310" s="70"/>
      <c r="Q310" s="70"/>
      <c r="S310" s="70"/>
      <c r="U310" s="70"/>
    </row>
    <row r="311" spans="1:21" ht="12">
      <c r="A311" s="417" t="s">
        <v>226</v>
      </c>
      <c r="B311" s="72" t="s">
        <v>11</v>
      </c>
      <c r="C311" s="333">
        <v>1219.2703999999999</v>
      </c>
      <c r="D311" s="334">
        <v>9.5</v>
      </c>
      <c r="E311" s="333">
        <v>633.9073000000001</v>
      </c>
      <c r="F311" s="334">
        <v>12</v>
      </c>
      <c r="G311" s="333">
        <v>307.75890000000004</v>
      </c>
      <c r="H311" s="334">
        <v>9.1</v>
      </c>
      <c r="I311" s="333">
        <v>240.5073</v>
      </c>
      <c r="J311" s="334">
        <v>7</v>
      </c>
      <c r="K311" s="333">
        <v>37.0969</v>
      </c>
      <c r="L311" s="334">
        <v>5.2</v>
      </c>
      <c r="M311" s="70"/>
      <c r="O311" s="70"/>
      <c r="Q311" s="70"/>
      <c r="S311" s="70"/>
      <c r="U311" s="70"/>
    </row>
    <row r="312" spans="1:21" ht="12">
      <c r="A312" s="433"/>
      <c r="B312" s="72" t="s">
        <v>10</v>
      </c>
      <c r="C312" s="333">
        <v>11576.6885</v>
      </c>
      <c r="D312" s="334">
        <v>90.5</v>
      </c>
      <c r="E312" s="333">
        <v>4641.8319</v>
      </c>
      <c r="F312" s="334">
        <v>88</v>
      </c>
      <c r="G312" s="333">
        <v>3058.8763</v>
      </c>
      <c r="H312" s="334">
        <v>90.9</v>
      </c>
      <c r="I312" s="333">
        <v>3197.8167999999996</v>
      </c>
      <c r="J312" s="334">
        <v>93</v>
      </c>
      <c r="K312" s="333">
        <v>678.1635</v>
      </c>
      <c r="L312" s="334">
        <v>94.8</v>
      </c>
      <c r="M312" s="70"/>
      <c r="O312" s="70"/>
      <c r="Q312" s="70"/>
      <c r="S312" s="70"/>
      <c r="U312" s="70"/>
    </row>
    <row r="313" spans="1:21" ht="12">
      <c r="A313" s="418" t="s">
        <v>227</v>
      </c>
      <c r="B313" s="181" t="s">
        <v>11</v>
      </c>
      <c r="C313" s="329">
        <v>927.2591</v>
      </c>
      <c r="D313" s="330">
        <v>7.2</v>
      </c>
      <c r="E313" s="329">
        <v>373.9975</v>
      </c>
      <c r="F313" s="330">
        <v>7.1</v>
      </c>
      <c r="G313" s="329">
        <v>235.4361</v>
      </c>
      <c r="H313" s="330">
        <v>7</v>
      </c>
      <c r="I313" s="329">
        <v>281.0835</v>
      </c>
      <c r="J313" s="330">
        <v>8.2</v>
      </c>
      <c r="K313" s="329">
        <v>36.7421</v>
      </c>
      <c r="L313" s="330">
        <v>5.1</v>
      </c>
      <c r="M313" s="70"/>
      <c r="O313" s="70"/>
      <c r="Q313" s="70"/>
      <c r="S313" s="70"/>
      <c r="U313" s="70"/>
    </row>
    <row r="314" spans="1:21" ht="12">
      <c r="A314" s="432"/>
      <c r="B314" s="181" t="s">
        <v>10</v>
      </c>
      <c r="C314" s="329">
        <v>11868.6997</v>
      </c>
      <c r="D314" s="330">
        <v>92.8</v>
      </c>
      <c r="E314" s="329">
        <v>4901.7417000000005</v>
      </c>
      <c r="F314" s="330">
        <v>92.9</v>
      </c>
      <c r="G314" s="329">
        <v>3131.1991000000003</v>
      </c>
      <c r="H314" s="330">
        <v>93</v>
      </c>
      <c r="I314" s="329">
        <v>3157.2406</v>
      </c>
      <c r="J314" s="330">
        <v>91.8</v>
      </c>
      <c r="K314" s="329">
        <v>678.5184</v>
      </c>
      <c r="L314" s="330">
        <v>94.9</v>
      </c>
      <c r="M314" s="70"/>
      <c r="O314" s="70"/>
      <c r="Q314" s="70"/>
      <c r="S314" s="70"/>
      <c r="U314" s="70"/>
    </row>
    <row r="315" spans="1:21" ht="12">
      <c r="A315" s="417" t="s">
        <v>350</v>
      </c>
      <c r="B315" s="72" t="s">
        <v>11</v>
      </c>
      <c r="C315" s="333">
        <v>1102.6689</v>
      </c>
      <c r="D315" s="334">
        <v>8.6</v>
      </c>
      <c r="E315" s="333">
        <v>316.9726</v>
      </c>
      <c r="F315" s="334">
        <v>6</v>
      </c>
      <c r="G315" s="333">
        <v>317.7931</v>
      </c>
      <c r="H315" s="334">
        <v>9.4</v>
      </c>
      <c r="I315" s="333">
        <v>409.5243</v>
      </c>
      <c r="J315" s="334">
        <v>11.9</v>
      </c>
      <c r="K315" s="333">
        <v>58.3789</v>
      </c>
      <c r="L315" s="334">
        <v>8.2</v>
      </c>
      <c r="M315" s="70"/>
      <c r="O315" s="70"/>
      <c r="Q315" s="70"/>
      <c r="S315" s="70"/>
      <c r="U315" s="70"/>
    </row>
    <row r="316" spans="1:21" ht="12">
      <c r="A316" s="433"/>
      <c r="B316" s="72" t="s">
        <v>10</v>
      </c>
      <c r="C316" s="333">
        <v>11693.29</v>
      </c>
      <c r="D316" s="334">
        <v>91.4</v>
      </c>
      <c r="E316" s="333">
        <v>4958.7666</v>
      </c>
      <c r="F316" s="334">
        <v>94</v>
      </c>
      <c r="G316" s="333">
        <v>3048.8421000000003</v>
      </c>
      <c r="H316" s="334">
        <v>90.6</v>
      </c>
      <c r="I316" s="333">
        <v>3028.7998</v>
      </c>
      <c r="J316" s="334">
        <v>88.1</v>
      </c>
      <c r="K316" s="333">
        <v>656.8815</v>
      </c>
      <c r="L316" s="334">
        <v>91.8</v>
      </c>
      <c r="M316" s="70"/>
      <c r="O316" s="70"/>
      <c r="Q316" s="70"/>
      <c r="S316" s="70"/>
      <c r="U316" s="70"/>
    </row>
    <row r="317" spans="1:21" ht="12">
      <c r="A317" s="418" t="s">
        <v>228</v>
      </c>
      <c r="B317" s="181" t="s">
        <v>11</v>
      </c>
      <c r="C317" s="329">
        <v>2358.4075</v>
      </c>
      <c r="D317" s="330">
        <v>18.4</v>
      </c>
      <c r="E317" s="329">
        <v>915.3392</v>
      </c>
      <c r="F317" s="330">
        <v>17.3</v>
      </c>
      <c r="G317" s="329">
        <v>746.6001</v>
      </c>
      <c r="H317" s="330">
        <v>22.2</v>
      </c>
      <c r="I317" s="329">
        <v>624.3514</v>
      </c>
      <c r="J317" s="330">
        <v>18.2</v>
      </c>
      <c r="K317" s="329">
        <v>72.1169</v>
      </c>
      <c r="L317" s="330">
        <v>10.1</v>
      </c>
      <c r="M317" s="70"/>
      <c r="O317" s="70"/>
      <c r="Q317" s="70"/>
      <c r="S317" s="70"/>
      <c r="U317" s="70"/>
    </row>
    <row r="318" spans="1:21" ht="12">
      <c r="A318" s="432"/>
      <c r="B318" s="181" t="s">
        <v>10</v>
      </c>
      <c r="C318" s="329">
        <v>10437.551300000001</v>
      </c>
      <c r="D318" s="330">
        <v>81.6</v>
      </c>
      <c r="E318" s="329">
        <v>4360.4</v>
      </c>
      <c r="F318" s="330">
        <v>82.7</v>
      </c>
      <c r="G318" s="329">
        <v>2620.0351</v>
      </c>
      <c r="H318" s="330">
        <v>77.8</v>
      </c>
      <c r="I318" s="329">
        <v>2813.9727000000003</v>
      </c>
      <c r="J318" s="330">
        <v>81.8</v>
      </c>
      <c r="K318" s="329">
        <v>643.1436</v>
      </c>
      <c r="L318" s="330">
        <v>89.9</v>
      </c>
      <c r="M318" s="70"/>
      <c r="O318" s="70"/>
      <c r="Q318" s="70"/>
      <c r="S318" s="70"/>
      <c r="U318" s="70"/>
    </row>
    <row r="319" spans="1:21" ht="13.5" customHeight="1">
      <c r="A319" s="417" t="s">
        <v>229</v>
      </c>
      <c r="B319" s="72" t="s">
        <v>11</v>
      </c>
      <c r="C319" s="333">
        <v>4085.9876</v>
      </c>
      <c r="D319" s="334">
        <v>31.9</v>
      </c>
      <c r="E319" s="333">
        <v>2678.8326</v>
      </c>
      <c r="F319" s="334">
        <v>50.8</v>
      </c>
      <c r="G319" s="333">
        <v>850.9924</v>
      </c>
      <c r="H319" s="334">
        <v>25.3</v>
      </c>
      <c r="I319" s="333">
        <v>510.1485</v>
      </c>
      <c r="J319" s="334">
        <v>14.8</v>
      </c>
      <c r="K319" s="333">
        <v>46.014</v>
      </c>
      <c r="L319" s="334">
        <v>6.4</v>
      </c>
      <c r="M319" s="70"/>
      <c r="O319" s="70"/>
      <c r="Q319" s="70"/>
      <c r="S319" s="70"/>
      <c r="U319" s="70"/>
    </row>
    <row r="320" spans="1:21" ht="13.5" customHeight="1">
      <c r="A320" s="433"/>
      <c r="B320" s="72" t="s">
        <v>10</v>
      </c>
      <c r="C320" s="333">
        <v>8709.971300000001</v>
      </c>
      <c r="D320" s="334">
        <v>68.1</v>
      </c>
      <c r="E320" s="333">
        <v>2596.9066000000003</v>
      </c>
      <c r="F320" s="334">
        <v>49.2</v>
      </c>
      <c r="G320" s="333">
        <v>2515.6427000000003</v>
      </c>
      <c r="H320" s="334">
        <v>74.7</v>
      </c>
      <c r="I320" s="333">
        <v>2928.1756</v>
      </c>
      <c r="J320" s="334">
        <v>85.2</v>
      </c>
      <c r="K320" s="333">
        <v>669.2464</v>
      </c>
      <c r="L320" s="334">
        <v>93.6</v>
      </c>
      <c r="M320" s="70"/>
      <c r="O320" s="70"/>
      <c r="Q320" s="70"/>
      <c r="S320" s="70"/>
      <c r="U320" s="70"/>
    </row>
    <row r="321" spans="1:21" ht="12">
      <c r="A321" s="418" t="s">
        <v>230</v>
      </c>
      <c r="B321" s="181" t="s">
        <v>11</v>
      </c>
      <c r="C321" s="329">
        <v>2057.4379</v>
      </c>
      <c r="D321" s="330">
        <v>16.1</v>
      </c>
      <c r="E321" s="329">
        <v>1142.0648999999999</v>
      </c>
      <c r="F321" s="330">
        <v>21.6</v>
      </c>
      <c r="G321" s="329">
        <v>467.8034</v>
      </c>
      <c r="H321" s="330">
        <v>13.9</v>
      </c>
      <c r="I321" s="329">
        <v>401.7663</v>
      </c>
      <c r="J321" s="330">
        <v>11.7</v>
      </c>
      <c r="K321" s="329">
        <v>45.8032</v>
      </c>
      <c r="L321" s="330">
        <v>6.4</v>
      </c>
      <c r="M321" s="70"/>
      <c r="O321" s="70"/>
      <c r="Q321" s="70"/>
      <c r="S321" s="70"/>
      <c r="U321" s="70"/>
    </row>
    <row r="322" spans="1:21" ht="12">
      <c r="A322" s="432"/>
      <c r="B322" s="181" t="s">
        <v>10</v>
      </c>
      <c r="C322" s="329">
        <v>10738.521</v>
      </c>
      <c r="D322" s="330">
        <v>83.9</v>
      </c>
      <c r="E322" s="329">
        <v>4133.6742</v>
      </c>
      <c r="F322" s="330">
        <v>78.4</v>
      </c>
      <c r="G322" s="329">
        <v>2898.8318</v>
      </c>
      <c r="H322" s="330">
        <v>86.1</v>
      </c>
      <c r="I322" s="329">
        <v>3036.5577999999996</v>
      </c>
      <c r="J322" s="330">
        <v>88.3</v>
      </c>
      <c r="K322" s="329">
        <v>669.4572</v>
      </c>
      <c r="L322" s="330">
        <v>93.6</v>
      </c>
      <c r="M322" s="70"/>
      <c r="O322" s="70"/>
      <c r="Q322" s="70"/>
      <c r="S322" s="70"/>
      <c r="U322" s="70"/>
    </row>
    <row r="323" spans="1:21" ht="18" customHeight="1">
      <c r="A323" s="417" t="s">
        <v>231</v>
      </c>
      <c r="B323" s="129" t="s">
        <v>11</v>
      </c>
      <c r="C323" s="354">
        <v>1833.0824</v>
      </c>
      <c r="D323" s="355">
        <v>14.3</v>
      </c>
      <c r="E323" s="354">
        <v>710.5743</v>
      </c>
      <c r="F323" s="355">
        <v>13.5</v>
      </c>
      <c r="G323" s="354">
        <v>586.1522</v>
      </c>
      <c r="H323" s="355">
        <v>17.4</v>
      </c>
      <c r="I323" s="354">
        <v>515.2299</v>
      </c>
      <c r="J323" s="355">
        <v>15</v>
      </c>
      <c r="K323" s="354">
        <v>21.1259</v>
      </c>
      <c r="L323" s="355">
        <v>3</v>
      </c>
      <c r="M323" s="70"/>
      <c r="O323" s="70"/>
      <c r="Q323" s="70"/>
      <c r="S323" s="70"/>
      <c r="U323" s="70"/>
    </row>
    <row r="324" spans="1:21" ht="18" customHeight="1">
      <c r="A324" s="461"/>
      <c r="B324" s="182" t="s">
        <v>10</v>
      </c>
      <c r="C324" s="356">
        <v>10962.8765</v>
      </c>
      <c r="D324" s="357">
        <v>85.7</v>
      </c>
      <c r="E324" s="356">
        <v>4565.1648</v>
      </c>
      <c r="F324" s="357">
        <v>86.5</v>
      </c>
      <c r="G324" s="356">
        <v>2780.483</v>
      </c>
      <c r="H324" s="357">
        <v>82.6</v>
      </c>
      <c r="I324" s="356">
        <v>2923.0942</v>
      </c>
      <c r="J324" s="357">
        <v>85</v>
      </c>
      <c r="K324" s="356">
        <v>694.1345</v>
      </c>
      <c r="L324" s="357">
        <v>97</v>
      </c>
      <c r="M324" s="70"/>
      <c r="O324" s="70"/>
      <c r="Q324" s="70"/>
      <c r="S324" s="70"/>
      <c r="U324" s="70"/>
    </row>
    <row r="325" spans="1:4" ht="12">
      <c r="A325" s="97" t="s">
        <v>137</v>
      </c>
      <c r="B325" s="87"/>
      <c r="C325" s="87"/>
      <c r="D325" s="87"/>
    </row>
    <row r="326" spans="1:4" ht="12">
      <c r="A326" s="337" t="s">
        <v>345</v>
      </c>
      <c r="B326" s="87"/>
      <c r="C326" s="87"/>
      <c r="D326" s="87"/>
    </row>
    <row r="327" spans="1:4" ht="12">
      <c r="A327" s="337" t="s">
        <v>180</v>
      </c>
      <c r="B327" s="87"/>
      <c r="C327" s="87"/>
      <c r="D327" s="87"/>
    </row>
    <row r="328" spans="1:12" s="100" customFormat="1" ht="12.75">
      <c r="A328" s="347"/>
      <c r="B328" s="125"/>
      <c r="C328" s="84"/>
      <c r="D328" s="85"/>
      <c r="E328" s="84"/>
      <c r="F328" s="85"/>
      <c r="G328" s="84"/>
      <c r="H328" s="85"/>
      <c r="I328" s="84"/>
      <c r="J328" s="85"/>
      <c r="K328" s="84"/>
      <c r="L328" s="85"/>
    </row>
    <row r="329" spans="1:12" s="100" customFormat="1" ht="12.75">
      <c r="A329" s="347"/>
      <c r="B329" s="125"/>
      <c r="C329" s="84"/>
      <c r="D329" s="85"/>
      <c r="E329" s="84"/>
      <c r="F329" s="85"/>
      <c r="G329" s="84"/>
      <c r="H329" s="85"/>
      <c r="I329" s="84"/>
      <c r="J329" s="85"/>
      <c r="K329" s="84"/>
      <c r="L329" s="85"/>
    </row>
    <row r="330" spans="1:12" s="100" customFormat="1" ht="12.75">
      <c r="A330" s="347"/>
      <c r="B330" s="125"/>
      <c r="C330" s="84"/>
      <c r="D330" s="85"/>
      <c r="E330" s="84"/>
      <c r="F330" s="85"/>
      <c r="G330" s="84"/>
      <c r="H330" s="85"/>
      <c r="I330" s="84"/>
      <c r="J330" s="85"/>
      <c r="K330" s="84"/>
      <c r="L330" s="85"/>
    </row>
    <row r="331" s="100" customFormat="1" ht="12">
      <c r="A331" s="124" t="s">
        <v>545</v>
      </c>
    </row>
    <row r="332" spans="1:10" ht="12">
      <c r="A332" s="124">
        <v>2012</v>
      </c>
      <c r="B332" s="100"/>
      <c r="C332" s="100"/>
      <c r="D332" s="100"/>
      <c r="E332" s="100"/>
      <c r="F332" s="100"/>
      <c r="G332" s="100"/>
      <c r="H332" s="100"/>
      <c r="I332" s="100"/>
      <c r="J332" s="100"/>
    </row>
    <row r="333" spans="1:25" ht="12" customHeight="1">
      <c r="A333" s="413" t="s">
        <v>199</v>
      </c>
      <c r="B333" s="413"/>
      <c r="C333" s="424" t="s">
        <v>8</v>
      </c>
      <c r="D333" s="424"/>
      <c r="E333" s="198"/>
      <c r="F333" s="198"/>
      <c r="G333" s="198"/>
      <c r="H333" s="198"/>
      <c r="I333" s="198"/>
      <c r="J333" s="198"/>
      <c r="K333" s="198"/>
      <c r="L333" s="198"/>
      <c r="M333" s="100"/>
      <c r="N333" s="100"/>
      <c r="O333" s="100"/>
      <c r="P333" s="100"/>
      <c r="Q333" s="100"/>
      <c r="R333" s="100"/>
      <c r="S333" s="100"/>
      <c r="T333" s="100"/>
      <c r="U333" s="100"/>
      <c r="V333" s="100"/>
      <c r="W333" s="100"/>
      <c r="X333" s="100"/>
      <c r="Y333" s="100"/>
    </row>
    <row r="334" spans="1:25" ht="12">
      <c r="A334" s="426"/>
      <c r="B334" s="426"/>
      <c r="C334" s="179" t="s">
        <v>9</v>
      </c>
      <c r="D334" s="179" t="s">
        <v>12</v>
      </c>
      <c r="E334" s="193"/>
      <c r="F334" s="189"/>
      <c r="G334" s="189"/>
      <c r="H334" s="189"/>
      <c r="I334" s="189"/>
      <c r="J334" s="189"/>
      <c r="K334" s="189"/>
      <c r="L334" s="189"/>
      <c r="M334" s="100"/>
      <c r="N334" s="100"/>
      <c r="O334" s="100"/>
      <c r="P334" s="100"/>
      <c r="Q334" s="100"/>
      <c r="R334" s="100"/>
      <c r="S334" s="100"/>
      <c r="T334" s="100"/>
      <c r="U334" s="100"/>
      <c r="V334" s="100"/>
      <c r="W334" s="100"/>
      <c r="X334" s="100"/>
      <c r="Y334" s="100"/>
    </row>
    <row r="335" spans="1:25" ht="41.25" customHeight="1">
      <c r="A335" s="341" t="s">
        <v>198</v>
      </c>
      <c r="B335" s="71" t="s">
        <v>8</v>
      </c>
      <c r="C335" s="352">
        <v>14251.758300000001</v>
      </c>
      <c r="D335" s="328">
        <v>100</v>
      </c>
      <c r="E335" s="190"/>
      <c r="F335" s="190"/>
      <c r="G335" s="190"/>
      <c r="H335" s="191"/>
      <c r="I335" s="190"/>
      <c r="J335" s="191"/>
      <c r="K335" s="190"/>
      <c r="L335" s="191"/>
      <c r="M335" s="137"/>
      <c r="N335" s="100"/>
      <c r="O335" s="100"/>
      <c r="P335" s="100"/>
      <c r="Q335" s="100"/>
      <c r="R335" s="100"/>
      <c r="S335" s="100"/>
      <c r="T335" s="100"/>
      <c r="U335" s="100"/>
      <c r="V335" s="100"/>
      <c r="W335" s="100"/>
      <c r="X335" s="100"/>
      <c r="Y335" s="100"/>
    </row>
    <row r="336" spans="1:25" ht="12">
      <c r="A336" s="418" t="s">
        <v>200</v>
      </c>
      <c r="B336" s="181" t="s">
        <v>11</v>
      </c>
      <c r="C336" s="329">
        <v>4154.8265</v>
      </c>
      <c r="D336" s="330">
        <v>29.2</v>
      </c>
      <c r="E336" s="190"/>
      <c r="F336" s="191"/>
      <c r="G336" s="190"/>
      <c r="H336" s="191"/>
      <c r="I336" s="190"/>
      <c r="J336" s="191"/>
      <c r="K336" s="190"/>
      <c r="L336" s="191"/>
      <c r="M336" s="126"/>
      <c r="N336" s="100"/>
      <c r="O336" s="126"/>
      <c r="P336" s="100"/>
      <c r="Q336" s="126"/>
      <c r="R336" s="100"/>
      <c r="S336" s="126"/>
      <c r="T336" s="100"/>
      <c r="U336" s="126"/>
      <c r="V336" s="100"/>
      <c r="W336" s="100"/>
      <c r="X336" s="100"/>
      <c r="Y336" s="100"/>
    </row>
    <row r="337" spans="1:25" ht="12">
      <c r="A337" s="432"/>
      <c r="B337" s="181" t="s">
        <v>10</v>
      </c>
      <c r="C337" s="329">
        <v>10096.9318</v>
      </c>
      <c r="D337" s="330">
        <v>70.8</v>
      </c>
      <c r="E337" s="190"/>
      <c r="F337" s="191"/>
      <c r="G337" s="190"/>
      <c r="H337" s="191"/>
      <c r="I337" s="190"/>
      <c r="J337" s="191"/>
      <c r="K337" s="190"/>
      <c r="L337" s="191"/>
      <c r="M337" s="126"/>
      <c r="N337" s="100"/>
      <c r="O337" s="126"/>
      <c r="P337" s="100"/>
      <c r="Q337" s="126"/>
      <c r="R337" s="100"/>
      <c r="S337" s="126"/>
      <c r="T337" s="100"/>
      <c r="U337" s="126"/>
      <c r="V337" s="100"/>
      <c r="W337" s="100"/>
      <c r="X337" s="100"/>
      <c r="Y337" s="100"/>
    </row>
    <row r="338" spans="1:25" ht="12">
      <c r="A338" s="417" t="s">
        <v>201</v>
      </c>
      <c r="B338" s="72" t="s">
        <v>11</v>
      </c>
      <c r="C338" s="333">
        <v>2065.2265</v>
      </c>
      <c r="D338" s="334">
        <v>14.5</v>
      </c>
      <c r="E338" s="190"/>
      <c r="F338" s="191"/>
      <c r="G338" s="190"/>
      <c r="H338" s="191"/>
      <c r="I338" s="190"/>
      <c r="J338" s="191"/>
      <c r="K338" s="190"/>
      <c r="L338" s="191"/>
      <c r="M338" s="126"/>
      <c r="N338" s="100"/>
      <c r="O338" s="126"/>
      <c r="P338" s="100"/>
      <c r="Q338" s="126"/>
      <c r="R338" s="100"/>
      <c r="S338" s="126"/>
      <c r="T338" s="100"/>
      <c r="U338" s="126"/>
      <c r="V338" s="100"/>
      <c r="W338" s="100"/>
      <c r="X338" s="100"/>
      <c r="Y338" s="100"/>
    </row>
    <row r="339" spans="1:25" ht="12">
      <c r="A339" s="433"/>
      <c r="B339" s="72" t="s">
        <v>10</v>
      </c>
      <c r="C339" s="333">
        <v>12186.5317</v>
      </c>
      <c r="D339" s="334">
        <v>85.5</v>
      </c>
      <c r="E339" s="190"/>
      <c r="F339" s="191"/>
      <c r="G339" s="190"/>
      <c r="H339" s="191"/>
      <c r="I339" s="190"/>
      <c r="J339" s="191"/>
      <c r="K339" s="190"/>
      <c r="L339" s="191"/>
      <c r="M339" s="126"/>
      <c r="N339" s="100"/>
      <c r="O339" s="126"/>
      <c r="P339" s="100"/>
      <c r="Q339" s="126"/>
      <c r="R339" s="100"/>
      <c r="S339" s="126"/>
      <c r="T339" s="100"/>
      <c r="U339" s="126"/>
      <c r="V339" s="100"/>
      <c r="W339" s="100"/>
      <c r="X339" s="100"/>
      <c r="Y339" s="100"/>
    </row>
    <row r="340" spans="1:25" ht="12">
      <c r="A340" s="418" t="s">
        <v>202</v>
      </c>
      <c r="B340" s="181" t="s">
        <v>11</v>
      </c>
      <c r="C340" s="329">
        <v>880.185</v>
      </c>
      <c r="D340" s="330">
        <v>6.2</v>
      </c>
      <c r="E340" s="190"/>
      <c r="F340" s="191"/>
      <c r="G340" s="190"/>
      <c r="H340" s="191"/>
      <c r="I340" s="190"/>
      <c r="J340" s="191"/>
      <c r="K340" s="190"/>
      <c r="L340" s="191"/>
      <c r="M340" s="126"/>
      <c r="N340" s="100"/>
      <c r="O340" s="126"/>
      <c r="P340" s="100"/>
      <c r="Q340" s="126"/>
      <c r="R340" s="100"/>
      <c r="S340" s="126"/>
      <c r="T340" s="100"/>
      <c r="U340" s="126"/>
      <c r="V340" s="100"/>
      <c r="W340" s="100"/>
      <c r="X340" s="100"/>
      <c r="Y340" s="100"/>
    </row>
    <row r="341" spans="1:25" ht="12">
      <c r="A341" s="432"/>
      <c r="B341" s="181" t="s">
        <v>10</v>
      </c>
      <c r="C341" s="329">
        <v>13371.5733</v>
      </c>
      <c r="D341" s="330">
        <v>93.8</v>
      </c>
      <c r="E341" s="190"/>
      <c r="F341" s="191"/>
      <c r="G341" s="190"/>
      <c r="H341" s="191"/>
      <c r="I341" s="190"/>
      <c r="J341" s="191"/>
      <c r="K341" s="190"/>
      <c r="L341" s="191"/>
      <c r="M341" s="126"/>
      <c r="N341" s="100"/>
      <c r="O341" s="126"/>
      <c r="P341" s="100"/>
      <c r="Q341" s="126"/>
      <c r="R341" s="100"/>
      <c r="S341" s="126"/>
      <c r="T341" s="100"/>
      <c r="U341" s="126"/>
      <c r="V341" s="100"/>
      <c r="W341" s="100"/>
      <c r="X341" s="100"/>
      <c r="Y341" s="100"/>
    </row>
    <row r="342" spans="1:25" ht="12">
      <c r="A342" s="417" t="s">
        <v>203</v>
      </c>
      <c r="B342" s="72" t="s">
        <v>11</v>
      </c>
      <c r="C342" s="333">
        <v>1040.6659</v>
      </c>
      <c r="D342" s="334">
        <v>7.3</v>
      </c>
      <c r="E342" s="190"/>
      <c r="F342" s="191"/>
      <c r="G342" s="190"/>
      <c r="H342" s="191"/>
      <c r="I342" s="190"/>
      <c r="J342" s="191"/>
      <c r="K342" s="190"/>
      <c r="L342" s="191"/>
      <c r="M342" s="126"/>
      <c r="N342" s="100"/>
      <c r="O342" s="126"/>
      <c r="P342" s="100"/>
      <c r="Q342" s="126"/>
      <c r="R342" s="100"/>
      <c r="S342" s="126"/>
      <c r="T342" s="100"/>
      <c r="U342" s="126"/>
      <c r="V342" s="100"/>
      <c r="W342" s="100"/>
      <c r="X342" s="100"/>
      <c r="Y342" s="100"/>
    </row>
    <row r="343" spans="1:25" ht="12">
      <c r="A343" s="433"/>
      <c r="B343" s="72" t="s">
        <v>10</v>
      </c>
      <c r="C343" s="333">
        <v>13211.0924</v>
      </c>
      <c r="D343" s="334">
        <v>92.7</v>
      </c>
      <c r="E343" s="190"/>
      <c r="F343" s="191"/>
      <c r="G343" s="190"/>
      <c r="H343" s="191"/>
      <c r="I343" s="190"/>
      <c r="J343" s="191"/>
      <c r="K343" s="190"/>
      <c r="L343" s="191"/>
      <c r="M343" s="126"/>
      <c r="N343" s="100"/>
      <c r="O343" s="126"/>
      <c r="P343" s="100"/>
      <c r="Q343" s="126"/>
      <c r="R343" s="100"/>
      <c r="S343" s="126"/>
      <c r="T343" s="100"/>
      <c r="U343" s="126"/>
      <c r="V343" s="100"/>
      <c r="W343" s="100"/>
      <c r="X343" s="100"/>
      <c r="Y343" s="100"/>
    </row>
    <row r="344" spans="1:25" ht="12">
      <c r="A344" s="418" t="s">
        <v>204</v>
      </c>
      <c r="B344" s="181" t="s">
        <v>11</v>
      </c>
      <c r="C344" s="329">
        <v>939.9734</v>
      </c>
      <c r="D344" s="330">
        <v>6.6</v>
      </c>
      <c r="E344" s="190"/>
      <c r="F344" s="191"/>
      <c r="G344" s="190"/>
      <c r="H344" s="191"/>
      <c r="I344" s="190"/>
      <c r="J344" s="191"/>
      <c r="K344" s="190"/>
      <c r="L344" s="191"/>
      <c r="M344" s="126"/>
      <c r="N344" s="100"/>
      <c r="O344" s="126"/>
      <c r="P344" s="100"/>
      <c r="Q344" s="126"/>
      <c r="R344" s="100"/>
      <c r="S344" s="126"/>
      <c r="T344" s="100"/>
      <c r="U344" s="126"/>
      <c r="V344" s="100"/>
      <c r="W344" s="100"/>
      <c r="X344" s="100"/>
      <c r="Y344" s="100"/>
    </row>
    <row r="345" spans="1:25" ht="12">
      <c r="A345" s="432"/>
      <c r="B345" s="181" t="s">
        <v>10</v>
      </c>
      <c r="C345" s="329">
        <v>13311.784800000001</v>
      </c>
      <c r="D345" s="330">
        <v>93.4</v>
      </c>
      <c r="E345" s="190"/>
      <c r="F345" s="191"/>
      <c r="G345" s="190"/>
      <c r="H345" s="191"/>
      <c r="I345" s="190"/>
      <c r="J345" s="191"/>
      <c r="K345" s="190"/>
      <c r="L345" s="191"/>
      <c r="M345" s="126"/>
      <c r="N345" s="100"/>
      <c r="O345" s="126"/>
      <c r="P345" s="100"/>
      <c r="Q345" s="126"/>
      <c r="R345" s="100"/>
      <c r="S345" s="126"/>
      <c r="T345" s="100"/>
      <c r="U345" s="126"/>
      <c r="V345" s="100"/>
      <c r="W345" s="100"/>
      <c r="X345" s="100"/>
      <c r="Y345" s="100"/>
    </row>
    <row r="346" spans="1:25" ht="12">
      <c r="A346" s="417" t="s">
        <v>205</v>
      </c>
      <c r="B346" s="72" t="s">
        <v>11</v>
      </c>
      <c r="C346" s="333">
        <v>304.4762</v>
      </c>
      <c r="D346" s="334">
        <v>2.1</v>
      </c>
      <c r="E346" s="190"/>
      <c r="F346" s="191"/>
      <c r="G346" s="190"/>
      <c r="H346" s="191"/>
      <c r="I346" s="190"/>
      <c r="J346" s="191"/>
      <c r="K346" s="190"/>
      <c r="L346" s="191"/>
      <c r="M346" s="126"/>
      <c r="N346" s="100"/>
      <c r="O346" s="126"/>
      <c r="P346" s="100"/>
      <c r="Q346" s="126"/>
      <c r="R346" s="100"/>
      <c r="S346" s="126"/>
      <c r="T346" s="100"/>
      <c r="U346" s="126"/>
      <c r="V346" s="100"/>
      <c r="W346" s="100"/>
      <c r="X346" s="100"/>
      <c r="Y346" s="100"/>
    </row>
    <row r="347" spans="1:25" ht="12">
      <c r="A347" s="433"/>
      <c r="B347" s="72" t="s">
        <v>10</v>
      </c>
      <c r="C347" s="333">
        <v>13947.2821</v>
      </c>
      <c r="D347" s="334">
        <v>97.9</v>
      </c>
      <c r="E347" s="190"/>
      <c r="F347" s="191"/>
      <c r="G347" s="190"/>
      <c r="H347" s="191"/>
      <c r="I347" s="190"/>
      <c r="J347" s="191"/>
      <c r="K347" s="190"/>
      <c r="L347" s="191"/>
      <c r="M347" s="126"/>
      <c r="N347" s="100"/>
      <c r="O347" s="126"/>
      <c r="P347" s="100"/>
      <c r="Q347" s="126"/>
      <c r="R347" s="100"/>
      <c r="S347" s="126"/>
      <c r="T347" s="100"/>
      <c r="U347" s="126"/>
      <c r="V347" s="100"/>
      <c r="W347" s="100"/>
      <c r="X347" s="100"/>
      <c r="Y347" s="100"/>
    </row>
    <row r="348" spans="1:25" ht="12">
      <c r="A348" s="418" t="s">
        <v>206</v>
      </c>
      <c r="B348" s="181" t="s">
        <v>11</v>
      </c>
      <c r="C348" s="329">
        <v>1050.1938</v>
      </c>
      <c r="D348" s="330">
        <v>7.4</v>
      </c>
      <c r="E348" s="190"/>
      <c r="F348" s="191"/>
      <c r="G348" s="190"/>
      <c r="H348" s="191"/>
      <c r="I348" s="190"/>
      <c r="J348" s="191"/>
      <c r="K348" s="190"/>
      <c r="L348" s="191"/>
      <c r="M348" s="126"/>
      <c r="N348" s="100"/>
      <c r="O348" s="126"/>
      <c r="P348" s="100"/>
      <c r="Q348" s="126"/>
      <c r="R348" s="100"/>
      <c r="S348" s="126"/>
      <c r="T348" s="100"/>
      <c r="U348" s="126"/>
      <c r="V348" s="100"/>
      <c r="W348" s="100"/>
      <c r="X348" s="100"/>
      <c r="Y348" s="100"/>
    </row>
    <row r="349" spans="1:25" ht="12">
      <c r="A349" s="432"/>
      <c r="B349" s="181" t="s">
        <v>10</v>
      </c>
      <c r="C349" s="329">
        <v>13201.5645</v>
      </c>
      <c r="D349" s="330">
        <v>92.6</v>
      </c>
      <c r="E349" s="190"/>
      <c r="F349" s="191"/>
      <c r="G349" s="190"/>
      <c r="H349" s="191"/>
      <c r="I349" s="190"/>
      <c r="J349" s="191"/>
      <c r="K349" s="190"/>
      <c r="L349" s="191"/>
      <c r="M349" s="126"/>
      <c r="N349" s="100"/>
      <c r="O349" s="126"/>
      <c r="P349" s="100"/>
      <c r="Q349" s="126"/>
      <c r="R349" s="100"/>
      <c r="S349" s="126"/>
      <c r="T349" s="100"/>
      <c r="U349" s="126"/>
      <c r="V349" s="100"/>
      <c r="W349" s="100"/>
      <c r="X349" s="100"/>
      <c r="Y349" s="100"/>
    </row>
    <row r="350" spans="1:25" ht="12">
      <c r="A350" s="417" t="s">
        <v>207</v>
      </c>
      <c r="B350" s="72" t="s">
        <v>11</v>
      </c>
      <c r="C350" s="333">
        <v>335.7089</v>
      </c>
      <c r="D350" s="334">
        <v>2.4</v>
      </c>
      <c r="E350" s="190"/>
      <c r="F350" s="191"/>
      <c r="G350" s="190"/>
      <c r="H350" s="191"/>
      <c r="I350" s="190"/>
      <c r="J350" s="191"/>
      <c r="K350" s="190"/>
      <c r="L350" s="191"/>
      <c r="M350" s="126"/>
      <c r="N350" s="100"/>
      <c r="O350" s="126"/>
      <c r="P350" s="100"/>
      <c r="Q350" s="126"/>
      <c r="R350" s="100"/>
      <c r="S350" s="126"/>
      <c r="T350" s="100"/>
      <c r="U350" s="126"/>
      <c r="V350" s="100"/>
      <c r="W350" s="100"/>
      <c r="X350" s="100"/>
      <c r="Y350" s="100"/>
    </row>
    <row r="351" spans="1:25" ht="12">
      <c r="A351" s="433"/>
      <c r="B351" s="72" t="s">
        <v>10</v>
      </c>
      <c r="C351" s="333">
        <v>13916.0494</v>
      </c>
      <c r="D351" s="334">
        <v>97.6</v>
      </c>
      <c r="E351" s="190"/>
      <c r="F351" s="191"/>
      <c r="G351" s="190"/>
      <c r="H351" s="191"/>
      <c r="I351" s="190"/>
      <c r="J351" s="191"/>
      <c r="K351" s="190"/>
      <c r="L351" s="191"/>
      <c r="M351" s="126"/>
      <c r="N351" s="100"/>
      <c r="O351" s="126"/>
      <c r="P351" s="100"/>
      <c r="Q351" s="126"/>
      <c r="R351" s="100"/>
      <c r="S351" s="126"/>
      <c r="T351" s="100"/>
      <c r="U351" s="126"/>
      <c r="V351" s="100"/>
      <c r="W351" s="100"/>
      <c r="X351" s="100"/>
      <c r="Y351" s="100"/>
    </row>
    <row r="352" spans="1:25" ht="13.5" customHeight="1">
      <c r="A352" s="418" t="s">
        <v>208</v>
      </c>
      <c r="B352" s="181" t="s">
        <v>11</v>
      </c>
      <c r="C352" s="329">
        <v>522.3478</v>
      </c>
      <c r="D352" s="330">
        <v>3.7</v>
      </c>
      <c r="E352" s="190"/>
      <c r="F352" s="191"/>
      <c r="G352" s="190"/>
      <c r="H352" s="191"/>
      <c r="I352" s="190"/>
      <c r="J352" s="191"/>
      <c r="K352" s="190"/>
      <c r="L352" s="191"/>
      <c r="M352" s="126"/>
      <c r="N352" s="100"/>
      <c r="O352" s="126"/>
      <c r="P352" s="100"/>
      <c r="Q352" s="126"/>
      <c r="R352" s="100"/>
      <c r="S352" s="126"/>
      <c r="T352" s="100"/>
      <c r="U352" s="126"/>
      <c r="V352" s="100"/>
      <c r="W352" s="100"/>
      <c r="X352" s="100"/>
      <c r="Y352" s="100"/>
    </row>
    <row r="353" spans="1:25" ht="12">
      <c r="A353" s="432"/>
      <c r="B353" s="181" t="s">
        <v>10</v>
      </c>
      <c r="C353" s="329">
        <v>13729.4105</v>
      </c>
      <c r="D353" s="330">
        <v>96.3</v>
      </c>
      <c r="E353" s="190"/>
      <c r="F353" s="191"/>
      <c r="G353" s="190"/>
      <c r="H353" s="191"/>
      <c r="I353" s="190"/>
      <c r="J353" s="191"/>
      <c r="K353" s="190"/>
      <c r="L353" s="191"/>
      <c r="M353" s="126"/>
      <c r="N353" s="100"/>
      <c r="O353" s="126"/>
      <c r="P353" s="100"/>
      <c r="Q353" s="126"/>
      <c r="R353" s="100"/>
      <c r="S353" s="126"/>
      <c r="T353" s="100"/>
      <c r="U353" s="126"/>
      <c r="V353" s="100"/>
      <c r="W353" s="100"/>
      <c r="X353" s="100"/>
      <c r="Y353" s="100"/>
    </row>
    <row r="354" spans="1:25" ht="12">
      <c r="A354" s="417" t="s">
        <v>209</v>
      </c>
      <c r="B354" s="72" t="s">
        <v>11</v>
      </c>
      <c r="C354" s="333">
        <v>517.3082</v>
      </c>
      <c r="D354" s="334">
        <v>3.6</v>
      </c>
      <c r="E354" s="190"/>
      <c r="F354" s="191"/>
      <c r="G354" s="190"/>
      <c r="H354" s="191"/>
      <c r="I354" s="190"/>
      <c r="J354" s="191"/>
      <c r="K354" s="190"/>
      <c r="L354" s="191"/>
      <c r="M354" s="126"/>
      <c r="N354" s="100"/>
      <c r="O354" s="126"/>
      <c r="P354" s="100"/>
      <c r="Q354" s="126"/>
      <c r="R354" s="100"/>
      <c r="S354" s="126"/>
      <c r="T354" s="100"/>
      <c r="U354" s="126"/>
      <c r="V354" s="100"/>
      <c r="W354" s="100"/>
      <c r="X354" s="100"/>
      <c r="Y354" s="100"/>
    </row>
    <row r="355" spans="1:25" ht="12">
      <c r="A355" s="433"/>
      <c r="B355" s="72" t="s">
        <v>10</v>
      </c>
      <c r="C355" s="333">
        <v>13734.45</v>
      </c>
      <c r="D355" s="334">
        <v>96.4</v>
      </c>
      <c r="E355" s="190"/>
      <c r="F355" s="191"/>
      <c r="G355" s="190"/>
      <c r="H355" s="191"/>
      <c r="I355" s="190"/>
      <c r="J355" s="191"/>
      <c r="K355" s="190"/>
      <c r="L355" s="191"/>
      <c r="M355" s="126"/>
      <c r="N355" s="100"/>
      <c r="O355" s="126"/>
      <c r="P355" s="100"/>
      <c r="Q355" s="126"/>
      <c r="R355" s="100"/>
      <c r="S355" s="126"/>
      <c r="T355" s="100"/>
      <c r="U355" s="126"/>
      <c r="V355" s="100"/>
      <c r="W355" s="100"/>
      <c r="X355" s="100"/>
      <c r="Y355" s="100"/>
    </row>
    <row r="356" spans="1:25" ht="12">
      <c r="A356" s="418" t="s">
        <v>210</v>
      </c>
      <c r="B356" s="181" t="s">
        <v>11</v>
      </c>
      <c r="C356" s="329">
        <v>286.5485</v>
      </c>
      <c r="D356" s="330">
        <v>2</v>
      </c>
      <c r="E356" s="190"/>
      <c r="F356" s="191"/>
      <c r="G356" s="190"/>
      <c r="H356" s="191"/>
      <c r="I356" s="190"/>
      <c r="J356" s="191"/>
      <c r="K356" s="190"/>
      <c r="L356" s="191"/>
      <c r="M356" s="126"/>
      <c r="N356" s="100"/>
      <c r="O356" s="126"/>
      <c r="P356" s="100"/>
      <c r="Q356" s="126"/>
      <c r="R356" s="100"/>
      <c r="S356" s="126"/>
      <c r="T356" s="100"/>
      <c r="U356" s="126"/>
      <c r="V356" s="100"/>
      <c r="W356" s="100"/>
      <c r="X356" s="100"/>
      <c r="Y356" s="100"/>
    </row>
    <row r="357" spans="1:25" ht="12">
      <c r="A357" s="432"/>
      <c r="B357" s="181" t="s">
        <v>10</v>
      </c>
      <c r="C357" s="329">
        <v>13965.2098</v>
      </c>
      <c r="D357" s="330">
        <v>98</v>
      </c>
      <c r="E357" s="190"/>
      <c r="F357" s="191"/>
      <c r="G357" s="190"/>
      <c r="H357" s="191"/>
      <c r="I357" s="190"/>
      <c r="J357" s="191"/>
      <c r="K357" s="190"/>
      <c r="L357" s="191"/>
      <c r="M357" s="126"/>
      <c r="N357" s="100"/>
      <c r="O357" s="126"/>
      <c r="P357" s="100"/>
      <c r="Q357" s="126"/>
      <c r="R357" s="100"/>
      <c r="S357" s="126"/>
      <c r="T357" s="100"/>
      <c r="U357" s="126"/>
      <c r="V357" s="100"/>
      <c r="W357" s="100"/>
      <c r="X357" s="100"/>
      <c r="Y357" s="100"/>
    </row>
    <row r="358" spans="1:25" ht="12">
      <c r="A358" s="417" t="s">
        <v>211</v>
      </c>
      <c r="B358" s="72" t="s">
        <v>11</v>
      </c>
      <c r="C358" s="333">
        <v>295.7437</v>
      </c>
      <c r="D358" s="334">
        <v>2.1</v>
      </c>
      <c r="E358" s="190"/>
      <c r="F358" s="191"/>
      <c r="G358" s="190"/>
      <c r="H358" s="191"/>
      <c r="I358" s="190"/>
      <c r="J358" s="191"/>
      <c r="K358" s="190"/>
      <c r="L358" s="191"/>
      <c r="M358" s="126"/>
      <c r="N358" s="100"/>
      <c r="O358" s="126"/>
      <c r="P358" s="100"/>
      <c r="Q358" s="126"/>
      <c r="R358" s="100"/>
      <c r="S358" s="126"/>
      <c r="T358" s="100"/>
      <c r="U358" s="126"/>
      <c r="V358" s="100"/>
      <c r="W358" s="100"/>
      <c r="X358" s="100"/>
      <c r="Y358" s="100"/>
    </row>
    <row r="359" spans="1:25" ht="12">
      <c r="A359" s="433"/>
      <c r="B359" s="72" t="s">
        <v>10</v>
      </c>
      <c r="C359" s="333">
        <v>13956.0146</v>
      </c>
      <c r="D359" s="334">
        <v>97.9</v>
      </c>
      <c r="E359" s="190"/>
      <c r="F359" s="191"/>
      <c r="G359" s="190"/>
      <c r="H359" s="191"/>
      <c r="I359" s="190"/>
      <c r="J359" s="191"/>
      <c r="K359" s="190"/>
      <c r="L359" s="191"/>
      <c r="M359" s="126"/>
      <c r="N359" s="100"/>
      <c r="O359" s="126"/>
      <c r="P359" s="100"/>
      <c r="Q359" s="126"/>
      <c r="R359" s="100"/>
      <c r="S359" s="126"/>
      <c r="T359" s="100"/>
      <c r="U359" s="126"/>
      <c r="V359" s="100"/>
      <c r="W359" s="100"/>
      <c r="X359" s="100"/>
      <c r="Y359" s="100"/>
    </row>
    <row r="360" spans="1:25" ht="12">
      <c r="A360" s="418" t="s">
        <v>212</v>
      </c>
      <c r="B360" s="181" t="s">
        <v>11</v>
      </c>
      <c r="C360" s="329">
        <v>4999.7053</v>
      </c>
      <c r="D360" s="330">
        <v>35.1</v>
      </c>
      <c r="E360" s="190"/>
      <c r="F360" s="191"/>
      <c r="G360" s="190"/>
      <c r="H360" s="191"/>
      <c r="I360" s="190"/>
      <c r="J360" s="191"/>
      <c r="K360" s="190"/>
      <c r="L360" s="191"/>
      <c r="M360" s="126"/>
      <c r="N360" s="100"/>
      <c r="O360" s="126"/>
      <c r="P360" s="100"/>
      <c r="Q360" s="126"/>
      <c r="R360" s="100"/>
      <c r="S360" s="126"/>
      <c r="T360" s="100"/>
      <c r="U360" s="126"/>
      <c r="V360" s="100"/>
      <c r="W360" s="100"/>
      <c r="X360" s="100"/>
      <c r="Y360" s="100"/>
    </row>
    <row r="361" spans="1:25" ht="12">
      <c r="A361" s="432"/>
      <c r="B361" s="181" t="s">
        <v>10</v>
      </c>
      <c r="C361" s="329">
        <v>9252.053</v>
      </c>
      <c r="D361" s="330">
        <v>64.9</v>
      </c>
      <c r="E361" s="190"/>
      <c r="F361" s="191"/>
      <c r="G361" s="190"/>
      <c r="H361" s="191"/>
      <c r="I361" s="190"/>
      <c r="J361" s="191"/>
      <c r="K361" s="190"/>
      <c r="L361" s="191"/>
      <c r="M361" s="126"/>
      <c r="N361" s="100"/>
      <c r="O361" s="126"/>
      <c r="P361" s="100"/>
      <c r="Q361" s="126"/>
      <c r="R361" s="100"/>
      <c r="S361" s="126"/>
      <c r="T361" s="100"/>
      <c r="U361" s="126"/>
      <c r="V361" s="100"/>
      <c r="W361" s="100"/>
      <c r="X361" s="100"/>
      <c r="Y361" s="100"/>
    </row>
    <row r="362" spans="1:25" ht="12">
      <c r="A362" s="417" t="s">
        <v>213</v>
      </c>
      <c r="B362" s="72" t="s">
        <v>11</v>
      </c>
      <c r="C362" s="333">
        <v>4162.8974</v>
      </c>
      <c r="D362" s="334">
        <v>29.2</v>
      </c>
      <c r="E362" s="190"/>
      <c r="F362" s="191"/>
      <c r="G362" s="190"/>
      <c r="H362" s="191"/>
      <c r="I362" s="190"/>
      <c r="J362" s="191"/>
      <c r="K362" s="190"/>
      <c r="L362" s="191"/>
      <c r="M362" s="126"/>
      <c r="N362" s="100"/>
      <c r="O362" s="126"/>
      <c r="P362" s="100"/>
      <c r="Q362" s="126"/>
      <c r="R362" s="100"/>
      <c r="S362" s="126"/>
      <c r="T362" s="100"/>
      <c r="U362" s="126"/>
      <c r="V362" s="100"/>
      <c r="W362" s="100"/>
      <c r="X362" s="100"/>
      <c r="Y362" s="100"/>
    </row>
    <row r="363" spans="1:25" ht="12">
      <c r="A363" s="433"/>
      <c r="B363" s="72" t="s">
        <v>10</v>
      </c>
      <c r="C363" s="333">
        <v>10088.8609</v>
      </c>
      <c r="D363" s="334">
        <v>70.8</v>
      </c>
      <c r="E363" s="190"/>
      <c r="F363" s="191"/>
      <c r="G363" s="190"/>
      <c r="H363" s="191"/>
      <c r="I363" s="190"/>
      <c r="J363" s="191"/>
      <c r="K363" s="190"/>
      <c r="L363" s="191"/>
      <c r="M363" s="126"/>
      <c r="N363" s="100"/>
      <c r="O363" s="126"/>
      <c r="P363" s="100"/>
      <c r="Q363" s="126"/>
      <c r="R363" s="100"/>
      <c r="S363" s="126"/>
      <c r="T363" s="100"/>
      <c r="U363" s="126"/>
      <c r="V363" s="100"/>
      <c r="W363" s="100"/>
      <c r="X363" s="100"/>
      <c r="Y363" s="100"/>
    </row>
    <row r="364" spans="1:25" ht="12">
      <c r="A364" s="418" t="s">
        <v>214</v>
      </c>
      <c r="B364" s="181" t="s">
        <v>11</v>
      </c>
      <c r="C364" s="329">
        <v>1514.4768000000001</v>
      </c>
      <c r="D364" s="330">
        <v>10.6</v>
      </c>
      <c r="E364" s="190"/>
      <c r="F364" s="191"/>
      <c r="G364" s="190"/>
      <c r="H364" s="191"/>
      <c r="I364" s="190"/>
      <c r="J364" s="191"/>
      <c r="K364" s="190"/>
      <c r="L364" s="191"/>
      <c r="M364" s="126"/>
      <c r="N364" s="100"/>
      <c r="O364" s="126"/>
      <c r="P364" s="100"/>
      <c r="Q364" s="126"/>
      <c r="R364" s="100"/>
      <c r="S364" s="126"/>
      <c r="T364" s="100"/>
      <c r="U364" s="126"/>
      <c r="V364" s="100"/>
      <c r="W364" s="100"/>
      <c r="X364" s="100"/>
      <c r="Y364" s="100"/>
    </row>
    <row r="365" spans="1:25" ht="12">
      <c r="A365" s="432"/>
      <c r="B365" s="181" t="s">
        <v>10</v>
      </c>
      <c r="C365" s="329">
        <v>12737.2815</v>
      </c>
      <c r="D365" s="330">
        <v>89.4</v>
      </c>
      <c r="E365" s="190"/>
      <c r="F365" s="191"/>
      <c r="G365" s="190"/>
      <c r="H365" s="191"/>
      <c r="I365" s="190"/>
      <c r="J365" s="191"/>
      <c r="K365" s="190"/>
      <c r="L365" s="191"/>
      <c r="M365" s="126"/>
      <c r="N365" s="100"/>
      <c r="O365" s="126"/>
      <c r="P365" s="100"/>
      <c r="Q365" s="126"/>
      <c r="R365" s="100"/>
      <c r="S365" s="126"/>
      <c r="T365" s="100"/>
      <c r="U365" s="126"/>
      <c r="V365" s="100"/>
      <c r="W365" s="100"/>
      <c r="X365" s="100"/>
      <c r="Y365" s="100"/>
    </row>
    <row r="366" spans="1:25" ht="12">
      <c r="A366" s="417" t="s">
        <v>215</v>
      </c>
      <c r="B366" s="72" t="s">
        <v>11</v>
      </c>
      <c r="C366" s="333">
        <v>1112.9551999999999</v>
      </c>
      <c r="D366" s="334">
        <v>7.8</v>
      </c>
      <c r="E366" s="190"/>
      <c r="F366" s="191"/>
      <c r="G366" s="190"/>
      <c r="H366" s="191"/>
      <c r="I366" s="190"/>
      <c r="J366" s="191"/>
      <c r="K366" s="190"/>
      <c r="L366" s="191"/>
      <c r="M366" s="126"/>
      <c r="N366" s="100"/>
      <c r="O366" s="126"/>
      <c r="P366" s="100"/>
      <c r="Q366" s="126"/>
      <c r="R366" s="100"/>
      <c r="S366" s="126"/>
      <c r="T366" s="100"/>
      <c r="U366" s="126"/>
      <c r="V366" s="100"/>
      <c r="W366" s="100"/>
      <c r="X366" s="100"/>
      <c r="Y366" s="100"/>
    </row>
    <row r="367" spans="1:25" ht="12">
      <c r="A367" s="433"/>
      <c r="B367" s="72" t="s">
        <v>10</v>
      </c>
      <c r="C367" s="333">
        <v>13138.803</v>
      </c>
      <c r="D367" s="334">
        <v>92.2</v>
      </c>
      <c r="E367" s="190"/>
      <c r="F367" s="191"/>
      <c r="G367" s="190"/>
      <c r="H367" s="191"/>
      <c r="I367" s="190"/>
      <c r="J367" s="191"/>
      <c r="K367" s="190"/>
      <c r="L367" s="191"/>
      <c r="M367" s="126"/>
      <c r="N367" s="100"/>
      <c r="O367" s="126"/>
      <c r="P367" s="100"/>
      <c r="Q367" s="126"/>
      <c r="R367" s="100"/>
      <c r="S367" s="126"/>
      <c r="T367" s="100"/>
      <c r="U367" s="126"/>
      <c r="V367" s="100"/>
      <c r="W367" s="100"/>
      <c r="X367" s="100"/>
      <c r="Y367" s="100"/>
    </row>
    <row r="368" spans="1:25" ht="12">
      <c r="A368" s="418" t="s">
        <v>216</v>
      </c>
      <c r="B368" s="181" t="s">
        <v>11</v>
      </c>
      <c r="C368" s="329">
        <v>4085.6578</v>
      </c>
      <c r="D368" s="330">
        <v>28.7</v>
      </c>
      <c r="E368" s="190"/>
      <c r="F368" s="191"/>
      <c r="G368" s="190"/>
      <c r="H368" s="191"/>
      <c r="I368" s="190"/>
      <c r="J368" s="191"/>
      <c r="K368" s="190"/>
      <c r="L368" s="191"/>
      <c r="M368" s="126"/>
      <c r="N368" s="100"/>
      <c r="O368" s="126"/>
      <c r="P368" s="100"/>
      <c r="Q368" s="126"/>
      <c r="R368" s="100"/>
      <c r="S368" s="126"/>
      <c r="T368" s="100"/>
      <c r="U368" s="126"/>
      <c r="V368" s="100"/>
      <c r="W368" s="100"/>
      <c r="X368" s="100"/>
      <c r="Y368" s="100"/>
    </row>
    <row r="369" spans="1:25" ht="12">
      <c r="A369" s="434"/>
      <c r="B369" s="184" t="s">
        <v>10</v>
      </c>
      <c r="C369" s="331">
        <v>10166.1005</v>
      </c>
      <c r="D369" s="332">
        <v>71.3</v>
      </c>
      <c r="E369" s="190"/>
      <c r="F369" s="191"/>
      <c r="G369" s="190"/>
      <c r="H369" s="191"/>
      <c r="I369" s="190"/>
      <c r="J369" s="191"/>
      <c r="K369" s="190"/>
      <c r="L369" s="191"/>
      <c r="M369" s="126"/>
      <c r="N369" s="100"/>
      <c r="O369" s="126"/>
      <c r="P369" s="100"/>
      <c r="Q369" s="126"/>
      <c r="R369" s="100"/>
      <c r="S369" s="126"/>
      <c r="T369" s="100"/>
      <c r="U369" s="126"/>
      <c r="V369" s="100"/>
      <c r="W369" s="100"/>
      <c r="X369" s="100"/>
      <c r="Y369" s="100"/>
    </row>
    <row r="370" spans="1:25" ht="12">
      <c r="A370" s="97" t="s">
        <v>137</v>
      </c>
      <c r="E370" s="100"/>
      <c r="F370" s="100"/>
      <c r="G370" s="100"/>
      <c r="H370" s="100"/>
      <c r="I370" s="100"/>
      <c r="J370" s="100"/>
      <c r="K370" s="100"/>
      <c r="L370" s="100"/>
      <c r="M370" s="100"/>
      <c r="N370" s="100"/>
      <c r="O370" s="100"/>
      <c r="P370" s="100"/>
      <c r="Q370" s="100"/>
      <c r="R370" s="100"/>
      <c r="S370" s="100"/>
      <c r="T370" s="100"/>
      <c r="U370" s="100"/>
      <c r="V370" s="100"/>
      <c r="W370" s="100"/>
      <c r="X370" s="100"/>
      <c r="Y370" s="100"/>
    </row>
    <row r="371" ht="12">
      <c r="A371" s="337" t="s">
        <v>345</v>
      </c>
    </row>
    <row r="372" ht="12">
      <c r="A372" s="337" t="s">
        <v>180</v>
      </c>
    </row>
    <row r="373" ht="12">
      <c r="A373" s="337"/>
    </row>
    <row r="374" ht="12">
      <c r="A374" s="337"/>
    </row>
    <row r="375" ht="12">
      <c r="A375" s="337"/>
    </row>
    <row r="376" spans="1:10" ht="12" customHeight="1">
      <c r="A376" s="124" t="s">
        <v>546</v>
      </c>
      <c r="B376" s="100"/>
      <c r="C376" s="100"/>
      <c r="D376" s="100"/>
      <c r="E376" s="100"/>
      <c r="F376" s="100"/>
      <c r="G376" s="100"/>
      <c r="H376" s="100"/>
      <c r="I376" s="100"/>
      <c r="J376" s="100"/>
    </row>
    <row r="377" spans="1:10" ht="12">
      <c r="A377" s="124">
        <v>2012</v>
      </c>
      <c r="B377" s="100"/>
      <c r="C377" s="100"/>
      <c r="D377" s="100"/>
      <c r="E377" s="100"/>
      <c r="F377" s="100"/>
      <c r="G377" s="100"/>
      <c r="H377" s="100"/>
      <c r="I377" s="100"/>
      <c r="J377" s="100"/>
    </row>
    <row r="378" spans="1:27" ht="12">
      <c r="A378" s="413" t="s">
        <v>336</v>
      </c>
      <c r="B378" s="413"/>
      <c r="C378" s="424" t="s">
        <v>8</v>
      </c>
      <c r="D378" s="424"/>
      <c r="E378" s="198"/>
      <c r="F378" s="198"/>
      <c r="G378" s="198"/>
      <c r="H378" s="198"/>
      <c r="I378" s="198"/>
      <c r="J378" s="198"/>
      <c r="K378" s="198"/>
      <c r="L378" s="198"/>
      <c r="M378" s="100"/>
      <c r="N378" s="100"/>
      <c r="O378" s="100"/>
      <c r="P378" s="100"/>
      <c r="Q378" s="100"/>
      <c r="R378" s="100"/>
      <c r="S378" s="100"/>
      <c r="T378" s="100"/>
      <c r="U378" s="100"/>
      <c r="V378" s="100"/>
      <c r="W378" s="100"/>
      <c r="X378" s="100"/>
      <c r="Y378" s="100"/>
      <c r="Z378" s="100"/>
      <c r="AA378" s="100"/>
    </row>
    <row r="379" spans="1:27" ht="12">
      <c r="A379" s="426"/>
      <c r="B379" s="426"/>
      <c r="C379" s="179" t="s">
        <v>9</v>
      </c>
      <c r="D379" s="179" t="s">
        <v>12</v>
      </c>
      <c r="E379" s="89"/>
      <c r="F379" s="189"/>
      <c r="G379" s="189"/>
      <c r="H379" s="189"/>
      <c r="I379" s="189"/>
      <c r="J379" s="189"/>
      <c r="K379" s="189"/>
      <c r="L379" s="189"/>
      <c r="M379" s="100"/>
      <c r="N379" s="100"/>
      <c r="O379" s="100"/>
      <c r="P379" s="100"/>
      <c r="Q379" s="100"/>
      <c r="R379" s="100"/>
      <c r="S379" s="100"/>
      <c r="T379" s="100"/>
      <c r="U379" s="100"/>
      <c r="V379" s="100"/>
      <c r="W379" s="100"/>
      <c r="X379" s="100"/>
      <c r="Y379" s="100"/>
      <c r="Z379" s="100"/>
      <c r="AA379" s="100"/>
    </row>
    <row r="380" spans="1:27" ht="37.5" customHeight="1">
      <c r="A380" s="341" t="s">
        <v>337</v>
      </c>
      <c r="B380" s="71" t="s">
        <v>8</v>
      </c>
      <c r="C380" s="327">
        <v>14019.7145</v>
      </c>
      <c r="D380" s="328">
        <v>100</v>
      </c>
      <c r="E380" s="190"/>
      <c r="F380" s="191"/>
      <c r="G380" s="190"/>
      <c r="H380" s="191"/>
      <c r="I380" s="190"/>
      <c r="J380" s="191"/>
      <c r="K380" s="190"/>
      <c r="L380" s="191"/>
      <c r="M380" s="137"/>
      <c r="N380" s="100"/>
      <c r="O380" s="100"/>
      <c r="P380" s="100"/>
      <c r="Q380" s="100"/>
      <c r="R380" s="100"/>
      <c r="S380" s="100"/>
      <c r="T380" s="100"/>
      <c r="U380" s="100"/>
      <c r="V380" s="100"/>
      <c r="W380" s="100"/>
      <c r="X380" s="100"/>
      <c r="Y380" s="100"/>
      <c r="Z380" s="100"/>
      <c r="AA380" s="100"/>
    </row>
    <row r="381" spans="1:27" ht="12">
      <c r="A381" s="418" t="s">
        <v>351</v>
      </c>
      <c r="B381" s="181" t="s">
        <v>11</v>
      </c>
      <c r="C381" s="329">
        <v>1701.4288999999999</v>
      </c>
      <c r="D381" s="330">
        <v>12.1</v>
      </c>
      <c r="E381" s="190"/>
      <c r="F381" s="191"/>
      <c r="G381" s="190"/>
      <c r="H381" s="191"/>
      <c r="I381" s="190"/>
      <c r="J381" s="191"/>
      <c r="K381" s="190"/>
      <c r="L381" s="191"/>
      <c r="M381" s="126"/>
      <c r="N381" s="100"/>
      <c r="O381" s="126"/>
      <c r="P381" s="100"/>
      <c r="Q381" s="126"/>
      <c r="R381" s="100"/>
      <c r="S381" s="126"/>
      <c r="T381" s="100"/>
      <c r="U381" s="126"/>
      <c r="V381" s="100"/>
      <c r="W381" s="100"/>
      <c r="X381" s="100"/>
      <c r="Y381" s="100"/>
      <c r="Z381" s="100"/>
      <c r="AA381" s="100"/>
    </row>
    <row r="382" spans="1:27" ht="12">
      <c r="A382" s="432"/>
      <c r="B382" s="181" t="s">
        <v>10</v>
      </c>
      <c r="C382" s="329">
        <v>12318.2856</v>
      </c>
      <c r="D382" s="330">
        <v>87.9</v>
      </c>
      <c r="E382" s="190"/>
      <c r="F382" s="191"/>
      <c r="G382" s="190"/>
      <c r="H382" s="191"/>
      <c r="I382" s="190"/>
      <c r="J382" s="191"/>
      <c r="K382" s="190"/>
      <c r="L382" s="191"/>
      <c r="M382" s="126"/>
      <c r="N382" s="100"/>
      <c r="O382" s="126"/>
      <c r="P382" s="100"/>
      <c r="Q382" s="126"/>
      <c r="R382" s="100"/>
      <c r="S382" s="126"/>
      <c r="T382" s="100"/>
      <c r="U382" s="126"/>
      <c r="V382" s="100"/>
      <c r="W382" s="100"/>
      <c r="X382" s="100"/>
      <c r="Y382" s="100"/>
      <c r="Z382" s="100"/>
      <c r="AA382" s="100"/>
    </row>
    <row r="383" spans="1:27" ht="12">
      <c r="A383" s="417" t="s">
        <v>338</v>
      </c>
      <c r="B383" s="72" t="s">
        <v>11</v>
      </c>
      <c r="C383" s="333">
        <v>2170.3432000000003</v>
      </c>
      <c r="D383" s="334">
        <v>15.5</v>
      </c>
      <c r="E383" s="190"/>
      <c r="F383" s="191"/>
      <c r="G383" s="190"/>
      <c r="H383" s="191"/>
      <c r="I383" s="190"/>
      <c r="J383" s="191"/>
      <c r="K383" s="190"/>
      <c r="L383" s="191"/>
      <c r="M383" s="126"/>
      <c r="N383" s="100"/>
      <c r="O383" s="126"/>
      <c r="P383" s="100"/>
      <c r="Q383" s="126"/>
      <c r="R383" s="100"/>
      <c r="S383" s="126"/>
      <c r="T383" s="100"/>
      <c r="U383" s="126"/>
      <c r="V383" s="100"/>
      <c r="W383" s="100"/>
      <c r="X383" s="100"/>
      <c r="Y383" s="100"/>
      <c r="Z383" s="100"/>
      <c r="AA383" s="100"/>
    </row>
    <row r="384" spans="1:21" s="100" customFormat="1" ht="12">
      <c r="A384" s="433"/>
      <c r="B384" s="72" t="s">
        <v>10</v>
      </c>
      <c r="C384" s="333">
        <v>11849.3713</v>
      </c>
      <c r="D384" s="334">
        <v>84.5</v>
      </c>
      <c r="E384" s="190"/>
      <c r="F384" s="191"/>
      <c r="G384" s="190"/>
      <c r="H384" s="191"/>
      <c r="I384" s="190"/>
      <c r="J384" s="191"/>
      <c r="K384" s="190"/>
      <c r="L384" s="191"/>
      <c r="M384" s="126"/>
      <c r="O384" s="126"/>
      <c r="Q384" s="126"/>
      <c r="S384" s="126"/>
      <c r="U384" s="126"/>
    </row>
    <row r="385" spans="1:21" s="100" customFormat="1" ht="12">
      <c r="A385" s="418" t="s">
        <v>339</v>
      </c>
      <c r="B385" s="181" t="s">
        <v>11</v>
      </c>
      <c r="C385" s="329">
        <v>203.1302</v>
      </c>
      <c r="D385" s="330">
        <v>1.4</v>
      </c>
      <c r="E385" s="190"/>
      <c r="F385" s="191"/>
      <c r="G385" s="190"/>
      <c r="H385" s="191"/>
      <c r="I385" s="190"/>
      <c r="J385" s="191"/>
      <c r="K385" s="190"/>
      <c r="L385" s="191"/>
      <c r="M385" s="126"/>
      <c r="O385" s="126"/>
      <c r="Q385" s="126"/>
      <c r="S385" s="126"/>
      <c r="U385" s="126"/>
    </row>
    <row r="386" spans="1:21" s="100" customFormat="1" ht="12">
      <c r="A386" s="432"/>
      <c r="B386" s="181" t="s">
        <v>10</v>
      </c>
      <c r="C386" s="329">
        <v>13816.5843</v>
      </c>
      <c r="D386" s="330">
        <v>98.6</v>
      </c>
      <c r="E386" s="190"/>
      <c r="F386" s="191"/>
      <c r="G386" s="190"/>
      <c r="H386" s="191"/>
      <c r="I386" s="190"/>
      <c r="J386" s="191"/>
      <c r="K386" s="190"/>
      <c r="L386" s="191"/>
      <c r="M386" s="126"/>
      <c r="O386" s="126"/>
      <c r="Q386" s="126"/>
      <c r="S386" s="126"/>
      <c r="U386" s="126"/>
    </row>
    <row r="387" spans="1:21" s="100" customFormat="1" ht="12">
      <c r="A387" s="417" t="s">
        <v>207</v>
      </c>
      <c r="B387" s="72" t="s">
        <v>11</v>
      </c>
      <c r="C387" s="333">
        <v>949.1646</v>
      </c>
      <c r="D387" s="334">
        <v>6.8</v>
      </c>
      <c r="E387" s="190"/>
      <c r="F387" s="191"/>
      <c r="G387" s="190"/>
      <c r="H387" s="191"/>
      <c r="I387" s="190"/>
      <c r="J387" s="191"/>
      <c r="K387" s="190"/>
      <c r="L387" s="191"/>
      <c r="M387" s="126"/>
      <c r="O387" s="126"/>
      <c r="Q387" s="126"/>
      <c r="S387" s="126"/>
      <c r="U387" s="126"/>
    </row>
    <row r="388" spans="1:21" s="100" customFormat="1" ht="12">
      <c r="A388" s="433"/>
      <c r="B388" s="72" t="s">
        <v>10</v>
      </c>
      <c r="C388" s="333">
        <v>13070.55</v>
      </c>
      <c r="D388" s="334">
        <v>93.2</v>
      </c>
      <c r="E388" s="190"/>
      <c r="F388" s="191"/>
      <c r="G388" s="190"/>
      <c r="H388" s="191"/>
      <c r="I388" s="190"/>
      <c r="J388" s="191"/>
      <c r="K388" s="190"/>
      <c r="L388" s="191"/>
      <c r="M388" s="126"/>
      <c r="O388" s="126"/>
      <c r="Q388" s="126"/>
      <c r="S388" s="126"/>
      <c r="U388" s="126"/>
    </row>
    <row r="389" spans="1:21" s="100" customFormat="1" ht="12">
      <c r="A389" s="418" t="s">
        <v>352</v>
      </c>
      <c r="B389" s="181" t="s">
        <v>11</v>
      </c>
      <c r="C389" s="329">
        <v>7357.4028</v>
      </c>
      <c r="D389" s="330">
        <v>52.5</v>
      </c>
      <c r="E389" s="190"/>
      <c r="F389" s="191"/>
      <c r="G389" s="190"/>
      <c r="H389" s="191"/>
      <c r="I389" s="190"/>
      <c r="J389" s="191"/>
      <c r="K389" s="190"/>
      <c r="L389" s="191"/>
      <c r="M389" s="126"/>
      <c r="O389" s="126"/>
      <c r="Q389" s="126"/>
      <c r="S389" s="126"/>
      <c r="U389" s="126"/>
    </row>
    <row r="390" spans="1:21" s="100" customFormat="1" ht="12">
      <c r="A390" s="432"/>
      <c r="B390" s="181" t="s">
        <v>10</v>
      </c>
      <c r="C390" s="329">
        <v>6662.3117999999995</v>
      </c>
      <c r="D390" s="330">
        <v>47.5</v>
      </c>
      <c r="E390" s="190"/>
      <c r="F390" s="191"/>
      <c r="G390" s="190"/>
      <c r="H390" s="191"/>
      <c r="I390" s="190"/>
      <c r="J390" s="191"/>
      <c r="K390" s="190"/>
      <c r="L390" s="191"/>
      <c r="M390" s="126"/>
      <c r="O390" s="126"/>
      <c r="Q390" s="126"/>
      <c r="S390" s="126"/>
      <c r="U390" s="126"/>
    </row>
    <row r="391" spans="1:21" s="100" customFormat="1" ht="12">
      <c r="A391" s="417" t="s">
        <v>340</v>
      </c>
      <c r="B391" s="72" t="s">
        <v>11</v>
      </c>
      <c r="C391" s="333">
        <v>6880.603</v>
      </c>
      <c r="D391" s="334">
        <v>49.1</v>
      </c>
      <c r="E391" s="190"/>
      <c r="F391" s="191"/>
      <c r="G391" s="190"/>
      <c r="H391" s="191"/>
      <c r="I391" s="190"/>
      <c r="J391" s="191"/>
      <c r="K391" s="190"/>
      <c r="L391" s="191"/>
      <c r="M391" s="126"/>
      <c r="O391" s="126"/>
      <c r="Q391" s="126"/>
      <c r="S391" s="126"/>
      <c r="U391" s="126"/>
    </row>
    <row r="392" spans="1:21" s="100" customFormat="1" ht="12">
      <c r="A392" s="433"/>
      <c r="B392" s="72" t="s">
        <v>10</v>
      </c>
      <c r="C392" s="333">
        <v>7139.1115</v>
      </c>
      <c r="D392" s="334">
        <v>50.9</v>
      </c>
      <c r="E392" s="190"/>
      <c r="F392" s="191"/>
      <c r="G392" s="190"/>
      <c r="H392" s="191"/>
      <c r="I392" s="190"/>
      <c r="J392" s="191"/>
      <c r="K392" s="190"/>
      <c r="L392" s="191"/>
      <c r="M392" s="126"/>
      <c r="O392" s="126"/>
      <c r="Q392" s="126"/>
      <c r="S392" s="126"/>
      <c r="U392" s="126"/>
    </row>
    <row r="393" spans="1:21" s="100" customFormat="1" ht="12">
      <c r="A393" s="418" t="s">
        <v>341</v>
      </c>
      <c r="B393" s="181" t="s">
        <v>11</v>
      </c>
      <c r="C393" s="329">
        <v>1246.1257</v>
      </c>
      <c r="D393" s="330">
        <v>8.9</v>
      </c>
      <c r="E393" s="190"/>
      <c r="F393" s="191"/>
      <c r="G393" s="190"/>
      <c r="H393" s="191"/>
      <c r="I393" s="190"/>
      <c r="J393" s="191"/>
      <c r="K393" s="190"/>
      <c r="L393" s="191"/>
      <c r="M393" s="126"/>
      <c r="O393" s="126"/>
      <c r="Q393" s="126"/>
      <c r="S393" s="126"/>
      <c r="U393" s="126"/>
    </row>
    <row r="394" spans="1:21" s="100" customFormat="1" ht="12">
      <c r="A394" s="432"/>
      <c r="B394" s="181" t="s">
        <v>10</v>
      </c>
      <c r="C394" s="329">
        <v>12773.588800000001</v>
      </c>
      <c r="D394" s="330">
        <v>91.1</v>
      </c>
      <c r="E394" s="190"/>
      <c r="F394" s="191"/>
      <c r="G394" s="190"/>
      <c r="H394" s="191"/>
      <c r="I394" s="190"/>
      <c r="J394" s="191"/>
      <c r="K394" s="190"/>
      <c r="L394" s="191"/>
      <c r="M394" s="126"/>
      <c r="O394" s="126"/>
      <c r="Q394" s="126"/>
      <c r="S394" s="126"/>
      <c r="U394" s="126"/>
    </row>
    <row r="395" spans="1:21" s="100" customFormat="1" ht="12">
      <c r="A395" s="417" t="s">
        <v>342</v>
      </c>
      <c r="B395" s="72" t="s">
        <v>11</v>
      </c>
      <c r="C395" s="333">
        <v>1713.529</v>
      </c>
      <c r="D395" s="334">
        <v>12.2</v>
      </c>
      <c r="E395" s="190"/>
      <c r="F395" s="191"/>
      <c r="G395" s="190"/>
      <c r="H395" s="191"/>
      <c r="I395" s="190"/>
      <c r="J395" s="191"/>
      <c r="K395" s="190"/>
      <c r="L395" s="191"/>
      <c r="M395" s="126"/>
      <c r="O395" s="126"/>
      <c r="Q395" s="126"/>
      <c r="S395" s="126"/>
      <c r="U395" s="126"/>
    </row>
    <row r="396" spans="1:21" s="100" customFormat="1" ht="12">
      <c r="A396" s="460"/>
      <c r="B396" s="180" t="s">
        <v>10</v>
      </c>
      <c r="C396" s="335">
        <v>12306.1855</v>
      </c>
      <c r="D396" s="336">
        <v>87.8</v>
      </c>
      <c r="E396" s="190"/>
      <c r="F396" s="191"/>
      <c r="G396" s="190"/>
      <c r="H396" s="191"/>
      <c r="I396" s="190"/>
      <c r="J396" s="191"/>
      <c r="K396" s="190"/>
      <c r="L396" s="191"/>
      <c r="M396" s="126"/>
      <c r="O396" s="126"/>
      <c r="Q396" s="126"/>
      <c r="S396" s="126"/>
      <c r="U396" s="126"/>
    </row>
    <row r="397" spans="1:12" s="100" customFormat="1" ht="12">
      <c r="A397" s="97" t="s">
        <v>137</v>
      </c>
      <c r="B397" s="64"/>
      <c r="C397" s="64"/>
      <c r="D397" s="64"/>
      <c r="E397" s="64"/>
      <c r="F397" s="64"/>
      <c r="G397" s="64"/>
      <c r="H397" s="64"/>
      <c r="I397" s="64"/>
      <c r="J397" s="64"/>
      <c r="K397" s="64"/>
      <c r="L397" s="64"/>
    </row>
    <row r="398" spans="1:12" s="100" customFormat="1" ht="12">
      <c r="A398" s="337" t="s">
        <v>345</v>
      </c>
      <c r="B398" s="64"/>
      <c r="C398" s="64"/>
      <c r="D398" s="64"/>
      <c r="E398" s="64"/>
      <c r="F398" s="64"/>
      <c r="G398" s="64"/>
      <c r="H398" s="64"/>
      <c r="I398" s="64"/>
      <c r="J398" s="64"/>
      <c r="K398" s="64"/>
      <c r="L398" s="64"/>
    </row>
    <row r="399" spans="1:12" s="100" customFormat="1" ht="12">
      <c r="A399" s="337" t="s">
        <v>180</v>
      </c>
      <c r="B399" s="64"/>
      <c r="C399" s="64"/>
      <c r="D399" s="64"/>
      <c r="E399" s="64"/>
      <c r="F399" s="64"/>
      <c r="G399" s="64"/>
      <c r="H399" s="64"/>
      <c r="I399" s="64"/>
      <c r="J399" s="64"/>
      <c r="K399" s="64"/>
      <c r="L399" s="64"/>
    </row>
    <row r="400" spans="1:9" s="100" customFormat="1" ht="12">
      <c r="A400" s="363"/>
      <c r="B400" s="125"/>
      <c r="C400" s="84"/>
      <c r="D400" s="85"/>
      <c r="E400" s="84"/>
      <c r="F400" s="85"/>
      <c r="G400" s="84"/>
      <c r="H400" s="85"/>
      <c r="I400" s="126"/>
    </row>
    <row r="401" spans="1:9" s="100" customFormat="1" ht="12">
      <c r="A401" s="363"/>
      <c r="B401" s="125"/>
      <c r="C401" s="84"/>
      <c r="D401" s="85"/>
      <c r="E401" s="84"/>
      <c r="F401" s="85"/>
      <c r="G401" s="84"/>
      <c r="H401" s="85"/>
      <c r="I401" s="126"/>
    </row>
    <row r="402" spans="1:9" s="100" customFormat="1" ht="12">
      <c r="A402" s="363"/>
      <c r="B402" s="125"/>
      <c r="C402" s="84"/>
      <c r="D402" s="85"/>
      <c r="E402" s="84"/>
      <c r="F402" s="85"/>
      <c r="G402" s="84"/>
      <c r="H402" s="85"/>
      <c r="I402" s="126"/>
    </row>
    <row r="403" s="100" customFormat="1" ht="12">
      <c r="A403" s="124" t="s">
        <v>547</v>
      </c>
    </row>
    <row r="404" s="100" customFormat="1" ht="12">
      <c r="A404" s="124">
        <v>2012</v>
      </c>
    </row>
    <row r="405" spans="1:9" s="100" customFormat="1" ht="13.5" customHeight="1">
      <c r="A405" s="413" t="s">
        <v>55</v>
      </c>
      <c r="B405" s="421"/>
      <c r="C405" s="439" t="s">
        <v>8</v>
      </c>
      <c r="D405" s="439"/>
      <c r="E405" s="428" t="s">
        <v>6</v>
      </c>
      <c r="F405" s="428"/>
      <c r="G405" s="428" t="s">
        <v>7</v>
      </c>
      <c r="H405" s="428"/>
      <c r="I405" s="127"/>
    </row>
    <row r="406" spans="1:9" s="100" customFormat="1" ht="12">
      <c r="A406" s="431"/>
      <c r="B406" s="431"/>
      <c r="C406" s="161" t="s">
        <v>9</v>
      </c>
      <c r="D406" s="161" t="s">
        <v>12</v>
      </c>
      <c r="E406" s="156" t="s">
        <v>9</v>
      </c>
      <c r="F406" s="156" t="s">
        <v>12</v>
      </c>
      <c r="G406" s="156" t="s">
        <v>9</v>
      </c>
      <c r="H406" s="156" t="s">
        <v>12</v>
      </c>
      <c r="I406" s="126"/>
    </row>
    <row r="407" spans="1:9" s="100" customFormat="1" ht="36">
      <c r="A407" s="364" t="s">
        <v>18</v>
      </c>
      <c r="B407" s="128" t="s">
        <v>8</v>
      </c>
      <c r="C407" s="327">
        <v>26797.8658</v>
      </c>
      <c r="D407" s="328">
        <v>100</v>
      </c>
      <c r="E407" s="327">
        <v>12744.2224</v>
      </c>
      <c r="F407" s="328">
        <v>47.6</v>
      </c>
      <c r="G407" s="327">
        <v>14053.6434</v>
      </c>
      <c r="H407" s="328">
        <v>52.4</v>
      </c>
      <c r="I407" s="126"/>
    </row>
    <row r="408" spans="1:13" s="100" customFormat="1" ht="12">
      <c r="A408" s="418" t="s">
        <v>56</v>
      </c>
      <c r="B408" s="181" t="s">
        <v>11</v>
      </c>
      <c r="C408" s="329">
        <v>16939.7746</v>
      </c>
      <c r="D408" s="330">
        <v>63.2</v>
      </c>
      <c r="E408" s="329">
        <v>8737.6122</v>
      </c>
      <c r="F408" s="330">
        <v>68.6</v>
      </c>
      <c r="G408" s="329">
        <v>8202.162400000001</v>
      </c>
      <c r="H408" s="330">
        <v>58.4</v>
      </c>
      <c r="I408" s="126"/>
      <c r="K408" s="126"/>
      <c r="M408" s="126"/>
    </row>
    <row r="409" spans="1:13" s="100" customFormat="1" ht="12" customHeight="1">
      <c r="A409" s="430"/>
      <c r="B409" s="184" t="s">
        <v>10</v>
      </c>
      <c r="C409" s="331">
        <v>9858.091199999999</v>
      </c>
      <c r="D409" s="332">
        <v>36.8</v>
      </c>
      <c r="E409" s="331">
        <v>4006.6102</v>
      </c>
      <c r="F409" s="332">
        <v>31.4</v>
      </c>
      <c r="G409" s="331">
        <v>5851.4811</v>
      </c>
      <c r="H409" s="332">
        <v>41.6</v>
      </c>
      <c r="I409" s="126"/>
      <c r="K409" s="126"/>
      <c r="M409" s="126"/>
    </row>
    <row r="410" s="100" customFormat="1" ht="12">
      <c r="A410" s="77" t="s">
        <v>137</v>
      </c>
    </row>
    <row r="411" spans="1:9" s="100" customFormat="1" ht="12">
      <c r="A411" s="365" t="s">
        <v>345</v>
      </c>
      <c r="B411" s="125"/>
      <c r="C411" s="84"/>
      <c r="D411" s="85"/>
      <c r="E411" s="84"/>
      <c r="F411" s="85"/>
      <c r="G411" s="84"/>
      <c r="H411" s="85"/>
      <c r="I411" s="126"/>
    </row>
    <row r="412" spans="1:9" s="100" customFormat="1" ht="12">
      <c r="A412" s="363" t="s">
        <v>180</v>
      </c>
      <c r="B412" s="125"/>
      <c r="C412" s="84"/>
      <c r="D412" s="85"/>
      <c r="E412" s="84"/>
      <c r="F412" s="85"/>
      <c r="G412" s="84"/>
      <c r="H412" s="85"/>
      <c r="I412" s="126"/>
    </row>
    <row r="413" spans="1:9" s="100" customFormat="1" ht="12">
      <c r="A413" s="363"/>
      <c r="B413" s="125"/>
      <c r="C413" s="84"/>
      <c r="D413" s="85"/>
      <c r="E413" s="84"/>
      <c r="F413" s="85"/>
      <c r="G413" s="84"/>
      <c r="H413" s="85"/>
      <c r="I413" s="126"/>
    </row>
    <row r="414" spans="1:9" s="100" customFormat="1" ht="12">
      <c r="A414" s="363"/>
      <c r="B414" s="125"/>
      <c r="C414" s="84"/>
      <c r="D414" s="85"/>
      <c r="E414" s="84"/>
      <c r="F414" s="85"/>
      <c r="G414" s="84"/>
      <c r="H414" s="85"/>
      <c r="I414" s="126"/>
    </row>
    <row r="415" spans="1:8" s="100" customFormat="1" ht="12">
      <c r="A415" s="363"/>
      <c r="B415" s="125"/>
      <c r="C415" s="84"/>
      <c r="D415" s="85"/>
      <c r="E415" s="84"/>
      <c r="F415" s="85"/>
      <c r="G415" s="84"/>
      <c r="H415" s="85"/>
    </row>
    <row r="416" s="100" customFormat="1" ht="12">
      <c r="A416" s="124" t="s">
        <v>548</v>
      </c>
    </row>
    <row r="417" s="100" customFormat="1" ht="12">
      <c r="A417" s="124">
        <v>2012</v>
      </c>
    </row>
    <row r="418" spans="1:12" s="100" customFormat="1" ht="12">
      <c r="A418" s="413" t="s">
        <v>55</v>
      </c>
      <c r="B418" s="421"/>
      <c r="C418" s="435" t="s">
        <v>8</v>
      </c>
      <c r="D418" s="435"/>
      <c r="E418" s="428" t="s">
        <v>16</v>
      </c>
      <c r="F418" s="428"/>
      <c r="G418" s="428" t="s">
        <v>13</v>
      </c>
      <c r="H418" s="428"/>
      <c r="I418" s="428" t="s">
        <v>2</v>
      </c>
      <c r="J418" s="428"/>
      <c r="K418" s="428" t="s">
        <v>14</v>
      </c>
      <c r="L418" s="428"/>
    </row>
    <row r="419" spans="1:12" s="100" customFormat="1" ht="12">
      <c r="A419" s="431"/>
      <c r="B419" s="431"/>
      <c r="C419" s="174" t="s">
        <v>9</v>
      </c>
      <c r="D419" s="174" t="s">
        <v>12</v>
      </c>
      <c r="E419" s="173" t="s">
        <v>9</v>
      </c>
      <c r="F419" s="173" t="s">
        <v>12</v>
      </c>
      <c r="G419" s="173" t="s">
        <v>9</v>
      </c>
      <c r="H419" s="173" t="s">
        <v>12</v>
      </c>
      <c r="I419" s="173" t="s">
        <v>9</v>
      </c>
      <c r="J419" s="173" t="s">
        <v>12</v>
      </c>
      <c r="K419" s="173" t="s">
        <v>9</v>
      </c>
      <c r="L419" s="173" t="s">
        <v>12</v>
      </c>
    </row>
    <row r="420" spans="1:13" s="100" customFormat="1" ht="36">
      <c r="A420" s="364" t="s">
        <v>18</v>
      </c>
      <c r="B420" s="128" t="s">
        <v>8</v>
      </c>
      <c r="C420" s="327">
        <v>26797.8658</v>
      </c>
      <c r="D420" s="328">
        <v>100</v>
      </c>
      <c r="E420" s="327">
        <v>8612.073699999999</v>
      </c>
      <c r="F420" s="328">
        <v>32.1</v>
      </c>
      <c r="G420" s="327">
        <v>7635.0770999999995</v>
      </c>
      <c r="H420" s="328">
        <v>28.5</v>
      </c>
      <c r="I420" s="327">
        <v>8548.3763</v>
      </c>
      <c r="J420" s="328">
        <v>31.9</v>
      </c>
      <c r="K420" s="327">
        <v>2002.3387</v>
      </c>
      <c r="L420" s="328">
        <v>7.5</v>
      </c>
      <c r="M420" s="126"/>
    </row>
    <row r="421" spans="1:21" s="100" customFormat="1" ht="12">
      <c r="A421" s="418" t="s">
        <v>56</v>
      </c>
      <c r="B421" s="181" t="s">
        <v>11</v>
      </c>
      <c r="C421" s="329">
        <v>16939.7746</v>
      </c>
      <c r="D421" s="330">
        <v>63.2</v>
      </c>
      <c r="E421" s="329">
        <v>4796.3096</v>
      </c>
      <c r="F421" s="330">
        <v>55.7</v>
      </c>
      <c r="G421" s="329">
        <v>5318.8404</v>
      </c>
      <c r="H421" s="330">
        <v>69.7</v>
      </c>
      <c r="I421" s="329">
        <v>5769.8957</v>
      </c>
      <c r="J421" s="330">
        <v>67.5</v>
      </c>
      <c r="K421" s="329">
        <v>1054.7288</v>
      </c>
      <c r="L421" s="330">
        <v>52.7</v>
      </c>
      <c r="M421" s="126"/>
      <c r="O421" s="126"/>
      <c r="Q421" s="126"/>
      <c r="S421" s="126"/>
      <c r="U421" s="126"/>
    </row>
    <row r="422" spans="1:21" s="100" customFormat="1" ht="12" customHeight="1">
      <c r="A422" s="430"/>
      <c r="B422" s="184" t="s">
        <v>10</v>
      </c>
      <c r="C422" s="331">
        <v>9858.091199999999</v>
      </c>
      <c r="D422" s="332">
        <v>36.8</v>
      </c>
      <c r="E422" s="331">
        <v>3815.7641</v>
      </c>
      <c r="F422" s="332">
        <v>44.3</v>
      </c>
      <c r="G422" s="331">
        <v>2316.2366</v>
      </c>
      <c r="H422" s="332">
        <v>30.3</v>
      </c>
      <c r="I422" s="331">
        <v>2778.4806</v>
      </c>
      <c r="J422" s="332">
        <v>32.5</v>
      </c>
      <c r="K422" s="331">
        <v>947.6099</v>
      </c>
      <c r="L422" s="332">
        <v>47.3</v>
      </c>
      <c r="M422" s="126"/>
      <c r="O422" s="126"/>
      <c r="Q422" s="126"/>
      <c r="S422" s="126"/>
      <c r="U422" s="126"/>
    </row>
    <row r="423" s="100" customFormat="1" ht="12">
      <c r="A423" s="77" t="s">
        <v>137</v>
      </c>
    </row>
    <row r="424" spans="1:22" s="100" customFormat="1" ht="12.75">
      <c r="A424" s="365" t="s">
        <v>345</v>
      </c>
      <c r="O424" s="80"/>
      <c r="P424" s="80"/>
      <c r="Q424" s="80"/>
      <c r="R424" s="80"/>
      <c r="S424" s="80"/>
      <c r="T424" s="80"/>
      <c r="U424" s="80"/>
      <c r="V424" s="80"/>
    </row>
    <row r="425" spans="1:22" s="100" customFormat="1" ht="12.75">
      <c r="A425" s="363" t="s">
        <v>180</v>
      </c>
      <c r="O425" s="80"/>
      <c r="P425" s="80"/>
      <c r="Q425" s="80"/>
      <c r="R425" s="80"/>
      <c r="S425" s="80"/>
      <c r="T425" s="80"/>
      <c r="U425" s="80"/>
      <c r="V425" s="80"/>
    </row>
    <row r="426" spans="1:22" s="100" customFormat="1" ht="12.75">
      <c r="A426" s="363"/>
      <c r="O426" s="80"/>
      <c r="P426" s="80"/>
      <c r="Q426" s="80"/>
      <c r="R426" s="80"/>
      <c r="S426" s="80"/>
      <c r="T426" s="80"/>
      <c r="U426" s="80"/>
      <c r="V426" s="80"/>
    </row>
    <row r="427" spans="1:22" s="100" customFormat="1" ht="12.75">
      <c r="A427" s="363"/>
      <c r="O427" s="80"/>
      <c r="P427" s="80"/>
      <c r="Q427" s="80"/>
      <c r="R427" s="80"/>
      <c r="S427" s="80"/>
      <c r="T427" s="80"/>
      <c r="U427" s="80"/>
      <c r="V427" s="80"/>
    </row>
    <row r="428" spans="15:22" s="100" customFormat="1" ht="12.75">
      <c r="O428" s="80"/>
      <c r="P428" s="80"/>
      <c r="Q428" s="80"/>
      <c r="R428" s="80"/>
      <c r="S428" s="80"/>
      <c r="T428" s="80"/>
      <c r="U428" s="80"/>
      <c r="V428" s="80"/>
    </row>
    <row r="429" spans="1:7" s="100" customFormat="1" ht="12">
      <c r="A429" s="124" t="s">
        <v>549</v>
      </c>
      <c r="C429" s="89"/>
      <c r="E429" s="89"/>
      <c r="G429" s="89"/>
    </row>
    <row r="430" spans="1:7" s="100" customFormat="1" ht="12">
      <c r="A430" s="124">
        <v>2012</v>
      </c>
      <c r="B430" s="130"/>
      <c r="C430" s="89"/>
      <c r="E430" s="89"/>
      <c r="G430" s="89"/>
    </row>
    <row r="431" spans="1:8" s="100" customFormat="1" ht="12" customHeight="1">
      <c r="A431" s="413" t="s">
        <v>57</v>
      </c>
      <c r="B431" s="421"/>
      <c r="C431" s="439" t="s">
        <v>8</v>
      </c>
      <c r="D431" s="439"/>
      <c r="E431" s="413" t="s">
        <v>6</v>
      </c>
      <c r="F431" s="413"/>
      <c r="G431" s="413" t="s">
        <v>7</v>
      </c>
      <c r="H431" s="413"/>
    </row>
    <row r="432" spans="1:8" s="100" customFormat="1" ht="12">
      <c r="A432" s="422"/>
      <c r="B432" s="422"/>
      <c r="C432" s="161" t="s">
        <v>9</v>
      </c>
      <c r="D432" s="161" t="s">
        <v>12</v>
      </c>
      <c r="E432" s="156" t="s">
        <v>9</v>
      </c>
      <c r="F432" s="156" t="s">
        <v>12</v>
      </c>
      <c r="G432" s="156" t="s">
        <v>9</v>
      </c>
      <c r="H432" s="156" t="s">
        <v>12</v>
      </c>
    </row>
    <row r="433" spans="1:9" s="100" customFormat="1" ht="36">
      <c r="A433" s="414" t="s">
        <v>56</v>
      </c>
      <c r="B433" s="131" t="s">
        <v>167</v>
      </c>
      <c r="C433" s="327">
        <v>16939.7746</v>
      </c>
      <c r="D433" s="328">
        <v>100</v>
      </c>
      <c r="E433" s="327">
        <v>8737.6122</v>
      </c>
      <c r="F433" s="328">
        <v>51.6</v>
      </c>
      <c r="G433" s="327">
        <v>8202.162400000001</v>
      </c>
      <c r="H433" s="328">
        <v>48.4</v>
      </c>
      <c r="I433" s="132"/>
    </row>
    <row r="434" spans="1:15" s="100" customFormat="1" ht="12">
      <c r="A434" s="462"/>
      <c r="B434" s="181" t="s">
        <v>23</v>
      </c>
      <c r="C434" s="329">
        <v>4374.7469</v>
      </c>
      <c r="D434" s="330">
        <v>25.8</v>
      </c>
      <c r="E434" s="329">
        <v>2542.067</v>
      </c>
      <c r="F434" s="330">
        <v>29.1</v>
      </c>
      <c r="G434" s="329">
        <v>1832.6798999999999</v>
      </c>
      <c r="H434" s="330">
        <v>22.3</v>
      </c>
      <c r="I434" s="126"/>
      <c r="K434" s="126"/>
      <c r="M434" s="126"/>
      <c r="O434" s="126"/>
    </row>
    <row r="435" spans="1:13" s="100" customFormat="1" ht="12">
      <c r="A435" s="462"/>
      <c r="B435" s="129" t="s">
        <v>24</v>
      </c>
      <c r="C435" s="333">
        <v>5841.6942</v>
      </c>
      <c r="D435" s="334">
        <v>34.5</v>
      </c>
      <c r="E435" s="333">
        <v>3062.2304</v>
      </c>
      <c r="F435" s="334">
        <v>35</v>
      </c>
      <c r="G435" s="333">
        <v>2779.4638</v>
      </c>
      <c r="H435" s="334">
        <v>33.9</v>
      </c>
      <c r="I435" s="126"/>
      <c r="K435" s="126"/>
      <c r="M435" s="126"/>
    </row>
    <row r="436" spans="1:13" s="100" customFormat="1" ht="12">
      <c r="A436" s="462"/>
      <c r="B436" s="181" t="s">
        <v>25</v>
      </c>
      <c r="C436" s="329">
        <v>4842.7967</v>
      </c>
      <c r="D436" s="330">
        <v>28.6</v>
      </c>
      <c r="E436" s="329">
        <v>2296.1531</v>
      </c>
      <c r="F436" s="330">
        <v>26.3</v>
      </c>
      <c r="G436" s="329">
        <v>2546.6435</v>
      </c>
      <c r="H436" s="330">
        <v>31</v>
      </c>
      <c r="I436" s="126"/>
      <c r="K436" s="126"/>
      <c r="M436" s="126"/>
    </row>
    <row r="437" spans="1:13" s="100" customFormat="1" ht="12">
      <c r="A437" s="463"/>
      <c r="B437" s="182" t="s">
        <v>26</v>
      </c>
      <c r="C437" s="335">
        <v>1880.5368999999998</v>
      </c>
      <c r="D437" s="336">
        <v>11.1</v>
      </c>
      <c r="E437" s="335">
        <v>837.1617</v>
      </c>
      <c r="F437" s="336">
        <v>9.6</v>
      </c>
      <c r="G437" s="335">
        <v>1043.3751</v>
      </c>
      <c r="H437" s="336">
        <v>12.7</v>
      </c>
      <c r="I437" s="126"/>
      <c r="K437" s="126"/>
      <c r="M437" s="126"/>
    </row>
    <row r="438" s="100" customFormat="1" ht="12">
      <c r="A438" s="77" t="s">
        <v>137</v>
      </c>
    </row>
    <row r="439" s="100" customFormat="1" ht="12">
      <c r="A439" s="365" t="s">
        <v>345</v>
      </c>
    </row>
    <row r="440" s="100" customFormat="1" ht="12">
      <c r="A440" s="363" t="s">
        <v>180</v>
      </c>
    </row>
    <row r="441" s="100" customFormat="1" ht="12">
      <c r="A441" s="363"/>
    </row>
    <row r="442" s="100" customFormat="1" ht="12">
      <c r="A442" s="363"/>
    </row>
    <row r="443" s="100" customFormat="1" ht="12"/>
    <row r="444" spans="1:7" s="100" customFormat="1" ht="12">
      <c r="A444" s="124" t="s">
        <v>550</v>
      </c>
      <c r="C444" s="89"/>
      <c r="E444" s="89"/>
      <c r="G444" s="89"/>
    </row>
    <row r="445" spans="1:7" s="100" customFormat="1" ht="12">
      <c r="A445" s="124">
        <v>2012</v>
      </c>
      <c r="B445" s="130"/>
      <c r="C445" s="89"/>
      <c r="E445" s="89"/>
      <c r="G445" s="89"/>
    </row>
    <row r="446" spans="1:12" s="100" customFormat="1" ht="12" customHeight="1">
      <c r="A446" s="413" t="s">
        <v>57</v>
      </c>
      <c r="B446" s="421"/>
      <c r="C446" s="439" t="s">
        <v>8</v>
      </c>
      <c r="D446" s="439"/>
      <c r="E446" s="413" t="s">
        <v>16</v>
      </c>
      <c r="F446" s="413"/>
      <c r="G446" s="413" t="s">
        <v>13</v>
      </c>
      <c r="H446" s="413"/>
      <c r="I446" s="413" t="s">
        <v>2</v>
      </c>
      <c r="J446" s="413"/>
      <c r="K446" s="413" t="s">
        <v>14</v>
      </c>
      <c r="L446" s="413"/>
    </row>
    <row r="447" spans="1:12" s="100" customFormat="1" ht="12">
      <c r="A447" s="422"/>
      <c r="B447" s="422"/>
      <c r="C447" s="157" t="s">
        <v>9</v>
      </c>
      <c r="D447" s="157" t="s">
        <v>12</v>
      </c>
      <c r="E447" s="159" t="s">
        <v>9</v>
      </c>
      <c r="F447" s="159" t="s">
        <v>12</v>
      </c>
      <c r="G447" s="159" t="s">
        <v>9</v>
      </c>
      <c r="H447" s="159" t="s">
        <v>12</v>
      </c>
      <c r="I447" s="159" t="s">
        <v>9</v>
      </c>
      <c r="J447" s="159" t="s">
        <v>12</v>
      </c>
      <c r="K447" s="159" t="s">
        <v>9</v>
      </c>
      <c r="L447" s="159" t="s">
        <v>12</v>
      </c>
    </row>
    <row r="448" spans="1:13" s="100" customFormat="1" ht="39.75" customHeight="1">
      <c r="A448" s="414" t="s">
        <v>56</v>
      </c>
      <c r="B448" s="131" t="s">
        <v>167</v>
      </c>
      <c r="C448" s="327">
        <v>16939.7746</v>
      </c>
      <c r="D448" s="328">
        <v>100</v>
      </c>
      <c r="E448" s="327">
        <v>4796.3096</v>
      </c>
      <c r="F448" s="328">
        <v>28.3</v>
      </c>
      <c r="G448" s="327">
        <v>5318.8404</v>
      </c>
      <c r="H448" s="328">
        <v>31.4</v>
      </c>
      <c r="I448" s="327">
        <v>5769.8957</v>
      </c>
      <c r="J448" s="328">
        <v>34.1</v>
      </c>
      <c r="K448" s="327">
        <v>1054.7288</v>
      </c>
      <c r="L448" s="328">
        <v>6.2</v>
      </c>
      <c r="M448" s="154"/>
    </row>
    <row r="449" spans="1:23" s="100" customFormat="1" ht="12">
      <c r="A449" s="462"/>
      <c r="B449" s="181" t="s">
        <v>23</v>
      </c>
      <c r="C449" s="329">
        <v>4374.7469</v>
      </c>
      <c r="D449" s="330">
        <v>25.8</v>
      </c>
      <c r="E449" s="329">
        <v>981.0253</v>
      </c>
      <c r="F449" s="330">
        <v>20.5</v>
      </c>
      <c r="G449" s="329">
        <v>1393.6028999999999</v>
      </c>
      <c r="H449" s="330">
        <v>26.2</v>
      </c>
      <c r="I449" s="329">
        <v>1667.9103</v>
      </c>
      <c r="J449" s="330">
        <v>28.9</v>
      </c>
      <c r="K449" s="329">
        <v>332.2083</v>
      </c>
      <c r="L449" s="330">
        <v>31.5</v>
      </c>
      <c r="M449" s="126"/>
      <c r="O449" s="126"/>
      <c r="Q449" s="126"/>
      <c r="S449" s="126"/>
      <c r="U449" s="126"/>
      <c r="W449" s="126"/>
    </row>
    <row r="450" spans="1:21" s="100" customFormat="1" ht="12">
      <c r="A450" s="462"/>
      <c r="B450" s="129" t="s">
        <v>24</v>
      </c>
      <c r="C450" s="333">
        <v>5841.6942</v>
      </c>
      <c r="D450" s="334">
        <v>34.5</v>
      </c>
      <c r="E450" s="333">
        <v>1617.8274</v>
      </c>
      <c r="F450" s="334">
        <v>33.7</v>
      </c>
      <c r="G450" s="333">
        <v>1927.5286</v>
      </c>
      <c r="H450" s="334">
        <v>36.2</v>
      </c>
      <c r="I450" s="333">
        <v>1969.3935</v>
      </c>
      <c r="J450" s="334">
        <v>34.1</v>
      </c>
      <c r="K450" s="333">
        <v>326.9447</v>
      </c>
      <c r="L450" s="334">
        <v>31</v>
      </c>
      <c r="M450" s="126"/>
      <c r="O450" s="126"/>
      <c r="Q450" s="126"/>
      <c r="S450" s="126"/>
      <c r="U450" s="126"/>
    </row>
    <row r="451" spans="1:21" s="100" customFormat="1" ht="12">
      <c r="A451" s="462"/>
      <c r="B451" s="181" t="s">
        <v>25</v>
      </c>
      <c r="C451" s="329">
        <v>4842.7967</v>
      </c>
      <c r="D451" s="330">
        <v>28.6</v>
      </c>
      <c r="E451" s="329">
        <v>1508.1995</v>
      </c>
      <c r="F451" s="330">
        <v>31.4</v>
      </c>
      <c r="G451" s="329">
        <v>1511.718</v>
      </c>
      <c r="H451" s="330">
        <v>28.4</v>
      </c>
      <c r="I451" s="329">
        <v>1539.6231</v>
      </c>
      <c r="J451" s="330">
        <v>26.7</v>
      </c>
      <c r="K451" s="329">
        <v>283.256</v>
      </c>
      <c r="L451" s="330">
        <v>26.9</v>
      </c>
      <c r="M451" s="126"/>
      <c r="O451" s="126"/>
      <c r="Q451" s="126"/>
      <c r="S451" s="126"/>
      <c r="U451" s="126"/>
    </row>
    <row r="452" spans="1:21" s="100" customFormat="1" ht="12">
      <c r="A452" s="463"/>
      <c r="B452" s="182" t="s">
        <v>26</v>
      </c>
      <c r="C452" s="335">
        <v>1880.5368999999998</v>
      </c>
      <c r="D452" s="336">
        <v>11.1</v>
      </c>
      <c r="E452" s="335">
        <v>689.2574000000001</v>
      </c>
      <c r="F452" s="336">
        <v>14.4</v>
      </c>
      <c r="G452" s="335">
        <v>485.9908</v>
      </c>
      <c r="H452" s="336">
        <v>9.1</v>
      </c>
      <c r="I452" s="335">
        <v>592.9689000000001</v>
      </c>
      <c r="J452" s="336">
        <v>10.3</v>
      </c>
      <c r="K452" s="335">
        <v>112.3198</v>
      </c>
      <c r="L452" s="336">
        <v>10.6</v>
      </c>
      <c r="M452" s="126"/>
      <c r="O452" s="126"/>
      <c r="Q452" s="126"/>
      <c r="S452" s="126"/>
      <c r="U452" s="126"/>
    </row>
    <row r="453" s="100" customFormat="1" ht="12">
      <c r="A453" s="77" t="s">
        <v>137</v>
      </c>
    </row>
    <row r="454" s="100" customFormat="1" ht="12">
      <c r="A454" s="365" t="s">
        <v>345</v>
      </c>
    </row>
    <row r="455" spans="1:22" s="100" customFormat="1" ht="12.75">
      <c r="A455" s="363" t="s">
        <v>180</v>
      </c>
      <c r="O455" s="80"/>
      <c r="P455" s="80"/>
      <c r="Q455" s="80"/>
      <c r="R455" s="80"/>
      <c r="S455" s="80"/>
      <c r="T455" s="80"/>
      <c r="U455" s="80"/>
      <c r="V455" s="80"/>
    </row>
    <row r="456" spans="15:22" s="100" customFormat="1" ht="12.75">
      <c r="O456" s="80"/>
      <c r="P456" s="80"/>
      <c r="Q456" s="80"/>
      <c r="R456" s="80"/>
      <c r="S456" s="80"/>
      <c r="T456" s="80"/>
      <c r="U456" s="80"/>
      <c r="V456" s="80"/>
    </row>
    <row r="457" s="100" customFormat="1" ht="12"/>
    <row r="458" s="100" customFormat="1" ht="12"/>
    <row r="459" spans="1:12" s="100" customFormat="1" ht="12">
      <c r="A459" s="124" t="s">
        <v>551</v>
      </c>
      <c r="K459" s="64"/>
      <c r="L459" s="64"/>
    </row>
    <row r="460" spans="1:12" s="100" customFormat="1" ht="12">
      <c r="A460" s="124">
        <v>2012</v>
      </c>
      <c r="K460" s="64"/>
      <c r="L460" s="64"/>
    </row>
    <row r="461" spans="1:12" s="100" customFormat="1" ht="12">
      <c r="A461" s="413" t="s">
        <v>343</v>
      </c>
      <c r="B461" s="413"/>
      <c r="C461" s="424" t="s">
        <v>8</v>
      </c>
      <c r="D461" s="424"/>
      <c r="E461" s="197"/>
      <c r="F461" s="197"/>
      <c r="G461" s="197"/>
      <c r="H461" s="197"/>
      <c r="I461" s="197"/>
      <c r="J461" s="197"/>
      <c r="K461" s="197"/>
      <c r="L461" s="197"/>
    </row>
    <row r="462" spans="1:12" s="100" customFormat="1" ht="12">
      <c r="A462" s="426"/>
      <c r="B462" s="426"/>
      <c r="C462" s="179" t="s">
        <v>9</v>
      </c>
      <c r="D462" s="179" t="s">
        <v>12</v>
      </c>
      <c r="E462" s="199"/>
      <c r="F462" s="175"/>
      <c r="G462" s="175"/>
      <c r="H462" s="175"/>
      <c r="I462" s="175"/>
      <c r="J462" s="175"/>
      <c r="K462" s="175"/>
      <c r="L462" s="175"/>
    </row>
    <row r="463" spans="1:13" s="100" customFormat="1" ht="43.5" customHeight="1">
      <c r="A463" s="341" t="s">
        <v>344</v>
      </c>
      <c r="B463" s="71" t="s">
        <v>8</v>
      </c>
      <c r="C463" s="327">
        <v>17384.414399999998</v>
      </c>
      <c r="D463" s="328">
        <v>100</v>
      </c>
      <c r="E463" s="82"/>
      <c r="F463" s="83"/>
      <c r="G463" s="82"/>
      <c r="H463" s="83"/>
      <c r="I463" s="82"/>
      <c r="J463" s="83"/>
      <c r="K463" s="82"/>
      <c r="L463" s="83"/>
      <c r="M463" s="137"/>
    </row>
    <row r="464" spans="1:21" s="100" customFormat="1" ht="12">
      <c r="A464" s="418" t="s">
        <v>351</v>
      </c>
      <c r="B464" s="181" t="s">
        <v>11</v>
      </c>
      <c r="C464" s="329">
        <v>1416.7766000000001</v>
      </c>
      <c r="D464" s="330">
        <v>8.1</v>
      </c>
      <c r="E464" s="82"/>
      <c r="F464" s="83"/>
      <c r="G464" s="82"/>
      <c r="H464" s="83"/>
      <c r="I464" s="82"/>
      <c r="J464" s="83"/>
      <c r="K464" s="82"/>
      <c r="L464" s="83"/>
      <c r="M464" s="126"/>
      <c r="O464" s="126"/>
      <c r="Q464" s="126"/>
      <c r="S464" s="126"/>
      <c r="U464" s="126"/>
    </row>
    <row r="465" spans="1:21" s="100" customFormat="1" ht="12">
      <c r="A465" s="432"/>
      <c r="B465" s="181" t="s">
        <v>10</v>
      </c>
      <c r="C465" s="329">
        <v>15967.6378</v>
      </c>
      <c r="D465" s="330">
        <v>91.9</v>
      </c>
      <c r="E465" s="82"/>
      <c r="F465" s="83"/>
      <c r="G465" s="82"/>
      <c r="H465" s="83"/>
      <c r="I465" s="82"/>
      <c r="J465" s="83"/>
      <c r="K465" s="82"/>
      <c r="L465" s="83"/>
      <c r="M465" s="126"/>
      <c r="O465" s="126"/>
      <c r="Q465" s="126"/>
      <c r="S465" s="126"/>
      <c r="U465" s="126"/>
    </row>
    <row r="466" spans="1:21" s="100" customFormat="1" ht="12">
      <c r="A466" s="417" t="s">
        <v>205</v>
      </c>
      <c r="B466" s="72" t="s">
        <v>11</v>
      </c>
      <c r="C466" s="333">
        <v>304.2337</v>
      </c>
      <c r="D466" s="334">
        <v>1.8</v>
      </c>
      <c r="E466" s="82"/>
      <c r="F466" s="83"/>
      <c r="G466" s="82"/>
      <c r="H466" s="83"/>
      <c r="I466" s="82"/>
      <c r="J466" s="83"/>
      <c r="K466" s="82"/>
      <c r="L466" s="83"/>
      <c r="M466" s="126"/>
      <c r="O466" s="126"/>
      <c r="Q466" s="126"/>
      <c r="S466" s="126"/>
      <c r="U466" s="126"/>
    </row>
    <row r="467" spans="1:21" s="100" customFormat="1" ht="12">
      <c r="A467" s="433"/>
      <c r="B467" s="72" t="s">
        <v>10</v>
      </c>
      <c r="C467" s="333">
        <v>17080.1806</v>
      </c>
      <c r="D467" s="334">
        <v>98.2</v>
      </c>
      <c r="E467" s="82"/>
      <c r="F467" s="83"/>
      <c r="G467" s="82"/>
      <c r="H467" s="83"/>
      <c r="I467" s="82"/>
      <c r="J467" s="83"/>
      <c r="K467" s="82"/>
      <c r="L467" s="83"/>
      <c r="M467" s="126"/>
      <c r="O467" s="126"/>
      <c r="Q467" s="126"/>
      <c r="S467" s="126"/>
      <c r="U467" s="126"/>
    </row>
    <row r="468" spans="1:21" s="100" customFormat="1" ht="12">
      <c r="A468" s="418" t="s">
        <v>201</v>
      </c>
      <c r="B468" s="181" t="s">
        <v>11</v>
      </c>
      <c r="C468" s="329">
        <v>5846.305</v>
      </c>
      <c r="D468" s="330">
        <v>33.6</v>
      </c>
      <c r="E468" s="82"/>
      <c r="F468" s="83"/>
      <c r="G468" s="82"/>
      <c r="H468" s="83"/>
      <c r="I468" s="82"/>
      <c r="J468" s="83"/>
      <c r="K468" s="82"/>
      <c r="L468" s="83"/>
      <c r="M468" s="126"/>
      <c r="O468" s="126"/>
      <c r="Q468" s="126"/>
      <c r="S468" s="126"/>
      <c r="U468" s="126"/>
    </row>
    <row r="469" spans="1:21" s="100" customFormat="1" ht="12">
      <c r="A469" s="432"/>
      <c r="B469" s="181" t="s">
        <v>10</v>
      </c>
      <c r="C469" s="329">
        <v>11538.1093</v>
      </c>
      <c r="D469" s="330">
        <v>66.4</v>
      </c>
      <c r="E469" s="82"/>
      <c r="F469" s="83"/>
      <c r="G469" s="82"/>
      <c r="H469" s="83"/>
      <c r="I469" s="82"/>
      <c r="J469" s="83"/>
      <c r="K469" s="82"/>
      <c r="L469" s="83"/>
      <c r="M469" s="126"/>
      <c r="O469" s="126"/>
      <c r="Q469" s="126"/>
      <c r="S469" s="126"/>
      <c r="U469" s="126"/>
    </row>
    <row r="470" spans="1:21" s="100" customFormat="1" ht="12">
      <c r="A470" s="417" t="s">
        <v>207</v>
      </c>
      <c r="B470" s="72" t="s">
        <v>11</v>
      </c>
      <c r="C470" s="333">
        <v>774.7615999999999</v>
      </c>
      <c r="D470" s="334">
        <v>4.5</v>
      </c>
      <c r="E470" s="82"/>
      <c r="F470" s="83"/>
      <c r="G470" s="82"/>
      <c r="H470" s="83"/>
      <c r="I470" s="82"/>
      <c r="J470" s="83"/>
      <c r="K470" s="82"/>
      <c r="L470" s="83"/>
      <c r="M470" s="126"/>
      <c r="O470" s="126"/>
      <c r="Q470" s="126"/>
      <c r="S470" s="126"/>
      <c r="U470" s="126"/>
    </row>
    <row r="471" spans="1:21" s="100" customFormat="1" ht="12">
      <c r="A471" s="433"/>
      <c r="B471" s="72" t="s">
        <v>10</v>
      </c>
      <c r="C471" s="333">
        <v>16609.6528</v>
      </c>
      <c r="D471" s="334">
        <v>95.5</v>
      </c>
      <c r="E471" s="82"/>
      <c r="F471" s="83"/>
      <c r="G471" s="82"/>
      <c r="H471" s="83"/>
      <c r="I471" s="82"/>
      <c r="J471" s="83"/>
      <c r="K471" s="82"/>
      <c r="L471" s="83"/>
      <c r="M471" s="126"/>
      <c r="O471" s="126"/>
      <c r="Q471" s="126"/>
      <c r="S471" s="126"/>
      <c r="U471" s="126"/>
    </row>
    <row r="472" spans="1:21" s="100" customFormat="1" ht="12">
      <c r="A472" s="418" t="s">
        <v>353</v>
      </c>
      <c r="B472" s="181" t="s">
        <v>11</v>
      </c>
      <c r="C472" s="329">
        <v>7594.3729</v>
      </c>
      <c r="D472" s="330">
        <v>43.7</v>
      </c>
      <c r="E472" s="82"/>
      <c r="F472" s="83"/>
      <c r="G472" s="82"/>
      <c r="H472" s="83"/>
      <c r="I472" s="82"/>
      <c r="J472" s="83"/>
      <c r="K472" s="82"/>
      <c r="L472" s="83"/>
      <c r="M472" s="126"/>
      <c r="O472" s="126"/>
      <c r="Q472" s="126"/>
      <c r="S472" s="126"/>
      <c r="U472" s="126"/>
    </row>
    <row r="473" spans="1:21" s="100" customFormat="1" ht="12">
      <c r="A473" s="432"/>
      <c r="B473" s="181" t="s">
        <v>10</v>
      </c>
      <c r="C473" s="329">
        <v>9790.0415</v>
      </c>
      <c r="D473" s="330">
        <v>56.3</v>
      </c>
      <c r="E473" s="82"/>
      <c r="F473" s="83"/>
      <c r="G473" s="82"/>
      <c r="H473" s="83"/>
      <c r="I473" s="82"/>
      <c r="J473" s="83"/>
      <c r="K473" s="82"/>
      <c r="L473" s="83"/>
      <c r="M473" s="126"/>
      <c r="O473" s="126"/>
      <c r="Q473" s="126"/>
      <c r="S473" s="126"/>
      <c r="U473" s="126"/>
    </row>
    <row r="474" spans="1:21" s="100" customFormat="1" ht="12">
      <c r="A474" s="417" t="s">
        <v>248</v>
      </c>
      <c r="B474" s="72" t="s">
        <v>11</v>
      </c>
      <c r="C474" s="333">
        <v>7297.831099999999</v>
      </c>
      <c r="D474" s="334">
        <v>42</v>
      </c>
      <c r="E474" s="82"/>
      <c r="F474" s="83"/>
      <c r="G474" s="82"/>
      <c r="H474" s="83"/>
      <c r="I474" s="82"/>
      <c r="J474" s="83"/>
      <c r="K474" s="82"/>
      <c r="L474" s="83"/>
      <c r="M474" s="126"/>
      <c r="O474" s="126"/>
      <c r="Q474" s="126"/>
      <c r="S474" s="126"/>
      <c r="U474" s="126"/>
    </row>
    <row r="475" spans="1:21" s="100" customFormat="1" ht="12">
      <c r="A475" s="433"/>
      <c r="B475" s="72" t="s">
        <v>10</v>
      </c>
      <c r="C475" s="333">
        <v>10086.5833</v>
      </c>
      <c r="D475" s="334">
        <v>58</v>
      </c>
      <c r="E475" s="82"/>
      <c r="F475" s="83"/>
      <c r="G475" s="82"/>
      <c r="H475" s="83"/>
      <c r="I475" s="82"/>
      <c r="J475" s="83"/>
      <c r="K475" s="82"/>
      <c r="L475" s="83"/>
      <c r="M475" s="126"/>
      <c r="O475" s="126"/>
      <c r="Q475" s="126"/>
      <c r="S475" s="126"/>
      <c r="U475" s="126"/>
    </row>
    <row r="476" spans="1:21" s="100" customFormat="1" ht="12">
      <c r="A476" s="418" t="s">
        <v>249</v>
      </c>
      <c r="B476" s="181" t="s">
        <v>11</v>
      </c>
      <c r="C476" s="329">
        <v>1501.2265</v>
      </c>
      <c r="D476" s="330">
        <v>8.6</v>
      </c>
      <c r="E476" s="82"/>
      <c r="F476" s="83"/>
      <c r="G476" s="82"/>
      <c r="H476" s="83"/>
      <c r="I476" s="82"/>
      <c r="J476" s="83"/>
      <c r="K476" s="82"/>
      <c r="L476" s="83"/>
      <c r="M476" s="126"/>
      <c r="O476" s="126"/>
      <c r="Q476" s="126"/>
      <c r="S476" s="126"/>
      <c r="U476" s="126"/>
    </row>
    <row r="477" spans="1:21" s="100" customFormat="1" ht="12">
      <c r="A477" s="434"/>
      <c r="B477" s="184" t="s">
        <v>10</v>
      </c>
      <c r="C477" s="331">
        <v>15883.1879</v>
      </c>
      <c r="D477" s="332">
        <v>91.4</v>
      </c>
      <c r="E477" s="82"/>
      <c r="F477" s="83"/>
      <c r="G477" s="82"/>
      <c r="H477" s="83"/>
      <c r="I477" s="82"/>
      <c r="J477" s="83"/>
      <c r="K477" s="82"/>
      <c r="L477" s="83"/>
      <c r="M477" s="126"/>
      <c r="O477" s="126"/>
      <c r="Q477" s="126"/>
      <c r="S477" s="126"/>
      <c r="U477" s="126"/>
    </row>
    <row r="478" s="100" customFormat="1" ht="12">
      <c r="A478" s="97" t="s">
        <v>137</v>
      </c>
    </row>
    <row r="479" s="100" customFormat="1" ht="12">
      <c r="A479" s="337" t="s">
        <v>345</v>
      </c>
    </row>
    <row r="480" s="100" customFormat="1" ht="12">
      <c r="A480" s="337" t="s">
        <v>180</v>
      </c>
    </row>
    <row r="481" s="100" customFormat="1" ht="12"/>
    <row r="482" s="100" customFormat="1" ht="12"/>
    <row r="483" s="100" customFormat="1" ht="12"/>
    <row r="484" s="100" customFormat="1" ht="12"/>
    <row r="485" s="100" customFormat="1" ht="12"/>
    <row r="486" s="100" customFormat="1" ht="12"/>
    <row r="487" s="100" customFormat="1" ht="12"/>
    <row r="488" s="100" customFormat="1" ht="12"/>
    <row r="489" s="100" customFormat="1" ht="12"/>
    <row r="490" s="100" customFormat="1" ht="12"/>
    <row r="491" s="100" customFormat="1" ht="12"/>
    <row r="492" s="100" customFormat="1" ht="12"/>
    <row r="493" s="100" customFormat="1" ht="12"/>
    <row r="494" s="100" customFormat="1" ht="12"/>
    <row r="495" s="100" customFormat="1" ht="12"/>
    <row r="496" s="100" customFormat="1" ht="12"/>
    <row r="497" s="100" customFormat="1" ht="12"/>
    <row r="498" s="100" customFormat="1" ht="12"/>
    <row r="499" s="100" customFormat="1" ht="12"/>
    <row r="500" s="100" customFormat="1" ht="12"/>
    <row r="501" s="100" customFormat="1" ht="12"/>
    <row r="502" s="100" customFormat="1" ht="12"/>
    <row r="503" s="100" customFormat="1" ht="12"/>
    <row r="504" s="100" customFormat="1" ht="12"/>
    <row r="505" s="100" customFormat="1" ht="12"/>
    <row r="506" s="100" customFormat="1" ht="12"/>
    <row r="507" s="100" customFormat="1" ht="12"/>
    <row r="508" s="100" customFormat="1" ht="12"/>
    <row r="509" s="100" customFormat="1" ht="12"/>
    <row r="510" s="100" customFormat="1" ht="12"/>
    <row r="511" s="100" customFormat="1" ht="12"/>
    <row r="512" s="100" customFormat="1" ht="12"/>
    <row r="513" s="100" customFormat="1" ht="12"/>
    <row r="514" s="100" customFormat="1" ht="12"/>
    <row r="515" s="100" customFormat="1" ht="12"/>
    <row r="516" s="100" customFormat="1" ht="12"/>
    <row r="517" s="100" customFormat="1" ht="12"/>
    <row r="518" s="100" customFormat="1" ht="12"/>
    <row r="519" s="100" customFormat="1" ht="12"/>
    <row r="520" s="100" customFormat="1" ht="12"/>
    <row r="521" s="100" customFormat="1" ht="12"/>
    <row r="522" s="100" customFormat="1" ht="12"/>
    <row r="523" s="100" customFormat="1" ht="12"/>
    <row r="524" s="100" customFormat="1" ht="12"/>
    <row r="525" s="100" customFormat="1" ht="12"/>
    <row r="526" s="100" customFormat="1" ht="12"/>
    <row r="527" s="100" customFormat="1" ht="12"/>
    <row r="528" s="100" customFormat="1" ht="12"/>
    <row r="529" s="100" customFormat="1" ht="12"/>
    <row r="530" s="100" customFormat="1" ht="12"/>
    <row r="531" s="100" customFormat="1" ht="12"/>
    <row r="532" s="100" customFormat="1" ht="12"/>
    <row r="533" s="100" customFormat="1" ht="12"/>
    <row r="534" s="100" customFormat="1" ht="12"/>
    <row r="535" s="100" customFormat="1" ht="12"/>
    <row r="536" s="100" customFormat="1" ht="12"/>
    <row r="537" s="100" customFormat="1" ht="12"/>
    <row r="538" s="100" customFormat="1" ht="12"/>
    <row r="539" s="100" customFormat="1" ht="12"/>
    <row r="540" s="100" customFormat="1" ht="12"/>
    <row r="541" s="100" customFormat="1" ht="12"/>
    <row r="542" s="100" customFormat="1" ht="12"/>
    <row r="543" s="100" customFormat="1" ht="12"/>
    <row r="544" s="100" customFormat="1" ht="12"/>
    <row r="545" s="100" customFormat="1" ht="12"/>
    <row r="546" s="100" customFormat="1" ht="12"/>
    <row r="547" s="100" customFormat="1" ht="12"/>
    <row r="548" s="100" customFormat="1" ht="12"/>
    <row r="549" s="100" customFormat="1" ht="12"/>
    <row r="550" s="100" customFormat="1" ht="12"/>
    <row r="551" s="100" customFormat="1" ht="12"/>
  </sheetData>
  <sheetProtection/>
  <mergeCells count="193">
    <mergeCell ref="A468:A469"/>
    <mergeCell ref="A470:A471"/>
    <mergeCell ref="A472:A473"/>
    <mergeCell ref="A474:A475"/>
    <mergeCell ref="A476:A477"/>
    <mergeCell ref="K446:L446"/>
    <mergeCell ref="A448:A452"/>
    <mergeCell ref="A461:B462"/>
    <mergeCell ref="C461:D461"/>
    <mergeCell ref="A464:A465"/>
    <mergeCell ref="A466:A467"/>
    <mergeCell ref="A433:A437"/>
    <mergeCell ref="A446:B447"/>
    <mergeCell ref="C446:D446"/>
    <mergeCell ref="E446:F446"/>
    <mergeCell ref="G446:H446"/>
    <mergeCell ref="I446:J446"/>
    <mergeCell ref="I418:J418"/>
    <mergeCell ref="K418:L418"/>
    <mergeCell ref="A421:A422"/>
    <mergeCell ref="A431:B432"/>
    <mergeCell ref="C431:D431"/>
    <mergeCell ref="E431:F431"/>
    <mergeCell ref="G431:H431"/>
    <mergeCell ref="G405:H405"/>
    <mergeCell ref="A408:A409"/>
    <mergeCell ref="A418:B419"/>
    <mergeCell ref="C418:D418"/>
    <mergeCell ref="E418:F418"/>
    <mergeCell ref="G418:H418"/>
    <mergeCell ref="A391:A392"/>
    <mergeCell ref="A393:A394"/>
    <mergeCell ref="A395:A396"/>
    <mergeCell ref="A405:B406"/>
    <mergeCell ref="C405:D405"/>
    <mergeCell ref="E405:F405"/>
    <mergeCell ref="C378:D378"/>
    <mergeCell ref="A381:A382"/>
    <mergeCell ref="A383:A384"/>
    <mergeCell ref="A385:A386"/>
    <mergeCell ref="A387:A388"/>
    <mergeCell ref="A389:A390"/>
    <mergeCell ref="A360:A361"/>
    <mergeCell ref="A362:A363"/>
    <mergeCell ref="A364:A365"/>
    <mergeCell ref="A366:A367"/>
    <mergeCell ref="A368:A369"/>
    <mergeCell ref="A378:B379"/>
    <mergeCell ref="A348:A349"/>
    <mergeCell ref="A350:A351"/>
    <mergeCell ref="A352:A353"/>
    <mergeCell ref="A354:A355"/>
    <mergeCell ref="A356:A357"/>
    <mergeCell ref="A358:A359"/>
    <mergeCell ref="A336:A337"/>
    <mergeCell ref="A338:A339"/>
    <mergeCell ref="A340:A341"/>
    <mergeCell ref="A342:A343"/>
    <mergeCell ref="A344:A345"/>
    <mergeCell ref="A346:A347"/>
    <mergeCell ref="A317:A318"/>
    <mergeCell ref="A319:A320"/>
    <mergeCell ref="A321:A322"/>
    <mergeCell ref="A323:A324"/>
    <mergeCell ref="A333:B334"/>
    <mergeCell ref="C333:D333"/>
    <mergeCell ref="A305:A306"/>
    <mergeCell ref="A307:A308"/>
    <mergeCell ref="A309:A310"/>
    <mergeCell ref="A311:A312"/>
    <mergeCell ref="A313:A314"/>
    <mergeCell ref="A315:A316"/>
    <mergeCell ref="A293:A294"/>
    <mergeCell ref="A295:A296"/>
    <mergeCell ref="A297:A298"/>
    <mergeCell ref="A299:A300"/>
    <mergeCell ref="A301:A302"/>
    <mergeCell ref="A303:A304"/>
    <mergeCell ref="A290:B291"/>
    <mergeCell ref="C290:D290"/>
    <mergeCell ref="E290:F290"/>
    <mergeCell ref="G290:H290"/>
    <mergeCell ref="I290:J290"/>
    <mergeCell ref="K290:L290"/>
    <mergeCell ref="A269:A270"/>
    <mergeCell ref="A271:A272"/>
    <mergeCell ref="A273:A274"/>
    <mergeCell ref="A275:A276"/>
    <mergeCell ref="A277:A278"/>
    <mergeCell ref="A279:A280"/>
    <mergeCell ref="A266:B267"/>
    <mergeCell ref="C266:D266"/>
    <mergeCell ref="E266:F266"/>
    <mergeCell ref="G266:H266"/>
    <mergeCell ref="I266:J266"/>
    <mergeCell ref="K266:L266"/>
    <mergeCell ref="A190:A191"/>
    <mergeCell ref="B190:C190"/>
    <mergeCell ref="D190:E190"/>
    <mergeCell ref="F190:G190"/>
    <mergeCell ref="H190:I190"/>
    <mergeCell ref="J190:K190"/>
    <mergeCell ref="A229:T229"/>
    <mergeCell ref="A231:C232"/>
    <mergeCell ref="D231:F231"/>
    <mergeCell ref="G231:I231"/>
    <mergeCell ref="J231:L231"/>
    <mergeCell ref="A233:B233"/>
    <mergeCell ref="A256:B256"/>
    <mergeCell ref="A243:E243"/>
    <mergeCell ref="F243:J243"/>
    <mergeCell ref="K243:O243"/>
    <mergeCell ref="A234:B234"/>
    <mergeCell ref="A252:T252"/>
    <mergeCell ref="A158:A159"/>
    <mergeCell ref="A160:A161"/>
    <mergeCell ref="A165:H165"/>
    <mergeCell ref="A171:A172"/>
    <mergeCell ref="B171:C171"/>
    <mergeCell ref="D171:E171"/>
    <mergeCell ref="F171:G171"/>
    <mergeCell ref="A146:A147"/>
    <mergeCell ref="A148:A149"/>
    <mergeCell ref="A150:A151"/>
    <mergeCell ref="A152:A153"/>
    <mergeCell ref="A154:A155"/>
    <mergeCell ref="A156:A157"/>
    <mergeCell ref="A131:A132"/>
    <mergeCell ref="A141:B142"/>
    <mergeCell ref="C141:D141"/>
    <mergeCell ref="E141:F141"/>
    <mergeCell ref="G141:H141"/>
    <mergeCell ref="A144:A145"/>
    <mergeCell ref="A119:A120"/>
    <mergeCell ref="A121:A122"/>
    <mergeCell ref="A123:A124"/>
    <mergeCell ref="A125:A126"/>
    <mergeCell ref="A127:A128"/>
    <mergeCell ref="A129:A130"/>
    <mergeCell ref="A59:A60"/>
    <mergeCell ref="A90:A96"/>
    <mergeCell ref="A97:A103"/>
    <mergeCell ref="A112:B113"/>
    <mergeCell ref="C112:D112"/>
    <mergeCell ref="A115:A116"/>
    <mergeCell ref="A117:A118"/>
    <mergeCell ref="I72:J72"/>
    <mergeCell ref="A75:A76"/>
    <mergeCell ref="A77:A78"/>
    <mergeCell ref="A82:J82"/>
    <mergeCell ref="A88:B89"/>
    <mergeCell ref="C88:D88"/>
    <mergeCell ref="E88:F88"/>
    <mergeCell ref="G88:H88"/>
    <mergeCell ref="A10:B11"/>
    <mergeCell ref="C10:D10"/>
    <mergeCell ref="E10:F10"/>
    <mergeCell ref="G10:H10"/>
    <mergeCell ref="A13:A14"/>
    <mergeCell ref="A15:A16"/>
    <mergeCell ref="I40:J40"/>
    <mergeCell ref="K40:L40"/>
    <mergeCell ref="M40:N40"/>
    <mergeCell ref="A28:A29"/>
    <mergeCell ref="A30:A31"/>
    <mergeCell ref="A40:B41"/>
    <mergeCell ref="C40:D40"/>
    <mergeCell ref="E40:F40"/>
    <mergeCell ref="G40:H40"/>
    <mergeCell ref="A254:C255"/>
    <mergeCell ref="D254:H254"/>
    <mergeCell ref="I254:M254"/>
    <mergeCell ref="N254:R254"/>
    <mergeCell ref="A25:B26"/>
    <mergeCell ref="C25:D25"/>
    <mergeCell ref="E25:F25"/>
    <mergeCell ref="G25:H25"/>
    <mergeCell ref="I25:J25"/>
    <mergeCell ref="K25:L25"/>
    <mergeCell ref="O40:P40"/>
    <mergeCell ref="A43:A44"/>
    <mergeCell ref="A45:A46"/>
    <mergeCell ref="A61:A62"/>
    <mergeCell ref="A66:H66"/>
    <mergeCell ref="A72:B73"/>
    <mergeCell ref="C72:D72"/>
    <mergeCell ref="E72:F72"/>
    <mergeCell ref="G72:H72"/>
    <mergeCell ref="A50:P50"/>
    <mergeCell ref="A56:B57"/>
    <mergeCell ref="C56:D56"/>
    <mergeCell ref="E56:F56"/>
    <mergeCell ref="G56:H56"/>
  </mergeCells>
  <conditionalFormatting sqref="C448:L452 B459:L460 C461:L462 B463:L477 B432:D432 B422:K422 C421:K421 L421:L422 C420:L420 C420:C422 E420:E422 G420:G422 I420:I422 K420:K422 C433:H444 J413:K415 I409:I414 K409:K412 I403:I407 K403:K407 J403:J412 B397:K402 C378:L379 B376:L377 K283:K332 L328:L332 L287:L324 K281:O282 L263:O265 K269:L280 B266:L268 P263:P282 C268:C280 E268:E280 G268:G280 I268:I280 K268:K280 B269:J332 C333:L334 B380:L396 B403:H415 B335:L369 D254:L255 U256 W256:X256 Z256 AB256:AC256 AE256 D256:S256 A244:K244 D246:K248 A245:O245 B235:B243 D240:E243 D250:D265 E251:E265 H250:K251 G250 G252:K265 F250:F265 B246:C265 E211:E213 C181:G191 B173:G180 K174:K199 M193:M199 M174:N192 O174:O199 K169:O173 I161:I199 I157:I159 I155 I153 I151 I149 I147 K145:K168 I145 M145:M168 C111:D132 F111:L132 E111 E113:E132 C139:G172 C138:L138 N144:O168 K139:K143 M139:O143 L139:L168 J139:J173 P139:P192 D90:D103 F90:F103 H90:H103 I139:I141 I143 H139:H170 H172:H173 L175:L190 L192 J175:J199 H181:H199 B192:D213 F192:G213 E192:E209 F58:F62 D74:D78 F74:F78 H74:H78 J74:J78 H62:I62 H58:H61 I60 K60:K62 I58 D42:D46 K58 J58:J62 L58:L62 L27:L31 H12:H16 D12:D16 F12:F16 D27:D31 F27:F31 H27:H31 J27:J31 P42:P46 N42:N46 L42:L46 J42:J46 H42:H46 F42:F46 D58:D62 D231:L232 L233:M234 F222 K222:K242 D221:D233 F235:G242 J234:M234 B221:B233 F225:F233 D235:E238 C221:C243 E222:E233 J222:J243 G222:I233 H235:I243">
    <cfRule type="cellIs" priority="32" dxfId="0" operator="greaterThan" stopIfTrue="1">
      <formula>10</formula>
    </cfRule>
    <cfRule type="cellIs" priority="33" dxfId="0" operator="greaterThan" stopIfTrue="1">
      <formula>10</formula>
    </cfRule>
    <cfRule type="cellIs" priority="34" dxfId="0" operator="greaterThan" stopIfTrue="1">
      <formula>10</formula>
    </cfRule>
    <cfRule type="cellIs" priority="35" dxfId="0" operator="greaterThan" stopIfTrue="1">
      <formula>10</formula>
    </cfRule>
  </conditionalFormatting>
  <conditionalFormatting sqref="M256:R256 J245:N245">
    <cfRule type="cellIs" priority="9" dxfId="0" operator="greaterThan" stopIfTrue="1">
      <formula>10</formula>
    </cfRule>
    <cfRule type="cellIs" priority="10" dxfId="0" operator="greaterThan" stopIfTrue="1">
      <formula>10</formula>
    </cfRule>
    <cfRule type="cellIs" priority="11" dxfId="0" operator="greaterThan" stopIfTrue="1">
      <formula>10</formula>
    </cfRule>
  </conditionalFormatting>
  <hyperlinks>
    <hyperlink ref="O2" location="Índice!A1" display="Índice"/>
  </hyperlinks>
  <printOptions/>
  <pageMargins left="0.3937007874015748" right="0.3937007874015748" top="0.7874015748031497" bottom="0.7874015748031497" header="0.31496062992125984" footer="0.31496062992125984"/>
  <pageSetup horizontalDpi="600" verticalDpi="600" orientation="landscape" scale="39" r:id="rId2"/>
  <rowBreaks count="6" manualBreakCount="6">
    <brk id="67" max="18" man="1"/>
    <brk id="137" max="18" man="1"/>
    <brk id="205" max="18" man="1"/>
    <brk id="262" max="18" man="1"/>
    <brk id="329" max="18" man="1"/>
    <brk id="426" max="18" man="1"/>
  </rowBreaks>
  <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2:AC205"/>
  <sheetViews>
    <sheetView view="pageBreakPreview" zoomScale="70" zoomScaleNormal="85" zoomScaleSheetLayoutView="70" zoomScalePageLayoutView="0" workbookViewId="0" topLeftCell="A1">
      <selection activeCell="A1" sqref="A1"/>
    </sheetView>
  </sheetViews>
  <sheetFormatPr defaultColWidth="11.421875" defaultRowHeight="12.75"/>
  <cols>
    <col min="1" max="2" width="23.57421875" style="64" customWidth="1"/>
    <col min="3" max="19" width="11.7109375" style="64" customWidth="1"/>
    <col min="20" max="20" width="17.140625" style="64" customWidth="1"/>
    <col min="21" max="21" width="14.421875" style="64" bestFit="1" customWidth="1"/>
    <col min="22" max="22" width="11.00390625" style="64" bestFit="1" customWidth="1"/>
    <col min="23" max="23" width="14.421875" style="64" bestFit="1" customWidth="1"/>
    <col min="24" max="24" width="11.00390625" style="64" bestFit="1" customWidth="1"/>
    <col min="25" max="25" width="14.421875" style="64" bestFit="1" customWidth="1"/>
    <col min="26" max="26" width="11.00390625" style="64" bestFit="1" customWidth="1"/>
    <col min="27" max="27" width="14.421875" style="64" bestFit="1" customWidth="1"/>
    <col min="28" max="16384" width="11.421875" style="64" customWidth="1"/>
  </cols>
  <sheetData>
    <row r="1" ht="12"/>
    <row r="2" ht="12.75">
      <c r="O2" s="214" t="s">
        <v>413</v>
      </c>
    </row>
    <row r="3" ht="12">
      <c r="H3" s="65"/>
    </row>
    <row r="4" ht="12"/>
    <row r="5" ht="12"/>
    <row r="6" ht="12.75" customHeight="1">
      <c r="A6" s="66"/>
    </row>
    <row r="7" ht="12.75" customHeight="1">
      <c r="A7" s="66"/>
    </row>
    <row r="8" ht="12">
      <c r="A8" s="67" t="s">
        <v>77</v>
      </c>
    </row>
    <row r="9" ht="12">
      <c r="A9" s="67">
        <v>2012</v>
      </c>
    </row>
    <row r="10" spans="1:9" ht="14.25" customHeight="1">
      <c r="A10" s="413" t="s">
        <v>78</v>
      </c>
      <c r="B10" s="421"/>
      <c r="C10" s="439" t="s">
        <v>8</v>
      </c>
      <c r="D10" s="439"/>
      <c r="E10" s="428" t="s">
        <v>6</v>
      </c>
      <c r="F10" s="428"/>
      <c r="G10" s="428" t="s">
        <v>7</v>
      </c>
      <c r="H10" s="428"/>
      <c r="I10" s="68"/>
    </row>
    <row r="11" spans="1:8" ht="12">
      <c r="A11" s="431"/>
      <c r="B11" s="431"/>
      <c r="C11" s="91" t="s">
        <v>9</v>
      </c>
      <c r="D11" s="91" t="s">
        <v>12</v>
      </c>
      <c r="E11" s="207" t="s">
        <v>9</v>
      </c>
      <c r="F11" s="207" t="s">
        <v>12</v>
      </c>
      <c r="G11" s="207" t="s">
        <v>9</v>
      </c>
      <c r="H11" s="207" t="s">
        <v>12</v>
      </c>
    </row>
    <row r="12" spans="1:9" ht="24">
      <c r="A12" s="325" t="s">
        <v>59</v>
      </c>
      <c r="B12" s="71" t="s">
        <v>8</v>
      </c>
      <c r="C12" s="327">
        <v>28129.6377</v>
      </c>
      <c r="D12" s="328">
        <v>100</v>
      </c>
      <c r="E12" s="327">
        <v>13340.3623</v>
      </c>
      <c r="F12" s="328">
        <v>47.4</v>
      </c>
      <c r="G12" s="327">
        <v>14789.275300000001</v>
      </c>
      <c r="H12" s="328">
        <v>52.6</v>
      </c>
      <c r="I12" s="140"/>
    </row>
    <row r="13" spans="1:13" ht="12">
      <c r="A13" s="418" t="s">
        <v>79</v>
      </c>
      <c r="B13" s="181" t="s">
        <v>11</v>
      </c>
      <c r="C13" s="329">
        <v>26878.087</v>
      </c>
      <c r="D13" s="330">
        <v>95.6</v>
      </c>
      <c r="E13" s="329">
        <v>12751.6031</v>
      </c>
      <c r="F13" s="330">
        <v>95.6</v>
      </c>
      <c r="G13" s="329">
        <v>14126.483900000001</v>
      </c>
      <c r="H13" s="330">
        <v>95.5</v>
      </c>
      <c r="I13" s="70"/>
      <c r="K13" s="70"/>
      <c r="M13" s="70"/>
    </row>
    <row r="14" spans="1:13" ht="12">
      <c r="A14" s="418"/>
      <c r="B14" s="181" t="s">
        <v>10</v>
      </c>
      <c r="C14" s="329">
        <v>1251.5507</v>
      </c>
      <c r="D14" s="330">
        <v>4.4</v>
      </c>
      <c r="E14" s="329">
        <v>588.7592</v>
      </c>
      <c r="F14" s="330">
        <v>4.4</v>
      </c>
      <c r="G14" s="329">
        <v>662.7914000000001</v>
      </c>
      <c r="H14" s="330">
        <v>4.5</v>
      </c>
      <c r="I14" s="70"/>
      <c r="K14" s="70"/>
      <c r="M14" s="70"/>
    </row>
    <row r="15" spans="1:13" ht="12">
      <c r="A15" s="417" t="s">
        <v>80</v>
      </c>
      <c r="B15" s="72" t="s">
        <v>11</v>
      </c>
      <c r="C15" s="333">
        <v>18890.7005</v>
      </c>
      <c r="D15" s="334">
        <v>67.2</v>
      </c>
      <c r="E15" s="333">
        <v>9012.9225</v>
      </c>
      <c r="F15" s="334">
        <v>67.6</v>
      </c>
      <c r="G15" s="333">
        <v>9877.778</v>
      </c>
      <c r="H15" s="334">
        <v>66.8</v>
      </c>
      <c r="I15" s="70"/>
      <c r="K15" s="70"/>
      <c r="M15" s="70"/>
    </row>
    <row r="16" spans="1:13" ht="12">
      <c r="A16" s="417"/>
      <c r="B16" s="72" t="s">
        <v>10</v>
      </c>
      <c r="C16" s="333">
        <v>9238.9371</v>
      </c>
      <c r="D16" s="334">
        <v>32.8</v>
      </c>
      <c r="E16" s="333">
        <v>4327.4398</v>
      </c>
      <c r="F16" s="334">
        <v>32.4</v>
      </c>
      <c r="G16" s="333">
        <v>4911.4974</v>
      </c>
      <c r="H16" s="334">
        <v>33.2</v>
      </c>
      <c r="I16" s="70"/>
      <c r="K16" s="70"/>
      <c r="M16" s="70"/>
    </row>
    <row r="17" spans="1:13" ht="12">
      <c r="A17" s="418" t="s">
        <v>81</v>
      </c>
      <c r="B17" s="181" t="s">
        <v>11</v>
      </c>
      <c r="C17" s="329">
        <v>12781.6971</v>
      </c>
      <c r="D17" s="330">
        <v>45.4</v>
      </c>
      <c r="E17" s="329">
        <v>6544.9356</v>
      </c>
      <c r="F17" s="330">
        <v>49.1</v>
      </c>
      <c r="G17" s="329">
        <v>6236.7615</v>
      </c>
      <c r="H17" s="330">
        <v>42.2</v>
      </c>
      <c r="I17" s="70"/>
      <c r="K17" s="70"/>
      <c r="M17" s="70"/>
    </row>
    <row r="18" spans="1:13" ht="12">
      <c r="A18" s="436"/>
      <c r="B18" s="184" t="s">
        <v>10</v>
      </c>
      <c r="C18" s="331">
        <v>15347.9405</v>
      </c>
      <c r="D18" s="332">
        <v>54.6</v>
      </c>
      <c r="E18" s="331">
        <v>6795.4267</v>
      </c>
      <c r="F18" s="332">
        <v>50.9</v>
      </c>
      <c r="G18" s="331">
        <v>8552.5138</v>
      </c>
      <c r="H18" s="332">
        <v>57.8</v>
      </c>
      <c r="I18" s="70"/>
      <c r="K18" s="70"/>
      <c r="M18" s="70"/>
    </row>
    <row r="19" ht="12">
      <c r="A19" s="97" t="s">
        <v>137</v>
      </c>
    </row>
    <row r="20" ht="12">
      <c r="A20" s="337" t="s">
        <v>15</v>
      </c>
    </row>
    <row r="21" ht="12">
      <c r="A21" s="337" t="s">
        <v>180</v>
      </c>
    </row>
    <row r="22" ht="12">
      <c r="A22" s="337"/>
    </row>
    <row r="23" ht="12">
      <c r="A23" s="337"/>
    </row>
    <row r="24" ht="12">
      <c r="A24" s="88"/>
    </row>
    <row r="25" ht="12">
      <c r="A25" s="67" t="s">
        <v>82</v>
      </c>
    </row>
    <row r="26" ht="12">
      <c r="A26" s="67">
        <v>2012</v>
      </c>
    </row>
    <row r="27" spans="1:12" ht="12">
      <c r="A27" s="413" t="s">
        <v>78</v>
      </c>
      <c r="B27" s="421"/>
      <c r="C27" s="439" t="s">
        <v>8</v>
      </c>
      <c r="D27" s="439"/>
      <c r="E27" s="428" t="s">
        <v>16</v>
      </c>
      <c r="F27" s="428"/>
      <c r="G27" s="428" t="s">
        <v>13</v>
      </c>
      <c r="H27" s="428"/>
      <c r="I27" s="428" t="s">
        <v>2</v>
      </c>
      <c r="J27" s="428"/>
      <c r="K27" s="428" t="s">
        <v>14</v>
      </c>
      <c r="L27" s="428"/>
    </row>
    <row r="28" spans="1:12" ht="12">
      <c r="A28" s="431"/>
      <c r="B28" s="431"/>
      <c r="C28" s="91" t="s">
        <v>9</v>
      </c>
      <c r="D28" s="91" t="s">
        <v>12</v>
      </c>
      <c r="E28" s="207" t="s">
        <v>9</v>
      </c>
      <c r="F28" s="207" t="s">
        <v>12</v>
      </c>
      <c r="G28" s="207" t="s">
        <v>9</v>
      </c>
      <c r="H28" s="207" t="s">
        <v>12</v>
      </c>
      <c r="I28" s="207" t="s">
        <v>9</v>
      </c>
      <c r="J28" s="207" t="s">
        <v>12</v>
      </c>
      <c r="K28" s="207" t="s">
        <v>9</v>
      </c>
      <c r="L28" s="207" t="s">
        <v>12</v>
      </c>
    </row>
    <row r="29" spans="1:13" ht="24">
      <c r="A29" s="325" t="s">
        <v>59</v>
      </c>
      <c r="B29" s="71" t="s">
        <v>8</v>
      </c>
      <c r="C29" s="327">
        <v>28129.6377</v>
      </c>
      <c r="D29" s="328">
        <v>100</v>
      </c>
      <c r="E29" s="327">
        <v>8701.9848</v>
      </c>
      <c r="F29" s="328">
        <v>30.9</v>
      </c>
      <c r="G29" s="327">
        <v>7833.5701</v>
      </c>
      <c r="H29" s="328">
        <v>27.8</v>
      </c>
      <c r="I29" s="327">
        <v>9047.1642</v>
      </c>
      <c r="J29" s="328">
        <v>32.2</v>
      </c>
      <c r="K29" s="327">
        <v>2546.9185</v>
      </c>
      <c r="L29" s="328">
        <v>9.1</v>
      </c>
      <c r="M29" s="137"/>
    </row>
    <row r="30" spans="1:22" ht="12.75">
      <c r="A30" s="418" t="s">
        <v>79</v>
      </c>
      <c r="B30" s="181" t="s">
        <v>11</v>
      </c>
      <c r="C30" s="329">
        <v>26878.087</v>
      </c>
      <c r="D30" s="330">
        <v>95.6</v>
      </c>
      <c r="E30" s="329">
        <v>8391.861</v>
      </c>
      <c r="F30" s="330">
        <v>96.4</v>
      </c>
      <c r="G30" s="329">
        <v>7551.7714000000005</v>
      </c>
      <c r="H30" s="330">
        <v>96.4</v>
      </c>
      <c r="I30" s="329">
        <v>8652.999199999998</v>
      </c>
      <c r="J30" s="330">
        <v>95.6</v>
      </c>
      <c r="K30" s="329">
        <v>2281.4554</v>
      </c>
      <c r="L30" s="330">
        <v>89.6</v>
      </c>
      <c r="M30" s="70"/>
      <c r="O30" s="70"/>
      <c r="Q30" s="70"/>
      <c r="S30" s="70"/>
      <c r="U30" s="70"/>
      <c r="V30" s="141"/>
    </row>
    <row r="31" spans="1:21" ht="12">
      <c r="A31" s="418"/>
      <c r="B31" s="181" t="s">
        <v>10</v>
      </c>
      <c r="C31" s="329">
        <v>1251.5507</v>
      </c>
      <c r="D31" s="330">
        <v>4.4</v>
      </c>
      <c r="E31" s="329">
        <v>310.12379999999996</v>
      </c>
      <c r="F31" s="330">
        <v>3.6</v>
      </c>
      <c r="G31" s="329">
        <v>281.7987</v>
      </c>
      <c r="H31" s="330">
        <v>3.6</v>
      </c>
      <c r="I31" s="329">
        <v>394.1651</v>
      </c>
      <c r="J31" s="330">
        <v>4.4</v>
      </c>
      <c r="K31" s="329">
        <v>265.4631</v>
      </c>
      <c r="L31" s="330">
        <v>10.4</v>
      </c>
      <c r="M31" s="70"/>
      <c r="O31" s="70"/>
      <c r="Q31" s="70"/>
      <c r="S31" s="70"/>
      <c r="U31" s="70"/>
    </row>
    <row r="32" spans="1:21" ht="12">
      <c r="A32" s="417" t="s">
        <v>80</v>
      </c>
      <c r="B32" s="72" t="s">
        <v>11</v>
      </c>
      <c r="C32" s="333">
        <v>18890.7005</v>
      </c>
      <c r="D32" s="334">
        <v>67.2</v>
      </c>
      <c r="E32" s="333">
        <v>5443.558</v>
      </c>
      <c r="F32" s="334">
        <v>62.6</v>
      </c>
      <c r="G32" s="333">
        <v>5450.0665</v>
      </c>
      <c r="H32" s="334">
        <v>69.6</v>
      </c>
      <c r="I32" s="333">
        <v>6405.7452</v>
      </c>
      <c r="J32" s="334">
        <v>70.8</v>
      </c>
      <c r="K32" s="333">
        <v>1591.3309</v>
      </c>
      <c r="L32" s="334">
        <v>62.5</v>
      </c>
      <c r="M32" s="70"/>
      <c r="O32" s="70"/>
      <c r="Q32" s="70"/>
      <c r="S32" s="70"/>
      <c r="U32" s="70"/>
    </row>
    <row r="33" spans="1:21" ht="12">
      <c r="A33" s="417"/>
      <c r="B33" s="72" t="s">
        <v>10</v>
      </c>
      <c r="C33" s="333">
        <v>9238.9371</v>
      </c>
      <c r="D33" s="334">
        <v>32.8</v>
      </c>
      <c r="E33" s="333">
        <v>3258.4269</v>
      </c>
      <c r="F33" s="334">
        <v>37.4</v>
      </c>
      <c r="G33" s="333">
        <v>2383.5036</v>
      </c>
      <c r="H33" s="334">
        <v>30.4</v>
      </c>
      <c r="I33" s="333">
        <v>2641.4191</v>
      </c>
      <c r="J33" s="334">
        <v>29.2</v>
      </c>
      <c r="K33" s="333">
        <v>955.5876</v>
      </c>
      <c r="L33" s="334">
        <v>37.5</v>
      </c>
      <c r="M33" s="70"/>
      <c r="O33" s="70"/>
      <c r="Q33" s="70"/>
      <c r="S33" s="70"/>
      <c r="U33" s="70"/>
    </row>
    <row r="34" spans="1:21" ht="12">
      <c r="A34" s="418" t="s">
        <v>81</v>
      </c>
      <c r="B34" s="181" t="s">
        <v>11</v>
      </c>
      <c r="C34" s="329">
        <v>12781.6971</v>
      </c>
      <c r="D34" s="330">
        <v>45.4</v>
      </c>
      <c r="E34" s="329">
        <v>5128.0985</v>
      </c>
      <c r="F34" s="330">
        <v>58.9</v>
      </c>
      <c r="G34" s="329">
        <v>3866.1775</v>
      </c>
      <c r="H34" s="330">
        <v>49.4</v>
      </c>
      <c r="I34" s="329">
        <v>3341.9807</v>
      </c>
      <c r="J34" s="330">
        <v>36.9</v>
      </c>
      <c r="K34" s="329">
        <v>445.4404</v>
      </c>
      <c r="L34" s="330">
        <v>17.5</v>
      </c>
      <c r="M34" s="70"/>
      <c r="O34" s="70"/>
      <c r="Q34" s="70"/>
      <c r="S34" s="70"/>
      <c r="U34" s="70"/>
    </row>
    <row r="35" spans="1:21" ht="12">
      <c r="A35" s="436"/>
      <c r="B35" s="184" t="s">
        <v>10</v>
      </c>
      <c r="C35" s="331">
        <v>15347.9405</v>
      </c>
      <c r="D35" s="332">
        <v>54.6</v>
      </c>
      <c r="E35" s="331">
        <v>3573.8864</v>
      </c>
      <c r="F35" s="332">
        <v>41.1</v>
      </c>
      <c r="G35" s="331">
        <v>3967.3926</v>
      </c>
      <c r="H35" s="332">
        <v>50.6</v>
      </c>
      <c r="I35" s="331">
        <v>5705.1835</v>
      </c>
      <c r="J35" s="332">
        <v>63.1</v>
      </c>
      <c r="K35" s="331">
        <v>2101.4781000000003</v>
      </c>
      <c r="L35" s="332">
        <v>82.5</v>
      </c>
      <c r="M35" s="70"/>
      <c r="O35" s="70"/>
      <c r="Q35" s="70"/>
      <c r="S35" s="70"/>
      <c r="U35" s="70"/>
    </row>
    <row r="36" spans="1:21" ht="12.75">
      <c r="A36" s="97" t="s">
        <v>137</v>
      </c>
      <c r="C36" s="73"/>
      <c r="D36" s="74"/>
      <c r="E36" s="73"/>
      <c r="F36" s="74"/>
      <c r="G36" s="73"/>
      <c r="H36" s="74"/>
      <c r="I36" s="73"/>
      <c r="J36" s="74"/>
      <c r="K36" s="73"/>
      <c r="L36" s="74"/>
      <c r="M36" s="75"/>
      <c r="O36" s="141"/>
      <c r="Q36" s="141"/>
      <c r="S36" s="141"/>
      <c r="U36" s="141"/>
    </row>
    <row r="37" spans="1:12" ht="12" customHeight="1">
      <c r="A37" s="337" t="s">
        <v>15</v>
      </c>
      <c r="C37" s="96"/>
      <c r="D37" s="96"/>
      <c r="E37" s="96"/>
      <c r="F37" s="96"/>
      <c r="G37" s="96"/>
      <c r="H37" s="96"/>
      <c r="I37" s="96"/>
      <c r="J37" s="96"/>
      <c r="K37" s="96"/>
      <c r="L37" s="96"/>
    </row>
    <row r="38" ht="12">
      <c r="A38" s="337" t="s">
        <v>180</v>
      </c>
    </row>
    <row r="39" ht="12">
      <c r="A39" s="337"/>
    </row>
    <row r="40" ht="12">
      <c r="A40" s="337"/>
    </row>
    <row r="41" ht="12">
      <c r="A41" s="88"/>
    </row>
    <row r="42" ht="12">
      <c r="A42" s="67" t="s">
        <v>83</v>
      </c>
    </row>
    <row r="43" ht="12">
      <c r="A43" s="67">
        <v>2012</v>
      </c>
    </row>
    <row r="44" spans="1:16" ht="12">
      <c r="A44" s="413" t="s">
        <v>78</v>
      </c>
      <c r="B44" s="421"/>
      <c r="C44" s="424" t="s">
        <v>8</v>
      </c>
      <c r="D44" s="424"/>
      <c r="E44" s="424" t="s">
        <v>3</v>
      </c>
      <c r="F44" s="424"/>
      <c r="G44" s="424" t="s">
        <v>4</v>
      </c>
      <c r="H44" s="424"/>
      <c r="I44" s="424" t="s">
        <v>0</v>
      </c>
      <c r="J44" s="424"/>
      <c r="K44" s="424" t="s">
        <v>1</v>
      </c>
      <c r="L44" s="424"/>
      <c r="M44" s="424" t="s">
        <v>5</v>
      </c>
      <c r="N44" s="424"/>
      <c r="O44" s="424" t="s">
        <v>21</v>
      </c>
      <c r="P44" s="424"/>
    </row>
    <row r="45" spans="1:16" ht="12">
      <c r="A45" s="431"/>
      <c r="B45" s="431"/>
      <c r="C45" s="210" t="s">
        <v>9</v>
      </c>
      <c r="D45" s="142" t="s">
        <v>12</v>
      </c>
      <c r="E45" s="210" t="s">
        <v>9</v>
      </c>
      <c r="F45" s="142" t="s">
        <v>12</v>
      </c>
      <c r="G45" s="210" t="s">
        <v>9</v>
      </c>
      <c r="H45" s="142" t="s">
        <v>12</v>
      </c>
      <c r="I45" s="210" t="s">
        <v>9</v>
      </c>
      <c r="J45" s="142" t="s">
        <v>12</v>
      </c>
      <c r="K45" s="210" t="s">
        <v>9</v>
      </c>
      <c r="L45" s="142" t="s">
        <v>12</v>
      </c>
      <c r="M45" s="210" t="s">
        <v>9</v>
      </c>
      <c r="N45" s="142" t="s">
        <v>12</v>
      </c>
      <c r="O45" s="210" t="s">
        <v>9</v>
      </c>
      <c r="P45" s="142" t="s">
        <v>12</v>
      </c>
    </row>
    <row r="46" spans="1:20" ht="24">
      <c r="A46" s="325" t="s">
        <v>59</v>
      </c>
      <c r="B46" s="71" t="s">
        <v>8</v>
      </c>
      <c r="C46" s="327">
        <v>28129.6377</v>
      </c>
      <c r="D46" s="328">
        <v>100</v>
      </c>
      <c r="E46" s="327">
        <v>6156.339</v>
      </c>
      <c r="F46" s="328">
        <v>21.9</v>
      </c>
      <c r="G46" s="327">
        <v>5616.7417000000005</v>
      </c>
      <c r="H46" s="328">
        <v>20</v>
      </c>
      <c r="I46" s="327">
        <v>4486.257</v>
      </c>
      <c r="J46" s="328">
        <v>15.9</v>
      </c>
      <c r="K46" s="327">
        <v>6951.249</v>
      </c>
      <c r="L46" s="328">
        <v>24.7</v>
      </c>
      <c r="M46" s="327">
        <v>4398.904</v>
      </c>
      <c r="N46" s="328">
        <v>15.6</v>
      </c>
      <c r="O46" s="327">
        <v>520.147</v>
      </c>
      <c r="P46" s="328">
        <v>1.8</v>
      </c>
      <c r="Q46" s="143"/>
      <c r="R46" s="139"/>
      <c r="S46" s="139"/>
      <c r="T46" s="139"/>
    </row>
    <row r="47" spans="1:29" ht="12.75">
      <c r="A47" s="418" t="s">
        <v>79</v>
      </c>
      <c r="B47" s="181" t="s">
        <v>11</v>
      </c>
      <c r="C47" s="329">
        <v>26878.087</v>
      </c>
      <c r="D47" s="330">
        <v>95.6</v>
      </c>
      <c r="E47" s="329">
        <v>5941.589099999999</v>
      </c>
      <c r="F47" s="330">
        <v>96.5</v>
      </c>
      <c r="G47" s="329">
        <v>5341.289400000001</v>
      </c>
      <c r="H47" s="330">
        <v>95.1</v>
      </c>
      <c r="I47" s="329">
        <v>4263.4529</v>
      </c>
      <c r="J47" s="330">
        <v>95</v>
      </c>
      <c r="K47" s="329">
        <v>6661.0913</v>
      </c>
      <c r="L47" s="330">
        <v>95.8</v>
      </c>
      <c r="M47" s="329">
        <v>4179.5228</v>
      </c>
      <c r="N47" s="330">
        <v>95</v>
      </c>
      <c r="O47" s="329">
        <v>491.14140000000003</v>
      </c>
      <c r="P47" s="330">
        <v>94.4</v>
      </c>
      <c r="Q47" s="70"/>
      <c r="R47" s="139"/>
      <c r="S47" s="70"/>
      <c r="T47" s="139"/>
      <c r="U47" s="70"/>
      <c r="W47" s="70"/>
      <c r="Y47" s="70"/>
      <c r="AA47" s="70"/>
      <c r="AC47" s="70">
        <f aca="true" t="shared" si="0" ref="AC47:AC52">+((O47/O$46)*100)-P47</f>
        <v>0.02357641205273353</v>
      </c>
    </row>
    <row r="48" spans="1:29" ht="12.75">
      <c r="A48" s="418"/>
      <c r="B48" s="181" t="s">
        <v>10</v>
      </c>
      <c r="C48" s="329">
        <v>1251.5507</v>
      </c>
      <c r="D48" s="330">
        <v>4.4</v>
      </c>
      <c r="E48" s="329">
        <v>214.7499</v>
      </c>
      <c r="F48" s="330">
        <v>3.5</v>
      </c>
      <c r="G48" s="329">
        <v>275.4522</v>
      </c>
      <c r="H48" s="330">
        <v>4.9</v>
      </c>
      <c r="I48" s="329">
        <v>222.8041</v>
      </c>
      <c r="J48" s="330">
        <v>5</v>
      </c>
      <c r="K48" s="329">
        <v>290.15770000000003</v>
      </c>
      <c r="L48" s="330">
        <v>4.2</v>
      </c>
      <c r="M48" s="329">
        <v>219.3812</v>
      </c>
      <c r="N48" s="330">
        <v>5</v>
      </c>
      <c r="O48" s="329">
        <v>29.005599999999998</v>
      </c>
      <c r="P48" s="330">
        <v>5.6</v>
      </c>
      <c r="Q48" s="70"/>
      <c r="R48" s="139"/>
      <c r="S48" s="70"/>
      <c r="T48" s="139"/>
      <c r="U48" s="70"/>
      <c r="W48" s="70"/>
      <c r="Y48" s="70"/>
      <c r="AA48" s="70"/>
      <c r="AC48" s="70">
        <f t="shared" si="0"/>
        <v>-0.023576412052746853</v>
      </c>
    </row>
    <row r="49" spans="1:29" ht="12.75">
      <c r="A49" s="417" t="s">
        <v>80</v>
      </c>
      <c r="B49" s="72" t="s">
        <v>11</v>
      </c>
      <c r="C49" s="333">
        <v>18890.7005</v>
      </c>
      <c r="D49" s="334">
        <v>67.2</v>
      </c>
      <c r="E49" s="333">
        <v>4492.4762</v>
      </c>
      <c r="F49" s="334">
        <v>73</v>
      </c>
      <c r="G49" s="333">
        <v>3005.5331</v>
      </c>
      <c r="H49" s="334">
        <v>53.5</v>
      </c>
      <c r="I49" s="333">
        <v>3210.9552999999996</v>
      </c>
      <c r="J49" s="334">
        <v>71.6</v>
      </c>
      <c r="K49" s="333">
        <v>4798.352</v>
      </c>
      <c r="L49" s="334">
        <v>69</v>
      </c>
      <c r="M49" s="333">
        <v>3051.4512999999997</v>
      </c>
      <c r="N49" s="334">
        <v>69.4</v>
      </c>
      <c r="O49" s="333">
        <v>331.9326</v>
      </c>
      <c r="P49" s="334">
        <v>63.8</v>
      </c>
      <c r="Q49" s="70"/>
      <c r="R49" s="139"/>
      <c r="S49" s="70"/>
      <c r="T49" s="139"/>
      <c r="U49" s="70"/>
      <c r="W49" s="70"/>
      <c r="Y49" s="70"/>
      <c r="AA49" s="70"/>
      <c r="AC49" s="70">
        <f t="shared" si="0"/>
        <v>0.01515225503559492</v>
      </c>
    </row>
    <row r="50" spans="1:29" ht="12.75">
      <c r="A50" s="417"/>
      <c r="B50" s="72" t="s">
        <v>10</v>
      </c>
      <c r="C50" s="333">
        <v>9238.9371</v>
      </c>
      <c r="D50" s="334">
        <v>32.8</v>
      </c>
      <c r="E50" s="333">
        <v>1663.8628</v>
      </c>
      <c r="F50" s="334">
        <v>27</v>
      </c>
      <c r="G50" s="333">
        <v>2611.2085</v>
      </c>
      <c r="H50" s="334">
        <v>46.5</v>
      </c>
      <c r="I50" s="333">
        <v>1275.3017</v>
      </c>
      <c r="J50" s="334">
        <v>28.4</v>
      </c>
      <c r="K50" s="333">
        <v>2152.897</v>
      </c>
      <c r="L50" s="334">
        <v>31</v>
      </c>
      <c r="M50" s="333">
        <v>1347.4527</v>
      </c>
      <c r="N50" s="334">
        <v>30.6</v>
      </c>
      <c r="O50" s="333">
        <v>188.21439999999998</v>
      </c>
      <c r="P50" s="334">
        <v>36.2</v>
      </c>
      <c r="Q50" s="70"/>
      <c r="R50" s="139"/>
      <c r="S50" s="70"/>
      <c r="T50" s="139"/>
      <c r="U50" s="70"/>
      <c r="W50" s="70"/>
      <c r="Y50" s="70"/>
      <c r="AA50" s="70"/>
      <c r="AC50" s="70">
        <f t="shared" si="0"/>
        <v>-0.015152255035602025</v>
      </c>
    </row>
    <row r="51" spans="1:29" ht="12.75">
      <c r="A51" s="418" t="s">
        <v>81</v>
      </c>
      <c r="B51" s="181" t="s">
        <v>11</v>
      </c>
      <c r="C51" s="329">
        <v>12781.6971</v>
      </c>
      <c r="D51" s="330">
        <v>45.4</v>
      </c>
      <c r="E51" s="329">
        <v>3245.925</v>
      </c>
      <c r="F51" s="330">
        <v>52.7</v>
      </c>
      <c r="G51" s="329">
        <v>2281.4307000000003</v>
      </c>
      <c r="H51" s="330">
        <v>40.6</v>
      </c>
      <c r="I51" s="329">
        <v>2170.2848</v>
      </c>
      <c r="J51" s="330">
        <v>48.4</v>
      </c>
      <c r="K51" s="329">
        <v>2829.713</v>
      </c>
      <c r="L51" s="330">
        <v>40.7</v>
      </c>
      <c r="M51" s="329">
        <v>2015.8526000000002</v>
      </c>
      <c r="N51" s="330">
        <v>45.8</v>
      </c>
      <c r="O51" s="329">
        <v>238.491</v>
      </c>
      <c r="P51" s="330">
        <v>45.9</v>
      </c>
      <c r="Q51" s="70"/>
      <c r="R51" s="139"/>
      <c r="S51" s="70"/>
      <c r="T51" s="139"/>
      <c r="U51" s="70"/>
      <c r="W51" s="70"/>
      <c r="Y51" s="70"/>
      <c r="AA51" s="70"/>
      <c r="AC51" s="70">
        <f t="shared" si="0"/>
        <v>-0.04930779183577272</v>
      </c>
    </row>
    <row r="52" spans="1:29" ht="12.75">
      <c r="A52" s="436"/>
      <c r="B52" s="184" t="s">
        <v>10</v>
      </c>
      <c r="C52" s="331">
        <v>15347.9405</v>
      </c>
      <c r="D52" s="332">
        <v>54.6</v>
      </c>
      <c r="E52" s="331">
        <v>2910.414</v>
      </c>
      <c r="F52" s="332">
        <v>47.3</v>
      </c>
      <c r="G52" s="331">
        <v>3335.311</v>
      </c>
      <c r="H52" s="332">
        <v>59.4</v>
      </c>
      <c r="I52" s="331">
        <v>2315.9722</v>
      </c>
      <c r="J52" s="332">
        <v>51.6</v>
      </c>
      <c r="K52" s="331">
        <v>4121.536</v>
      </c>
      <c r="L52" s="332">
        <v>59.3</v>
      </c>
      <c r="M52" s="331">
        <v>2383.0514</v>
      </c>
      <c r="N52" s="332">
        <v>54.2</v>
      </c>
      <c r="O52" s="331">
        <v>281.656</v>
      </c>
      <c r="P52" s="332">
        <v>54.1</v>
      </c>
      <c r="Q52" s="70"/>
      <c r="R52" s="139"/>
      <c r="S52" s="70"/>
      <c r="T52" s="139"/>
      <c r="U52" s="70"/>
      <c r="W52" s="70"/>
      <c r="Y52" s="70"/>
      <c r="AA52" s="70"/>
      <c r="AC52" s="70">
        <f t="shared" si="0"/>
        <v>0.04930779183576561</v>
      </c>
    </row>
    <row r="53" spans="1:29" ht="12.75">
      <c r="A53" s="97" t="s">
        <v>137</v>
      </c>
      <c r="B53" s="79"/>
      <c r="C53" s="144"/>
      <c r="D53" s="145"/>
      <c r="E53" s="144"/>
      <c r="F53" s="145"/>
      <c r="G53" s="144"/>
      <c r="H53" s="145"/>
      <c r="I53" s="144"/>
      <c r="J53" s="145"/>
      <c r="K53" s="144"/>
      <c r="L53" s="145"/>
      <c r="M53" s="144"/>
      <c r="N53" s="145"/>
      <c r="O53" s="144"/>
      <c r="P53" s="145"/>
      <c r="Q53" s="75"/>
      <c r="R53" s="139"/>
      <c r="S53" s="141"/>
      <c r="T53" s="139"/>
      <c r="U53" s="141"/>
      <c r="W53" s="141"/>
      <c r="Y53" s="141"/>
      <c r="AA53" s="141"/>
      <c r="AC53" s="141"/>
    </row>
    <row r="54" spans="1:20" ht="12.75">
      <c r="A54" s="337" t="s">
        <v>15</v>
      </c>
      <c r="B54" s="79"/>
      <c r="C54" s="146"/>
      <c r="D54" s="146"/>
      <c r="E54" s="146"/>
      <c r="F54" s="146"/>
      <c r="G54" s="146"/>
      <c r="H54" s="146"/>
      <c r="I54" s="146"/>
      <c r="J54" s="146"/>
      <c r="K54" s="146"/>
      <c r="L54" s="146"/>
      <c r="M54" s="146"/>
      <c r="N54" s="146"/>
      <c r="O54" s="146"/>
      <c r="P54" s="146"/>
      <c r="Q54" s="139"/>
      <c r="R54" s="139"/>
      <c r="S54" s="139"/>
      <c r="T54" s="139"/>
    </row>
    <row r="55" spans="1:20" ht="12.75">
      <c r="A55" s="337" t="s">
        <v>180</v>
      </c>
      <c r="B55" s="79"/>
      <c r="C55" s="146"/>
      <c r="D55" s="146"/>
      <c r="E55" s="146"/>
      <c r="F55" s="146"/>
      <c r="G55" s="146"/>
      <c r="H55" s="146"/>
      <c r="I55" s="146"/>
      <c r="J55" s="146"/>
      <c r="K55" s="146"/>
      <c r="L55" s="146"/>
      <c r="M55" s="146"/>
      <c r="N55" s="146"/>
      <c r="O55" s="146"/>
      <c r="P55" s="146"/>
      <c r="Q55" s="139"/>
      <c r="R55" s="139"/>
      <c r="S55" s="139"/>
      <c r="T55" s="139"/>
    </row>
    <row r="56" spans="1:20" s="81" customFormat="1" ht="86.25" customHeight="1">
      <c r="A56" s="427" t="s">
        <v>354</v>
      </c>
      <c r="B56" s="427"/>
      <c r="C56" s="427"/>
      <c r="D56" s="427"/>
      <c r="E56" s="427"/>
      <c r="F56" s="427"/>
      <c r="G56" s="427"/>
      <c r="H56" s="427"/>
      <c r="I56" s="427"/>
      <c r="J56" s="427"/>
      <c r="K56" s="427"/>
      <c r="L56" s="427"/>
      <c r="M56" s="427"/>
      <c r="N56" s="427"/>
      <c r="O56" s="427"/>
      <c r="P56" s="427"/>
      <c r="Q56" s="80"/>
      <c r="R56" s="80"/>
      <c r="S56" s="80"/>
      <c r="T56" s="80"/>
    </row>
    <row r="57" spans="1:20" ht="12.75">
      <c r="A57" s="374"/>
      <c r="B57" s="125"/>
      <c r="C57" s="96"/>
      <c r="D57" s="96"/>
      <c r="E57" s="96"/>
      <c r="F57" s="96"/>
      <c r="G57" s="96"/>
      <c r="H57" s="96"/>
      <c r="I57" s="96"/>
      <c r="J57" s="96"/>
      <c r="K57" s="96"/>
      <c r="L57" s="96"/>
      <c r="M57" s="96"/>
      <c r="N57" s="96"/>
      <c r="O57" s="96"/>
      <c r="P57" s="96"/>
      <c r="Q57" s="139"/>
      <c r="R57" s="139"/>
      <c r="S57" s="139"/>
      <c r="T57" s="139"/>
    </row>
    <row r="58" spans="1:20" ht="12.75">
      <c r="A58" s="374"/>
      <c r="B58" s="125"/>
      <c r="C58" s="96"/>
      <c r="D58" s="96"/>
      <c r="E58" s="205"/>
      <c r="F58" s="96"/>
      <c r="G58" s="96"/>
      <c r="H58" s="96"/>
      <c r="I58" s="96"/>
      <c r="J58" s="96"/>
      <c r="K58" s="96"/>
      <c r="L58" s="96"/>
      <c r="M58" s="96"/>
      <c r="N58" s="96"/>
      <c r="O58" s="96"/>
      <c r="P58" s="96"/>
      <c r="Q58" s="139"/>
      <c r="R58" s="139"/>
      <c r="S58" s="139"/>
      <c r="T58" s="139"/>
    </row>
    <row r="59" spans="1:20" ht="12.75">
      <c r="A59" s="374"/>
      <c r="B59" s="125"/>
      <c r="C59" s="96"/>
      <c r="D59" s="96"/>
      <c r="E59" s="205"/>
      <c r="F59" s="96"/>
      <c r="G59" s="96"/>
      <c r="H59" s="96"/>
      <c r="I59" s="96"/>
      <c r="J59" s="96"/>
      <c r="K59" s="96"/>
      <c r="L59" s="96"/>
      <c r="M59" s="96"/>
      <c r="N59" s="96"/>
      <c r="O59" s="96"/>
      <c r="P59" s="96"/>
      <c r="Q59" s="139"/>
      <c r="R59" s="139"/>
      <c r="S59" s="139"/>
      <c r="T59" s="139"/>
    </row>
    <row r="60" spans="1:20" ht="12.75">
      <c r="A60" s="67" t="s">
        <v>407</v>
      </c>
      <c r="E60" s="96"/>
      <c r="F60" s="96"/>
      <c r="G60" s="96"/>
      <c r="H60" s="96"/>
      <c r="I60" s="96"/>
      <c r="J60" s="96"/>
      <c r="K60" s="96"/>
      <c r="L60" s="96"/>
      <c r="M60" s="96"/>
      <c r="N60" s="96"/>
      <c r="O60" s="96"/>
      <c r="P60" s="96"/>
      <c r="Q60" s="139"/>
      <c r="R60" s="139"/>
      <c r="S60" s="139"/>
      <c r="T60" s="139"/>
    </row>
    <row r="61" spans="1:20" ht="12.75">
      <c r="A61" s="67">
        <v>2012</v>
      </c>
      <c r="E61" s="96"/>
      <c r="F61" s="96"/>
      <c r="G61" s="96"/>
      <c r="H61" s="96"/>
      <c r="I61" s="96"/>
      <c r="J61" s="96"/>
      <c r="K61" s="96"/>
      <c r="L61" s="96"/>
      <c r="M61" s="96"/>
      <c r="N61" s="96"/>
      <c r="O61" s="96"/>
      <c r="P61" s="96"/>
      <c r="Q61" s="139"/>
      <c r="R61" s="139"/>
      <c r="S61" s="139"/>
      <c r="T61" s="139"/>
    </row>
    <row r="62" spans="1:20" ht="24" customHeight="1">
      <c r="A62" s="413" t="s">
        <v>78</v>
      </c>
      <c r="B62" s="421"/>
      <c r="C62" s="424" t="s">
        <v>8</v>
      </c>
      <c r="D62" s="424"/>
      <c r="E62" s="424" t="s">
        <v>149</v>
      </c>
      <c r="F62" s="424"/>
      <c r="G62" s="424" t="s">
        <v>373</v>
      </c>
      <c r="H62" s="424"/>
      <c r="I62" s="96"/>
      <c r="J62" s="96"/>
      <c r="K62" s="96"/>
      <c r="L62" s="96"/>
      <c r="M62" s="96"/>
      <c r="N62" s="96"/>
      <c r="O62" s="96"/>
      <c r="P62" s="96"/>
      <c r="Q62" s="139"/>
      <c r="R62" s="139"/>
      <c r="S62" s="139"/>
      <c r="T62" s="139"/>
    </row>
    <row r="63" spans="1:20" ht="12.75">
      <c r="A63" s="431"/>
      <c r="B63" s="431"/>
      <c r="C63" s="210" t="s">
        <v>9</v>
      </c>
      <c r="D63" s="142" t="s">
        <v>12</v>
      </c>
      <c r="E63" s="210" t="s">
        <v>9</v>
      </c>
      <c r="F63" s="210" t="s">
        <v>12</v>
      </c>
      <c r="G63" s="210" t="s">
        <v>9</v>
      </c>
      <c r="H63" s="210" t="s">
        <v>12</v>
      </c>
      <c r="I63" s="96"/>
      <c r="J63" s="96"/>
      <c r="K63" s="96"/>
      <c r="L63" s="96"/>
      <c r="M63" s="96"/>
      <c r="N63" s="96"/>
      <c r="O63" s="96"/>
      <c r="P63" s="96"/>
      <c r="Q63" s="139"/>
      <c r="R63" s="139"/>
      <c r="S63" s="139"/>
      <c r="T63" s="139"/>
    </row>
    <row r="64" spans="1:20" ht="24">
      <c r="A64" s="325" t="s">
        <v>59</v>
      </c>
      <c r="B64" s="71" t="s">
        <v>8</v>
      </c>
      <c r="C64" s="327">
        <v>28129.6377</v>
      </c>
      <c r="D64" s="328">
        <v>100</v>
      </c>
      <c r="E64" s="327">
        <v>18647.1777</v>
      </c>
      <c r="F64" s="328">
        <v>66.3</v>
      </c>
      <c r="G64" s="327">
        <v>9482.46</v>
      </c>
      <c r="H64" s="328">
        <v>33.7</v>
      </c>
      <c r="I64" s="96"/>
      <c r="J64" s="96"/>
      <c r="K64" s="96"/>
      <c r="L64" s="96"/>
      <c r="M64" s="96"/>
      <c r="N64" s="96"/>
      <c r="O64" s="96"/>
      <c r="P64" s="96"/>
      <c r="Q64" s="139"/>
      <c r="R64" s="139"/>
      <c r="S64" s="139"/>
      <c r="T64" s="139"/>
    </row>
    <row r="65" spans="1:20" ht="12.75">
      <c r="A65" s="418" t="s">
        <v>79</v>
      </c>
      <c r="B65" s="181" t="s">
        <v>11</v>
      </c>
      <c r="C65" s="329">
        <v>26878.087</v>
      </c>
      <c r="D65" s="330">
        <v>95.6</v>
      </c>
      <c r="E65" s="329">
        <v>17933.9653</v>
      </c>
      <c r="F65" s="330">
        <v>96.2</v>
      </c>
      <c r="G65" s="329">
        <v>8944.1217</v>
      </c>
      <c r="H65" s="330">
        <v>94.3</v>
      </c>
      <c r="I65" s="70"/>
      <c r="J65" s="96"/>
      <c r="K65" s="70"/>
      <c r="L65" s="96"/>
      <c r="M65" s="70"/>
      <c r="N65" s="96"/>
      <c r="O65" s="96"/>
      <c r="P65" s="96"/>
      <c r="Q65" s="139"/>
      <c r="R65" s="139"/>
      <c r="S65" s="139"/>
      <c r="T65" s="139"/>
    </row>
    <row r="66" spans="1:20" ht="12.75">
      <c r="A66" s="418"/>
      <c r="B66" s="181" t="s">
        <v>10</v>
      </c>
      <c r="C66" s="329">
        <v>1251.5507</v>
      </c>
      <c r="D66" s="330">
        <v>4.4</v>
      </c>
      <c r="E66" s="329">
        <v>713.2124</v>
      </c>
      <c r="F66" s="330">
        <v>3.8</v>
      </c>
      <c r="G66" s="329">
        <v>538.3383</v>
      </c>
      <c r="H66" s="330">
        <v>5.7</v>
      </c>
      <c r="I66" s="70"/>
      <c r="J66" s="96"/>
      <c r="K66" s="70"/>
      <c r="L66" s="96"/>
      <c r="M66" s="70"/>
      <c r="N66" s="96"/>
      <c r="O66" s="96"/>
      <c r="P66" s="96"/>
      <c r="Q66" s="139"/>
      <c r="R66" s="139"/>
      <c r="S66" s="139"/>
      <c r="T66" s="139"/>
    </row>
    <row r="67" spans="1:20" ht="12.75">
      <c r="A67" s="417" t="s">
        <v>80</v>
      </c>
      <c r="B67" s="72" t="s">
        <v>11</v>
      </c>
      <c r="C67" s="333">
        <v>18890.7005</v>
      </c>
      <c r="D67" s="334">
        <v>67.2</v>
      </c>
      <c r="E67" s="333">
        <v>12939.1628</v>
      </c>
      <c r="F67" s="334">
        <v>69.4</v>
      </c>
      <c r="G67" s="333">
        <v>5951.5377</v>
      </c>
      <c r="H67" s="334">
        <v>62.8</v>
      </c>
      <c r="I67" s="70"/>
      <c r="J67" s="96"/>
      <c r="K67" s="70"/>
      <c r="L67" s="96"/>
      <c r="M67" s="70"/>
      <c r="N67" s="96"/>
      <c r="O67" s="96"/>
      <c r="P67" s="96"/>
      <c r="Q67" s="139"/>
      <c r="R67" s="139"/>
      <c r="S67" s="139"/>
      <c r="T67" s="139"/>
    </row>
    <row r="68" spans="1:20" ht="12.75">
      <c r="A68" s="417"/>
      <c r="B68" s="72" t="s">
        <v>10</v>
      </c>
      <c r="C68" s="333">
        <v>9238.9371</v>
      </c>
      <c r="D68" s="334">
        <v>32.8</v>
      </c>
      <c r="E68" s="333">
        <v>5708.0149</v>
      </c>
      <c r="F68" s="334">
        <v>30.6</v>
      </c>
      <c r="G68" s="333">
        <v>3530.9222999999997</v>
      </c>
      <c r="H68" s="334">
        <v>37.2</v>
      </c>
      <c r="I68" s="70"/>
      <c r="J68" s="96"/>
      <c r="K68" s="70"/>
      <c r="L68" s="96"/>
      <c r="M68" s="70"/>
      <c r="N68" s="96"/>
      <c r="O68" s="96"/>
      <c r="P68" s="96"/>
      <c r="Q68" s="139"/>
      <c r="R68" s="139"/>
      <c r="S68" s="139"/>
      <c r="T68" s="139"/>
    </row>
    <row r="69" spans="1:20" ht="12.75">
      <c r="A69" s="418" t="s">
        <v>81</v>
      </c>
      <c r="B69" s="181" t="s">
        <v>11</v>
      </c>
      <c r="C69" s="329">
        <v>12781.6971</v>
      </c>
      <c r="D69" s="330">
        <v>45.4</v>
      </c>
      <c r="E69" s="329">
        <v>8758.098300000001</v>
      </c>
      <c r="F69" s="330">
        <v>47</v>
      </c>
      <c r="G69" s="329">
        <v>4023.5987999999998</v>
      </c>
      <c r="H69" s="330">
        <v>42.4</v>
      </c>
      <c r="I69" s="70"/>
      <c r="J69" s="96"/>
      <c r="K69" s="70"/>
      <c r="L69" s="96"/>
      <c r="M69" s="70"/>
      <c r="N69" s="96"/>
      <c r="O69" s="96"/>
      <c r="P69" s="96"/>
      <c r="Q69" s="139"/>
      <c r="R69" s="139"/>
      <c r="S69" s="139"/>
      <c r="T69" s="139"/>
    </row>
    <row r="70" spans="1:20" ht="12.75">
      <c r="A70" s="436"/>
      <c r="B70" s="184" t="s">
        <v>10</v>
      </c>
      <c r="C70" s="331">
        <v>15347.9405</v>
      </c>
      <c r="D70" s="332">
        <v>54.6</v>
      </c>
      <c r="E70" s="331">
        <v>9889.0794</v>
      </c>
      <c r="F70" s="332">
        <v>53</v>
      </c>
      <c r="G70" s="331">
        <v>5458.8612</v>
      </c>
      <c r="H70" s="332">
        <v>57.6</v>
      </c>
      <c r="I70" s="70"/>
      <c r="J70" s="96"/>
      <c r="K70" s="70"/>
      <c r="L70" s="96"/>
      <c r="M70" s="70"/>
      <c r="N70" s="96"/>
      <c r="O70" s="96"/>
      <c r="P70" s="96"/>
      <c r="Q70" s="139"/>
      <c r="R70" s="139"/>
      <c r="S70" s="139"/>
      <c r="T70" s="139"/>
    </row>
    <row r="71" spans="1:20" ht="12.75">
      <c r="A71" s="97" t="s">
        <v>137</v>
      </c>
      <c r="B71" s="79"/>
      <c r="C71" s="144"/>
      <c r="D71" s="145"/>
      <c r="E71" s="146"/>
      <c r="F71" s="146"/>
      <c r="G71" s="146"/>
      <c r="H71" s="146"/>
      <c r="I71" s="96"/>
      <c r="J71" s="96"/>
      <c r="K71" s="96"/>
      <c r="L71" s="96"/>
      <c r="M71" s="96"/>
      <c r="N71" s="96"/>
      <c r="O71" s="96"/>
      <c r="P71" s="96"/>
      <c r="Q71" s="139"/>
      <c r="R71" s="139"/>
      <c r="S71" s="139"/>
      <c r="T71" s="139"/>
    </row>
    <row r="72" spans="1:20" ht="12.75">
      <c r="A72" s="337" t="s">
        <v>15</v>
      </c>
      <c r="B72" s="79"/>
      <c r="C72" s="146"/>
      <c r="D72" s="146"/>
      <c r="E72" s="146"/>
      <c r="F72" s="146"/>
      <c r="G72" s="146"/>
      <c r="H72" s="146"/>
      <c r="I72" s="96"/>
      <c r="J72" s="96"/>
      <c r="K72" s="96"/>
      <c r="L72" s="96"/>
      <c r="M72" s="96"/>
      <c r="N72" s="96"/>
      <c r="O72" s="96"/>
      <c r="P72" s="96"/>
      <c r="Q72" s="139"/>
      <c r="R72" s="139"/>
      <c r="S72" s="139"/>
      <c r="T72" s="139"/>
    </row>
    <row r="73" spans="1:20" ht="12.75">
      <c r="A73" s="337" t="s">
        <v>180</v>
      </c>
      <c r="B73" s="79"/>
      <c r="C73" s="146"/>
      <c r="D73" s="146"/>
      <c r="E73" s="146"/>
      <c r="F73" s="146"/>
      <c r="G73" s="146"/>
      <c r="H73" s="146"/>
      <c r="I73" s="96"/>
      <c r="J73" s="96"/>
      <c r="K73" s="96"/>
      <c r="L73" s="96"/>
      <c r="M73" s="96"/>
      <c r="N73" s="96"/>
      <c r="O73" s="96"/>
      <c r="P73" s="96"/>
      <c r="Q73" s="139"/>
      <c r="R73" s="139"/>
      <c r="S73" s="139"/>
      <c r="T73" s="139"/>
    </row>
    <row r="74" spans="1:8" ht="28.5" customHeight="1">
      <c r="A74" s="420" t="s">
        <v>152</v>
      </c>
      <c r="B74" s="420"/>
      <c r="C74" s="420"/>
      <c r="D74" s="420"/>
      <c r="E74" s="420"/>
      <c r="F74" s="420"/>
      <c r="G74" s="420"/>
      <c r="H74" s="420"/>
    </row>
    <row r="75" spans="1:20" ht="12.75">
      <c r="A75" s="374"/>
      <c r="B75" s="125"/>
      <c r="C75" s="96"/>
      <c r="D75" s="96"/>
      <c r="E75" s="96"/>
      <c r="F75" s="96"/>
      <c r="G75" s="96"/>
      <c r="H75" s="96"/>
      <c r="I75" s="96"/>
      <c r="J75" s="96"/>
      <c r="K75" s="96"/>
      <c r="L75" s="96"/>
      <c r="M75" s="96"/>
      <c r="N75" s="96"/>
      <c r="O75" s="96"/>
      <c r="P75" s="96"/>
      <c r="Q75" s="139"/>
      <c r="R75" s="139"/>
      <c r="S75" s="139"/>
      <c r="T75" s="139"/>
    </row>
    <row r="76" spans="1:20" ht="12.75">
      <c r="A76" s="374"/>
      <c r="B76" s="125"/>
      <c r="C76" s="96"/>
      <c r="D76" s="96"/>
      <c r="E76" s="96"/>
      <c r="F76" s="205"/>
      <c r="G76" s="96"/>
      <c r="H76" s="96"/>
      <c r="I76" s="96"/>
      <c r="J76" s="96"/>
      <c r="K76" s="96"/>
      <c r="L76" s="96"/>
      <c r="M76" s="96"/>
      <c r="N76" s="96"/>
      <c r="O76" s="96"/>
      <c r="P76" s="96"/>
      <c r="Q76" s="139"/>
      <c r="R76" s="139"/>
      <c r="S76" s="139"/>
      <c r="T76" s="139"/>
    </row>
    <row r="77" spans="1:20" ht="12.75">
      <c r="A77" s="374"/>
      <c r="B77" s="125"/>
      <c r="C77" s="96"/>
      <c r="D77" s="96"/>
      <c r="E77" s="96"/>
      <c r="F77" s="96"/>
      <c r="G77" s="96"/>
      <c r="H77" s="96"/>
      <c r="I77" s="96"/>
      <c r="J77" s="96"/>
      <c r="K77" s="96"/>
      <c r="L77" s="96"/>
      <c r="M77" s="96"/>
      <c r="N77" s="96"/>
      <c r="O77" s="96"/>
      <c r="P77" s="96"/>
      <c r="Q77" s="139"/>
      <c r="R77" s="139"/>
      <c r="S77" s="139"/>
      <c r="T77" s="139"/>
    </row>
    <row r="78" spans="1:20" ht="12.75">
      <c r="A78" s="67" t="s">
        <v>408</v>
      </c>
      <c r="E78" s="96"/>
      <c r="F78" s="96"/>
      <c r="G78" s="96"/>
      <c r="H78" s="96"/>
      <c r="I78" s="96"/>
      <c r="J78" s="96"/>
      <c r="K78" s="96"/>
      <c r="L78" s="96"/>
      <c r="M78" s="96"/>
      <c r="N78" s="96"/>
      <c r="O78" s="96"/>
      <c r="P78" s="96"/>
      <c r="Q78" s="139"/>
      <c r="R78" s="139"/>
      <c r="S78" s="139"/>
      <c r="T78" s="139"/>
    </row>
    <row r="79" spans="1:20" ht="12.75">
      <c r="A79" s="67">
        <v>2012</v>
      </c>
      <c r="E79" s="96"/>
      <c r="F79" s="96"/>
      <c r="G79" s="96"/>
      <c r="H79" s="96"/>
      <c r="I79" s="96"/>
      <c r="J79" s="96"/>
      <c r="K79" s="96"/>
      <c r="L79" s="96"/>
      <c r="M79" s="96"/>
      <c r="N79" s="96"/>
      <c r="O79" s="96"/>
      <c r="P79" s="96"/>
      <c r="Q79" s="139"/>
      <c r="R79" s="139"/>
      <c r="S79" s="139"/>
      <c r="T79" s="139"/>
    </row>
    <row r="80" spans="1:20" ht="24.75" customHeight="1">
      <c r="A80" s="413" t="s">
        <v>78</v>
      </c>
      <c r="B80" s="421"/>
      <c r="C80" s="424" t="s">
        <v>8</v>
      </c>
      <c r="D80" s="424"/>
      <c r="E80" s="424" t="s">
        <v>150</v>
      </c>
      <c r="F80" s="424"/>
      <c r="G80" s="424" t="s">
        <v>151</v>
      </c>
      <c r="H80" s="424"/>
      <c r="I80" s="424" t="s">
        <v>373</v>
      </c>
      <c r="J80" s="424"/>
      <c r="K80" s="96"/>
      <c r="L80" s="96"/>
      <c r="M80" s="96"/>
      <c r="N80" s="96"/>
      <c r="O80" s="96"/>
      <c r="P80" s="96"/>
      <c r="Q80" s="139"/>
      <c r="R80" s="139"/>
      <c r="S80" s="139"/>
      <c r="T80" s="139"/>
    </row>
    <row r="81" spans="1:20" ht="12.75">
      <c r="A81" s="431"/>
      <c r="B81" s="431"/>
      <c r="C81" s="210" t="s">
        <v>9</v>
      </c>
      <c r="D81" s="142" t="s">
        <v>12</v>
      </c>
      <c r="E81" s="210" t="s">
        <v>9</v>
      </c>
      <c r="F81" s="210" t="s">
        <v>12</v>
      </c>
      <c r="G81" s="210" t="s">
        <v>9</v>
      </c>
      <c r="H81" s="210" t="s">
        <v>12</v>
      </c>
      <c r="I81" s="210" t="s">
        <v>9</v>
      </c>
      <c r="J81" s="210" t="s">
        <v>12</v>
      </c>
      <c r="K81" s="96"/>
      <c r="L81" s="96"/>
      <c r="M81" s="96"/>
      <c r="N81" s="96"/>
      <c r="O81" s="96"/>
      <c r="P81" s="96"/>
      <c r="Q81" s="139"/>
      <c r="R81" s="139"/>
      <c r="S81" s="139"/>
      <c r="T81" s="139"/>
    </row>
    <row r="82" spans="1:20" ht="24">
      <c r="A82" s="325" t="s">
        <v>59</v>
      </c>
      <c r="B82" s="71" t="s">
        <v>8</v>
      </c>
      <c r="C82" s="327">
        <v>28129.6377</v>
      </c>
      <c r="D82" s="328">
        <v>100</v>
      </c>
      <c r="E82" s="327">
        <v>16704.358</v>
      </c>
      <c r="F82" s="328">
        <v>59.4</v>
      </c>
      <c r="G82" s="327">
        <v>1942.8197</v>
      </c>
      <c r="H82" s="328">
        <v>6.9</v>
      </c>
      <c r="I82" s="327">
        <v>9482.46</v>
      </c>
      <c r="J82" s="328">
        <v>33.7</v>
      </c>
      <c r="K82" s="96"/>
      <c r="L82" s="96"/>
      <c r="M82" s="96"/>
      <c r="N82" s="96"/>
      <c r="O82" s="96"/>
      <c r="P82" s="96"/>
      <c r="Q82" s="139"/>
      <c r="R82" s="139"/>
      <c r="S82" s="139"/>
      <c r="T82" s="139"/>
    </row>
    <row r="83" spans="1:20" ht="12.75">
      <c r="A83" s="418" t="s">
        <v>79</v>
      </c>
      <c r="B83" s="181" t="s">
        <v>11</v>
      </c>
      <c r="C83" s="329">
        <v>26878.087</v>
      </c>
      <c r="D83" s="330">
        <v>95.6</v>
      </c>
      <c r="E83" s="329">
        <v>16071.3855</v>
      </c>
      <c r="F83" s="330">
        <v>96.2</v>
      </c>
      <c r="G83" s="329">
        <v>1862.5798</v>
      </c>
      <c r="H83" s="330">
        <v>95.9</v>
      </c>
      <c r="I83" s="329">
        <v>8944.1217</v>
      </c>
      <c r="J83" s="330">
        <v>94.3</v>
      </c>
      <c r="K83" s="70"/>
      <c r="L83" s="96"/>
      <c r="M83" s="70"/>
      <c r="N83" s="96"/>
      <c r="O83" s="70"/>
      <c r="P83" s="96"/>
      <c r="Q83" s="70"/>
      <c r="R83" s="139"/>
      <c r="S83" s="139"/>
      <c r="T83" s="139"/>
    </row>
    <row r="84" spans="1:20" ht="12.75">
      <c r="A84" s="418"/>
      <c r="B84" s="181" t="s">
        <v>10</v>
      </c>
      <c r="C84" s="329">
        <v>1251.5507</v>
      </c>
      <c r="D84" s="330">
        <v>4.4</v>
      </c>
      <c r="E84" s="329">
        <v>632.9725</v>
      </c>
      <c r="F84" s="330">
        <v>3.8</v>
      </c>
      <c r="G84" s="329">
        <v>80.23989999999999</v>
      </c>
      <c r="H84" s="330">
        <v>4.1</v>
      </c>
      <c r="I84" s="329">
        <v>538.3383</v>
      </c>
      <c r="J84" s="330">
        <v>5.7</v>
      </c>
      <c r="K84" s="70"/>
      <c r="L84" s="96"/>
      <c r="M84" s="70"/>
      <c r="N84" s="96"/>
      <c r="O84" s="70"/>
      <c r="P84" s="96"/>
      <c r="Q84" s="70"/>
      <c r="R84" s="139"/>
      <c r="S84" s="139"/>
      <c r="T84" s="139"/>
    </row>
    <row r="85" spans="1:20" ht="12.75">
      <c r="A85" s="417" t="s">
        <v>80</v>
      </c>
      <c r="B85" s="72" t="s">
        <v>11</v>
      </c>
      <c r="C85" s="333">
        <v>18890.7005</v>
      </c>
      <c r="D85" s="334">
        <v>67.2</v>
      </c>
      <c r="E85" s="333">
        <v>11745.8518</v>
      </c>
      <c r="F85" s="334">
        <v>70.3</v>
      </c>
      <c r="G85" s="333">
        <v>1193.311</v>
      </c>
      <c r="H85" s="334">
        <v>61.4</v>
      </c>
      <c r="I85" s="333">
        <v>5951.5377</v>
      </c>
      <c r="J85" s="334">
        <v>62.8</v>
      </c>
      <c r="K85" s="70"/>
      <c r="L85" s="96"/>
      <c r="M85" s="70"/>
      <c r="N85" s="96"/>
      <c r="O85" s="70"/>
      <c r="P85" s="96"/>
      <c r="Q85" s="70"/>
      <c r="R85" s="139"/>
      <c r="S85" s="139"/>
      <c r="T85" s="139"/>
    </row>
    <row r="86" spans="1:20" ht="12.75">
      <c r="A86" s="417"/>
      <c r="B86" s="72" t="s">
        <v>10</v>
      </c>
      <c r="C86" s="333">
        <v>9238.9371</v>
      </c>
      <c r="D86" s="334">
        <v>32.8</v>
      </c>
      <c r="E86" s="333">
        <v>4958.5062</v>
      </c>
      <c r="F86" s="334">
        <v>29.7</v>
      </c>
      <c r="G86" s="333">
        <v>749.5086</v>
      </c>
      <c r="H86" s="334">
        <v>38.6</v>
      </c>
      <c r="I86" s="333">
        <v>3530.9222999999997</v>
      </c>
      <c r="J86" s="334">
        <v>37.2</v>
      </c>
      <c r="K86" s="70"/>
      <c r="L86" s="96"/>
      <c r="M86" s="70"/>
      <c r="N86" s="96"/>
      <c r="O86" s="70"/>
      <c r="P86" s="96"/>
      <c r="Q86" s="70"/>
      <c r="R86" s="139"/>
      <c r="S86" s="139"/>
      <c r="T86" s="139"/>
    </row>
    <row r="87" spans="1:20" ht="12.75">
      <c r="A87" s="418" t="s">
        <v>81</v>
      </c>
      <c r="B87" s="181" t="s">
        <v>11</v>
      </c>
      <c r="C87" s="329">
        <v>12781.6971</v>
      </c>
      <c r="D87" s="330">
        <v>45.4</v>
      </c>
      <c r="E87" s="329">
        <v>7792.0035</v>
      </c>
      <c r="F87" s="330">
        <v>46.6</v>
      </c>
      <c r="G87" s="329">
        <v>966.0948000000001</v>
      </c>
      <c r="H87" s="330">
        <v>49.7</v>
      </c>
      <c r="I87" s="329">
        <v>4023.5987999999998</v>
      </c>
      <c r="J87" s="330">
        <v>42.4</v>
      </c>
      <c r="K87" s="70"/>
      <c r="L87" s="96"/>
      <c r="M87" s="70"/>
      <c r="N87" s="96"/>
      <c r="O87" s="70"/>
      <c r="P87" s="96"/>
      <c r="Q87" s="70"/>
      <c r="R87" s="139"/>
      <c r="S87" s="139"/>
      <c r="T87" s="139"/>
    </row>
    <row r="88" spans="1:20" ht="12.75">
      <c r="A88" s="436"/>
      <c r="B88" s="184" t="s">
        <v>10</v>
      </c>
      <c r="C88" s="331">
        <v>15347.9405</v>
      </c>
      <c r="D88" s="332">
        <v>54.6</v>
      </c>
      <c r="E88" s="331">
        <v>8912.3545</v>
      </c>
      <c r="F88" s="332">
        <v>53.4</v>
      </c>
      <c r="G88" s="331">
        <v>976.7249</v>
      </c>
      <c r="H88" s="332">
        <v>50.3</v>
      </c>
      <c r="I88" s="331">
        <v>5458.8612</v>
      </c>
      <c r="J88" s="332">
        <v>57.6</v>
      </c>
      <c r="K88" s="70"/>
      <c r="L88" s="96"/>
      <c r="M88" s="70"/>
      <c r="N88" s="96"/>
      <c r="O88" s="70"/>
      <c r="P88" s="96"/>
      <c r="Q88" s="70"/>
      <c r="R88" s="139"/>
      <c r="S88" s="139"/>
      <c r="T88" s="139"/>
    </row>
    <row r="89" spans="1:20" ht="12.75">
      <c r="A89" s="97" t="s">
        <v>137</v>
      </c>
      <c r="B89" s="79"/>
      <c r="C89" s="144"/>
      <c r="D89" s="145"/>
      <c r="E89" s="146"/>
      <c r="F89" s="146"/>
      <c r="G89" s="146"/>
      <c r="H89" s="146"/>
      <c r="I89" s="146"/>
      <c r="J89" s="146"/>
      <c r="K89" s="96"/>
      <c r="L89" s="96"/>
      <c r="M89" s="96"/>
      <c r="N89" s="96"/>
      <c r="O89" s="96"/>
      <c r="P89" s="96"/>
      <c r="Q89" s="139"/>
      <c r="R89" s="139"/>
      <c r="S89" s="139"/>
      <c r="T89" s="139"/>
    </row>
    <row r="90" spans="1:20" ht="12.75">
      <c r="A90" s="337" t="s">
        <v>15</v>
      </c>
      <c r="B90" s="79"/>
      <c r="C90" s="146"/>
      <c r="D90" s="146"/>
      <c r="E90" s="146"/>
      <c r="F90" s="146"/>
      <c r="G90" s="146"/>
      <c r="H90" s="146"/>
      <c r="I90" s="146"/>
      <c r="J90" s="146"/>
      <c r="K90" s="96"/>
      <c r="L90" s="96"/>
      <c r="M90" s="96"/>
      <c r="N90" s="96"/>
      <c r="O90" s="96"/>
      <c r="P90" s="96"/>
      <c r="Q90" s="139"/>
      <c r="R90" s="139"/>
      <c r="S90" s="139"/>
      <c r="T90" s="139"/>
    </row>
    <row r="91" spans="1:20" ht="12.75">
      <c r="A91" s="337" t="s">
        <v>180</v>
      </c>
      <c r="B91" s="79"/>
      <c r="C91" s="146"/>
      <c r="D91" s="146"/>
      <c r="E91" s="146"/>
      <c r="F91" s="146"/>
      <c r="G91" s="146"/>
      <c r="H91" s="146"/>
      <c r="I91" s="146"/>
      <c r="J91" s="146"/>
      <c r="K91" s="96"/>
      <c r="L91" s="96"/>
      <c r="M91" s="96"/>
      <c r="N91" s="96"/>
      <c r="O91" s="96"/>
      <c r="P91" s="96"/>
      <c r="Q91" s="139"/>
      <c r="R91" s="139"/>
      <c r="S91" s="139"/>
      <c r="T91" s="139"/>
    </row>
    <row r="92" spans="1:10" ht="28.5" customHeight="1">
      <c r="A92" s="420" t="s">
        <v>153</v>
      </c>
      <c r="B92" s="420"/>
      <c r="C92" s="420"/>
      <c r="D92" s="420"/>
      <c r="E92" s="420"/>
      <c r="F92" s="420"/>
      <c r="G92" s="420"/>
      <c r="H92" s="420"/>
      <c r="I92" s="420"/>
      <c r="J92" s="420"/>
    </row>
    <row r="93" spans="1:20" ht="12.75">
      <c r="A93" s="374"/>
      <c r="B93" s="125"/>
      <c r="C93" s="96"/>
      <c r="D93" s="96"/>
      <c r="E93" s="96"/>
      <c r="F93" s="96"/>
      <c r="G93" s="96"/>
      <c r="H93" s="96"/>
      <c r="I93" s="96"/>
      <c r="J93" s="96"/>
      <c r="K93" s="96"/>
      <c r="L93" s="96"/>
      <c r="M93" s="96"/>
      <c r="N93" s="96"/>
      <c r="O93" s="96"/>
      <c r="P93" s="96"/>
      <c r="Q93" s="139"/>
      <c r="R93" s="139"/>
      <c r="S93" s="139"/>
      <c r="T93" s="139"/>
    </row>
    <row r="94" spans="1:20" ht="12.75">
      <c r="A94" s="374"/>
      <c r="B94" s="125"/>
      <c r="C94" s="96"/>
      <c r="D94" s="96"/>
      <c r="E94" s="96"/>
      <c r="F94" s="96"/>
      <c r="G94" s="96"/>
      <c r="H94" s="96"/>
      <c r="I94" s="96"/>
      <c r="J94" s="96"/>
      <c r="K94" s="96"/>
      <c r="L94" s="96"/>
      <c r="M94" s="96"/>
      <c r="N94" s="96"/>
      <c r="O94" s="96"/>
      <c r="P94" s="96"/>
      <c r="Q94" s="139"/>
      <c r="R94" s="139"/>
      <c r="S94" s="139"/>
      <c r="T94" s="139"/>
    </row>
    <row r="95" spans="1:20" ht="12.75">
      <c r="A95" s="374"/>
      <c r="B95" s="125"/>
      <c r="C95" s="96"/>
      <c r="D95" s="96"/>
      <c r="E95" s="96"/>
      <c r="F95" s="96"/>
      <c r="G95" s="96"/>
      <c r="H95" s="96"/>
      <c r="I95" s="96"/>
      <c r="J95" s="96"/>
      <c r="K95" s="96"/>
      <c r="L95" s="96"/>
      <c r="M95" s="96"/>
      <c r="N95" s="96"/>
      <c r="O95" s="96"/>
      <c r="P95" s="96"/>
      <c r="Q95" s="139"/>
      <c r="R95" s="139"/>
      <c r="S95" s="139"/>
      <c r="T95" s="139"/>
    </row>
    <row r="96" spans="1:7" ht="12">
      <c r="A96" s="67" t="s">
        <v>175</v>
      </c>
      <c r="C96" s="89"/>
      <c r="E96" s="89"/>
      <c r="G96" s="89"/>
    </row>
    <row r="97" spans="1:7" ht="12">
      <c r="A97" s="67">
        <v>2012</v>
      </c>
      <c r="B97" s="90"/>
      <c r="C97" s="89"/>
      <c r="E97" s="89"/>
      <c r="G97" s="89"/>
    </row>
    <row r="98" spans="1:8" ht="15" customHeight="1">
      <c r="A98" s="413" t="s">
        <v>84</v>
      </c>
      <c r="B98" s="421"/>
      <c r="C98" s="439" t="s">
        <v>8</v>
      </c>
      <c r="D98" s="439"/>
      <c r="E98" s="413" t="s">
        <v>6</v>
      </c>
      <c r="F98" s="413"/>
      <c r="G98" s="413" t="s">
        <v>7</v>
      </c>
      <c r="H98" s="413"/>
    </row>
    <row r="99" spans="1:8" ht="15" customHeight="1">
      <c r="A99" s="422"/>
      <c r="B99" s="422"/>
      <c r="C99" s="91" t="s">
        <v>9</v>
      </c>
      <c r="D99" s="91" t="s">
        <v>12</v>
      </c>
      <c r="E99" s="207" t="s">
        <v>9</v>
      </c>
      <c r="F99" s="207" t="s">
        <v>12</v>
      </c>
      <c r="G99" s="207" t="s">
        <v>9</v>
      </c>
      <c r="H99" s="207" t="s">
        <v>12</v>
      </c>
    </row>
    <row r="100" spans="1:13" ht="24">
      <c r="A100" s="414" t="s">
        <v>79</v>
      </c>
      <c r="B100" s="104" t="s">
        <v>172</v>
      </c>
      <c r="C100" s="327">
        <v>26878.087</v>
      </c>
      <c r="D100" s="328">
        <v>100</v>
      </c>
      <c r="E100" s="327">
        <v>12751.6031</v>
      </c>
      <c r="F100" s="328">
        <v>47.4</v>
      </c>
      <c r="G100" s="327">
        <v>14126.483900000001</v>
      </c>
      <c r="H100" s="328">
        <v>52.6</v>
      </c>
      <c r="I100" s="148"/>
      <c r="J100" s="140"/>
      <c r="K100" s="139"/>
      <c r="L100" s="139"/>
      <c r="M100" s="139"/>
    </row>
    <row r="101" spans="1:15" ht="12.75">
      <c r="A101" s="415"/>
      <c r="B101" s="203" t="s">
        <v>23</v>
      </c>
      <c r="C101" s="329">
        <v>22026.3219</v>
      </c>
      <c r="D101" s="330">
        <v>81.9</v>
      </c>
      <c r="E101" s="329">
        <v>10294.1541</v>
      </c>
      <c r="F101" s="330">
        <v>80.7</v>
      </c>
      <c r="G101" s="329">
        <v>11732.167800000001</v>
      </c>
      <c r="H101" s="330">
        <v>83.1</v>
      </c>
      <c r="I101" s="70"/>
      <c r="J101" s="139"/>
      <c r="K101" s="70"/>
      <c r="L101" s="139"/>
      <c r="M101" s="70"/>
      <c r="O101" s="141"/>
    </row>
    <row r="102" spans="1:15" ht="24">
      <c r="A102" s="415"/>
      <c r="B102" s="136" t="s">
        <v>76</v>
      </c>
      <c r="C102" s="333">
        <v>2612.7763</v>
      </c>
      <c r="D102" s="334">
        <v>9.7</v>
      </c>
      <c r="E102" s="333">
        <v>1342.1135</v>
      </c>
      <c r="F102" s="334">
        <v>10.5</v>
      </c>
      <c r="G102" s="333">
        <v>1270.6628</v>
      </c>
      <c r="H102" s="334">
        <v>9</v>
      </c>
      <c r="I102" s="70"/>
      <c r="J102" s="139"/>
      <c r="K102" s="70"/>
      <c r="L102" s="139"/>
      <c r="M102" s="70"/>
      <c r="O102" s="141"/>
    </row>
    <row r="103" spans="1:15" ht="12.75">
      <c r="A103" s="415"/>
      <c r="B103" s="203" t="s">
        <v>24</v>
      </c>
      <c r="C103" s="329">
        <v>1755.1295</v>
      </c>
      <c r="D103" s="330">
        <v>6.5</v>
      </c>
      <c r="E103" s="329">
        <v>900.8136</v>
      </c>
      <c r="F103" s="330">
        <v>7.1</v>
      </c>
      <c r="G103" s="329">
        <v>854.3158000000001</v>
      </c>
      <c r="H103" s="330">
        <v>6</v>
      </c>
      <c r="I103" s="70"/>
      <c r="J103" s="139"/>
      <c r="K103" s="70"/>
      <c r="L103" s="139"/>
      <c r="M103" s="70"/>
      <c r="O103" s="141"/>
    </row>
    <row r="104" spans="1:15" ht="12.75">
      <c r="A104" s="415"/>
      <c r="B104" s="136" t="s">
        <v>25</v>
      </c>
      <c r="C104" s="333">
        <v>483.85929999999996</v>
      </c>
      <c r="D104" s="334">
        <v>1.8</v>
      </c>
      <c r="E104" s="333">
        <v>214.5219</v>
      </c>
      <c r="F104" s="334">
        <v>1.7</v>
      </c>
      <c r="G104" s="333">
        <v>269.3374</v>
      </c>
      <c r="H104" s="334">
        <v>1.9</v>
      </c>
      <c r="I104" s="70"/>
      <c r="J104" s="139"/>
      <c r="K104" s="70"/>
      <c r="L104" s="139"/>
      <c r="M104" s="70"/>
      <c r="O104" s="141"/>
    </row>
    <row r="105" spans="1:13" ht="24" customHeight="1">
      <c r="A105" s="414" t="s">
        <v>80</v>
      </c>
      <c r="B105" s="206" t="s">
        <v>173</v>
      </c>
      <c r="C105" s="366">
        <v>18890.7005</v>
      </c>
      <c r="D105" s="367">
        <v>100</v>
      </c>
      <c r="E105" s="366">
        <v>9012.9225</v>
      </c>
      <c r="F105" s="367">
        <v>47.7</v>
      </c>
      <c r="G105" s="366">
        <v>9877.778</v>
      </c>
      <c r="H105" s="367">
        <v>52.3</v>
      </c>
      <c r="I105" s="148"/>
      <c r="J105" s="140"/>
      <c r="K105" s="139"/>
      <c r="L105" s="139"/>
      <c r="M105" s="139"/>
    </row>
    <row r="106" spans="1:15" ht="12.75">
      <c r="A106" s="415"/>
      <c r="B106" s="136" t="s">
        <v>23</v>
      </c>
      <c r="C106" s="333">
        <v>10989.5075</v>
      </c>
      <c r="D106" s="334">
        <v>58.2</v>
      </c>
      <c r="E106" s="333">
        <v>5191.2754</v>
      </c>
      <c r="F106" s="334">
        <v>57.6</v>
      </c>
      <c r="G106" s="333">
        <v>5798.232099999999</v>
      </c>
      <c r="H106" s="334">
        <v>58.7</v>
      </c>
      <c r="I106" s="70"/>
      <c r="K106" s="70"/>
      <c r="L106" s="139"/>
      <c r="M106" s="70"/>
      <c r="O106" s="141"/>
    </row>
    <row r="107" spans="1:15" ht="24">
      <c r="A107" s="415"/>
      <c r="B107" s="203" t="s">
        <v>76</v>
      </c>
      <c r="C107" s="329">
        <v>3672.2709</v>
      </c>
      <c r="D107" s="330">
        <v>19.4</v>
      </c>
      <c r="E107" s="329">
        <v>1852.1608</v>
      </c>
      <c r="F107" s="330">
        <v>20.6</v>
      </c>
      <c r="G107" s="329">
        <v>1820.1101</v>
      </c>
      <c r="H107" s="330">
        <v>18.4</v>
      </c>
      <c r="I107" s="70"/>
      <c r="K107" s="70"/>
      <c r="L107" s="139"/>
      <c r="M107" s="70"/>
      <c r="O107" s="141"/>
    </row>
    <row r="108" spans="1:15" ht="12.75">
      <c r="A108" s="415"/>
      <c r="B108" s="136" t="s">
        <v>24</v>
      </c>
      <c r="C108" s="333">
        <v>3194.0151</v>
      </c>
      <c r="D108" s="334">
        <v>16.9</v>
      </c>
      <c r="E108" s="333">
        <v>1522.4242</v>
      </c>
      <c r="F108" s="334">
        <v>16.9</v>
      </c>
      <c r="G108" s="333">
        <v>1671.5908</v>
      </c>
      <c r="H108" s="334">
        <v>16.9</v>
      </c>
      <c r="I108" s="70"/>
      <c r="K108" s="70"/>
      <c r="L108" s="139"/>
      <c r="M108" s="70"/>
      <c r="O108" s="141"/>
    </row>
    <row r="109" spans="1:15" ht="12.75">
      <c r="A109" s="415"/>
      <c r="B109" s="203" t="s">
        <v>25</v>
      </c>
      <c r="C109" s="329">
        <v>1034.9071</v>
      </c>
      <c r="D109" s="330">
        <v>5.5</v>
      </c>
      <c r="E109" s="329">
        <v>447.0621</v>
      </c>
      <c r="F109" s="330">
        <v>5</v>
      </c>
      <c r="G109" s="329">
        <v>587.8449</v>
      </c>
      <c r="H109" s="330">
        <v>6</v>
      </c>
      <c r="I109" s="70"/>
      <c r="K109" s="70"/>
      <c r="L109" s="139"/>
      <c r="M109" s="70"/>
      <c r="O109" s="141"/>
    </row>
    <row r="110" spans="1:13" ht="37.5" customHeight="1">
      <c r="A110" s="414" t="s">
        <v>81</v>
      </c>
      <c r="B110" s="104" t="s">
        <v>174</v>
      </c>
      <c r="C110" s="327">
        <v>12781.6971</v>
      </c>
      <c r="D110" s="328">
        <v>100</v>
      </c>
      <c r="E110" s="327">
        <v>6544.9356</v>
      </c>
      <c r="F110" s="328">
        <v>51.2</v>
      </c>
      <c r="G110" s="327">
        <v>6236.7615</v>
      </c>
      <c r="H110" s="328">
        <v>48.8</v>
      </c>
      <c r="I110" s="148"/>
      <c r="J110" s="140"/>
      <c r="K110" s="139"/>
      <c r="L110" s="139"/>
      <c r="M110" s="139"/>
    </row>
    <row r="111" spans="1:15" ht="12.75">
      <c r="A111" s="415"/>
      <c r="B111" s="203" t="s">
        <v>23</v>
      </c>
      <c r="C111" s="329">
        <v>4226.9895</v>
      </c>
      <c r="D111" s="330">
        <v>33.1</v>
      </c>
      <c r="E111" s="329">
        <v>2253.0747</v>
      </c>
      <c r="F111" s="330">
        <v>34.4</v>
      </c>
      <c r="G111" s="329">
        <v>1973.9148</v>
      </c>
      <c r="H111" s="330">
        <v>31.6</v>
      </c>
      <c r="I111" s="70"/>
      <c r="K111" s="70"/>
      <c r="L111" s="139"/>
      <c r="M111" s="70"/>
      <c r="O111" s="141"/>
    </row>
    <row r="112" spans="1:15" ht="24">
      <c r="A112" s="415"/>
      <c r="B112" s="136" t="s">
        <v>76</v>
      </c>
      <c r="C112" s="333">
        <v>2864.9812</v>
      </c>
      <c r="D112" s="334">
        <v>22.4</v>
      </c>
      <c r="E112" s="333">
        <v>1481.488</v>
      </c>
      <c r="F112" s="334">
        <v>22.6</v>
      </c>
      <c r="G112" s="333">
        <v>1383.4932</v>
      </c>
      <c r="H112" s="334">
        <v>22.2</v>
      </c>
      <c r="I112" s="70"/>
      <c r="K112" s="70"/>
      <c r="L112" s="139"/>
      <c r="M112" s="70"/>
      <c r="O112" s="141"/>
    </row>
    <row r="113" spans="1:15" ht="12.75">
      <c r="A113" s="415"/>
      <c r="B113" s="203" t="s">
        <v>24</v>
      </c>
      <c r="C113" s="329">
        <v>3573.0443999999998</v>
      </c>
      <c r="D113" s="330">
        <v>28</v>
      </c>
      <c r="E113" s="329">
        <v>1813.911</v>
      </c>
      <c r="F113" s="330">
        <v>27.7</v>
      </c>
      <c r="G113" s="329">
        <v>1759.1334</v>
      </c>
      <c r="H113" s="330">
        <v>28.2</v>
      </c>
      <c r="I113" s="70"/>
      <c r="K113" s="70"/>
      <c r="L113" s="139"/>
      <c r="M113" s="70"/>
      <c r="O113" s="141"/>
    </row>
    <row r="114" spans="1:15" ht="12.75">
      <c r="A114" s="416"/>
      <c r="B114" s="202" t="s">
        <v>25</v>
      </c>
      <c r="C114" s="335">
        <v>2116.6821</v>
      </c>
      <c r="D114" s="336">
        <v>16.6</v>
      </c>
      <c r="E114" s="335">
        <v>996.4619</v>
      </c>
      <c r="F114" s="336">
        <v>15.2</v>
      </c>
      <c r="G114" s="335">
        <v>1120.2201</v>
      </c>
      <c r="H114" s="336">
        <v>18</v>
      </c>
      <c r="I114" s="70"/>
      <c r="K114" s="70"/>
      <c r="L114" s="139"/>
      <c r="M114" s="70"/>
      <c r="O114" s="141"/>
    </row>
    <row r="115" ht="12">
      <c r="A115" s="97" t="s">
        <v>137</v>
      </c>
    </row>
    <row r="116" ht="12">
      <c r="A116" s="337" t="s">
        <v>15</v>
      </c>
    </row>
    <row r="117" ht="12">
      <c r="A117" s="337" t="s">
        <v>180</v>
      </c>
    </row>
    <row r="121" spans="1:7" ht="12">
      <c r="A121" s="67" t="s">
        <v>176</v>
      </c>
      <c r="C121" s="89"/>
      <c r="E121" s="89"/>
      <c r="G121" s="89"/>
    </row>
    <row r="122" spans="1:7" ht="12">
      <c r="A122" s="67">
        <v>2012</v>
      </c>
      <c r="B122" s="90"/>
      <c r="C122" s="89"/>
      <c r="E122" s="89"/>
      <c r="G122" s="89"/>
    </row>
    <row r="123" spans="1:12" ht="12">
      <c r="A123" s="413" t="s">
        <v>84</v>
      </c>
      <c r="B123" s="421"/>
      <c r="C123" s="439" t="s">
        <v>8</v>
      </c>
      <c r="D123" s="439"/>
      <c r="E123" s="413" t="s">
        <v>16</v>
      </c>
      <c r="F123" s="413"/>
      <c r="G123" s="413" t="s">
        <v>13</v>
      </c>
      <c r="H123" s="413"/>
      <c r="I123" s="413" t="s">
        <v>2</v>
      </c>
      <c r="J123" s="413"/>
      <c r="K123" s="413" t="s">
        <v>14</v>
      </c>
      <c r="L123" s="413"/>
    </row>
    <row r="124" spans="1:12" ht="12">
      <c r="A124" s="422"/>
      <c r="B124" s="422"/>
      <c r="C124" s="69" t="s">
        <v>9</v>
      </c>
      <c r="D124" s="69" t="s">
        <v>12</v>
      </c>
      <c r="E124" s="209" t="s">
        <v>9</v>
      </c>
      <c r="F124" s="209" t="s">
        <v>12</v>
      </c>
      <c r="G124" s="209" t="s">
        <v>9</v>
      </c>
      <c r="H124" s="209" t="s">
        <v>12</v>
      </c>
      <c r="I124" s="209" t="s">
        <v>9</v>
      </c>
      <c r="J124" s="209" t="s">
        <v>12</v>
      </c>
      <c r="K124" s="209" t="s">
        <v>9</v>
      </c>
      <c r="L124" s="209" t="s">
        <v>12</v>
      </c>
    </row>
    <row r="125" spans="1:13" ht="27" customHeight="1">
      <c r="A125" s="414" t="s">
        <v>79</v>
      </c>
      <c r="B125" s="104" t="s">
        <v>172</v>
      </c>
      <c r="C125" s="327">
        <v>26878.087</v>
      </c>
      <c r="D125" s="328">
        <v>100</v>
      </c>
      <c r="E125" s="327">
        <v>8391.861</v>
      </c>
      <c r="F125" s="328">
        <v>31.2</v>
      </c>
      <c r="G125" s="327">
        <v>7551.7714000000005</v>
      </c>
      <c r="H125" s="328">
        <v>28.1</v>
      </c>
      <c r="I125" s="327">
        <v>8652.999199999998</v>
      </c>
      <c r="J125" s="328">
        <v>32.2</v>
      </c>
      <c r="K125" s="327">
        <v>2281.4554</v>
      </c>
      <c r="L125" s="328">
        <v>8.5</v>
      </c>
      <c r="M125" s="149"/>
    </row>
    <row r="126" spans="1:21" ht="12" customHeight="1">
      <c r="A126" s="415"/>
      <c r="B126" s="203" t="s">
        <v>23</v>
      </c>
      <c r="C126" s="329">
        <v>22026.3219</v>
      </c>
      <c r="D126" s="330">
        <v>81.9</v>
      </c>
      <c r="E126" s="329">
        <v>6890.3024000000005</v>
      </c>
      <c r="F126" s="330">
        <v>82.1</v>
      </c>
      <c r="G126" s="329">
        <v>6120.3078</v>
      </c>
      <c r="H126" s="330">
        <v>81</v>
      </c>
      <c r="I126" s="329">
        <v>7130.764099999999</v>
      </c>
      <c r="J126" s="330">
        <v>82.4</v>
      </c>
      <c r="K126" s="329">
        <v>1884.9477</v>
      </c>
      <c r="L126" s="330">
        <v>82.6</v>
      </c>
      <c r="M126" s="70"/>
      <c r="O126" s="70"/>
      <c r="Q126" s="70"/>
      <c r="S126" s="70"/>
      <c r="U126" s="70"/>
    </row>
    <row r="127" spans="1:21" ht="24">
      <c r="A127" s="415"/>
      <c r="B127" s="136" t="s">
        <v>76</v>
      </c>
      <c r="C127" s="333">
        <v>2612.7763</v>
      </c>
      <c r="D127" s="334">
        <v>9.7</v>
      </c>
      <c r="E127" s="333">
        <v>817.0614</v>
      </c>
      <c r="F127" s="334">
        <v>9.7</v>
      </c>
      <c r="G127" s="333">
        <v>755.2665</v>
      </c>
      <c r="H127" s="334">
        <v>10</v>
      </c>
      <c r="I127" s="333">
        <v>827.5341</v>
      </c>
      <c r="J127" s="334">
        <v>9.6</v>
      </c>
      <c r="K127" s="333">
        <v>212.9144</v>
      </c>
      <c r="L127" s="334">
        <v>9.3</v>
      </c>
      <c r="M127" s="70"/>
      <c r="O127" s="70"/>
      <c r="Q127" s="70"/>
      <c r="S127" s="70"/>
      <c r="U127" s="70"/>
    </row>
    <row r="128" spans="1:21" ht="24" customHeight="1">
      <c r="A128" s="415"/>
      <c r="B128" s="203" t="s">
        <v>24</v>
      </c>
      <c r="C128" s="329">
        <v>1755.1295</v>
      </c>
      <c r="D128" s="330">
        <v>6.5</v>
      </c>
      <c r="E128" s="329">
        <v>518.9489</v>
      </c>
      <c r="F128" s="330">
        <v>6.2</v>
      </c>
      <c r="G128" s="329">
        <v>545.0071999999999</v>
      </c>
      <c r="H128" s="330">
        <v>7.2</v>
      </c>
      <c r="I128" s="329">
        <v>557.6436</v>
      </c>
      <c r="J128" s="330">
        <v>6.4</v>
      </c>
      <c r="K128" s="329">
        <v>133.5299</v>
      </c>
      <c r="L128" s="330">
        <v>5.9</v>
      </c>
      <c r="M128" s="70"/>
      <c r="O128" s="70"/>
      <c r="Q128" s="70"/>
      <c r="S128" s="70"/>
      <c r="U128" s="70"/>
    </row>
    <row r="129" spans="1:21" ht="12" customHeight="1">
      <c r="A129" s="415"/>
      <c r="B129" s="136" t="s">
        <v>25</v>
      </c>
      <c r="C129" s="333">
        <v>483.85929999999996</v>
      </c>
      <c r="D129" s="334">
        <v>1.8</v>
      </c>
      <c r="E129" s="333">
        <v>165.5484</v>
      </c>
      <c r="F129" s="334">
        <v>2</v>
      </c>
      <c r="G129" s="333">
        <v>131.1899</v>
      </c>
      <c r="H129" s="334">
        <v>1.7</v>
      </c>
      <c r="I129" s="333">
        <v>137.0575</v>
      </c>
      <c r="J129" s="334">
        <v>1.6</v>
      </c>
      <c r="K129" s="333">
        <v>50.0635</v>
      </c>
      <c r="L129" s="334">
        <v>2.2</v>
      </c>
      <c r="M129" s="70"/>
      <c r="O129" s="70"/>
      <c r="Q129" s="70"/>
      <c r="S129" s="70"/>
      <c r="U129" s="70"/>
    </row>
    <row r="130" spans="1:21" ht="24" customHeight="1">
      <c r="A130" s="414" t="s">
        <v>80</v>
      </c>
      <c r="B130" s="206" t="s">
        <v>173</v>
      </c>
      <c r="C130" s="366">
        <v>18890.7005</v>
      </c>
      <c r="D130" s="367">
        <v>100</v>
      </c>
      <c r="E130" s="366">
        <v>5443.558</v>
      </c>
      <c r="F130" s="367">
        <v>28.8</v>
      </c>
      <c r="G130" s="366">
        <v>5450.0665</v>
      </c>
      <c r="H130" s="367">
        <v>28.9</v>
      </c>
      <c r="I130" s="366">
        <v>6405.7452</v>
      </c>
      <c r="J130" s="367">
        <v>33.9</v>
      </c>
      <c r="K130" s="366">
        <v>1591.3309</v>
      </c>
      <c r="L130" s="367">
        <v>8.4</v>
      </c>
      <c r="M130" s="149"/>
      <c r="O130" s="70"/>
      <c r="Q130" s="70"/>
      <c r="S130" s="70"/>
      <c r="U130" s="70"/>
    </row>
    <row r="131" spans="1:21" ht="12" customHeight="1">
      <c r="A131" s="415"/>
      <c r="B131" s="136" t="s">
        <v>23</v>
      </c>
      <c r="C131" s="333">
        <v>10989.5075</v>
      </c>
      <c r="D131" s="334">
        <v>58.2</v>
      </c>
      <c r="E131" s="333">
        <v>2668.3755</v>
      </c>
      <c r="F131" s="334">
        <v>49</v>
      </c>
      <c r="G131" s="333">
        <v>3137.3956000000003</v>
      </c>
      <c r="H131" s="334">
        <v>57.6</v>
      </c>
      <c r="I131" s="333">
        <v>4114.8364</v>
      </c>
      <c r="J131" s="334">
        <v>64.2</v>
      </c>
      <c r="K131" s="333">
        <v>1068.9</v>
      </c>
      <c r="L131" s="334">
        <v>67.2</v>
      </c>
      <c r="M131" s="70"/>
      <c r="O131" s="70"/>
      <c r="Q131" s="70"/>
      <c r="S131" s="70"/>
      <c r="U131" s="70"/>
    </row>
    <row r="132" spans="1:21" ht="24">
      <c r="A132" s="415"/>
      <c r="B132" s="203" t="s">
        <v>76</v>
      </c>
      <c r="C132" s="329">
        <v>3672.2709</v>
      </c>
      <c r="D132" s="330">
        <v>19.4</v>
      </c>
      <c r="E132" s="329">
        <v>1247.4813000000001</v>
      </c>
      <c r="F132" s="330">
        <v>22.9</v>
      </c>
      <c r="G132" s="329">
        <v>1040.7583</v>
      </c>
      <c r="H132" s="330">
        <v>19.1</v>
      </c>
      <c r="I132" s="329">
        <v>1111.4015</v>
      </c>
      <c r="J132" s="330">
        <v>17.4</v>
      </c>
      <c r="K132" s="329">
        <v>272.6298</v>
      </c>
      <c r="L132" s="330">
        <v>17.1</v>
      </c>
      <c r="M132" s="70"/>
      <c r="O132" s="70"/>
      <c r="Q132" s="70"/>
      <c r="S132" s="70"/>
      <c r="U132" s="70"/>
    </row>
    <row r="133" spans="1:21" ht="24" customHeight="1">
      <c r="A133" s="415"/>
      <c r="B133" s="136" t="s">
        <v>24</v>
      </c>
      <c r="C133" s="333">
        <v>3194.0151</v>
      </c>
      <c r="D133" s="334">
        <v>16.9</v>
      </c>
      <c r="E133" s="333">
        <v>1163.8936999999999</v>
      </c>
      <c r="F133" s="334">
        <v>21.4</v>
      </c>
      <c r="G133" s="333">
        <v>935.8291999999999</v>
      </c>
      <c r="H133" s="334">
        <v>17.2</v>
      </c>
      <c r="I133" s="333">
        <v>905.033</v>
      </c>
      <c r="J133" s="334">
        <v>14.1</v>
      </c>
      <c r="K133" s="333">
        <v>189.25910000000002</v>
      </c>
      <c r="L133" s="334">
        <v>11.9</v>
      </c>
      <c r="M133" s="70"/>
      <c r="O133" s="70"/>
      <c r="Q133" s="70"/>
      <c r="S133" s="70"/>
      <c r="U133" s="70"/>
    </row>
    <row r="134" spans="1:21" ht="12" customHeight="1">
      <c r="A134" s="415"/>
      <c r="B134" s="203" t="s">
        <v>25</v>
      </c>
      <c r="C134" s="329">
        <v>1034.9071</v>
      </c>
      <c r="D134" s="330">
        <v>5.5</v>
      </c>
      <c r="E134" s="329">
        <v>363.8075</v>
      </c>
      <c r="F134" s="330">
        <v>6.7</v>
      </c>
      <c r="G134" s="329">
        <v>336.08340000000004</v>
      </c>
      <c r="H134" s="330">
        <v>6.2</v>
      </c>
      <c r="I134" s="329">
        <v>274.4742</v>
      </c>
      <c r="J134" s="330">
        <v>4.3</v>
      </c>
      <c r="K134" s="329">
        <v>60.5419</v>
      </c>
      <c r="L134" s="330">
        <v>3.8</v>
      </c>
      <c r="M134" s="70"/>
      <c r="O134" s="70"/>
      <c r="Q134" s="70"/>
      <c r="S134" s="70"/>
      <c r="U134" s="70"/>
    </row>
    <row r="135" spans="1:13" ht="36">
      <c r="A135" s="414" t="s">
        <v>81</v>
      </c>
      <c r="B135" s="104" t="s">
        <v>174</v>
      </c>
      <c r="C135" s="327">
        <v>12781.6971</v>
      </c>
      <c r="D135" s="328">
        <v>100</v>
      </c>
      <c r="E135" s="327">
        <v>5128.0985</v>
      </c>
      <c r="F135" s="328">
        <v>40.1</v>
      </c>
      <c r="G135" s="327">
        <v>3866.1775</v>
      </c>
      <c r="H135" s="328">
        <v>30.2</v>
      </c>
      <c r="I135" s="327">
        <v>3341.9807</v>
      </c>
      <c r="J135" s="328">
        <v>26.1</v>
      </c>
      <c r="K135" s="327">
        <v>445.4404</v>
      </c>
      <c r="L135" s="328">
        <v>3.5</v>
      </c>
      <c r="M135" s="149"/>
    </row>
    <row r="136" spans="1:21" ht="12" customHeight="1">
      <c r="A136" s="415"/>
      <c r="B136" s="203" t="s">
        <v>23</v>
      </c>
      <c r="C136" s="329">
        <v>4226.9895</v>
      </c>
      <c r="D136" s="330">
        <v>33.1</v>
      </c>
      <c r="E136" s="329">
        <v>2006.4047</v>
      </c>
      <c r="F136" s="330">
        <v>39.1</v>
      </c>
      <c r="G136" s="329">
        <v>1249.6955</v>
      </c>
      <c r="H136" s="330">
        <v>32.3</v>
      </c>
      <c r="I136" s="329">
        <v>878.962</v>
      </c>
      <c r="J136" s="330">
        <v>26.3</v>
      </c>
      <c r="K136" s="329">
        <v>91.9273</v>
      </c>
      <c r="L136" s="330">
        <v>20.6</v>
      </c>
      <c r="M136" s="70"/>
      <c r="O136" s="70"/>
      <c r="Q136" s="70"/>
      <c r="S136" s="70"/>
      <c r="U136" s="70"/>
    </row>
    <row r="137" spans="1:21" ht="24">
      <c r="A137" s="415"/>
      <c r="B137" s="136" t="s">
        <v>76</v>
      </c>
      <c r="C137" s="333">
        <v>2864.9812</v>
      </c>
      <c r="D137" s="334">
        <v>22.4</v>
      </c>
      <c r="E137" s="333">
        <v>1294.3301999999999</v>
      </c>
      <c r="F137" s="334">
        <v>25.2</v>
      </c>
      <c r="G137" s="333">
        <v>783.7036999999999</v>
      </c>
      <c r="H137" s="334">
        <v>20.3</v>
      </c>
      <c r="I137" s="333">
        <v>679.9826999999999</v>
      </c>
      <c r="J137" s="334">
        <v>20.3</v>
      </c>
      <c r="K137" s="333">
        <v>106.9646</v>
      </c>
      <c r="L137" s="334">
        <v>24</v>
      </c>
      <c r="M137" s="70"/>
      <c r="O137" s="70"/>
      <c r="Q137" s="70"/>
      <c r="S137" s="70"/>
      <c r="U137" s="70"/>
    </row>
    <row r="138" spans="1:21" ht="24" customHeight="1">
      <c r="A138" s="415"/>
      <c r="B138" s="203" t="s">
        <v>24</v>
      </c>
      <c r="C138" s="329">
        <v>3573.0443999999998</v>
      </c>
      <c r="D138" s="330">
        <v>28</v>
      </c>
      <c r="E138" s="329">
        <v>1302.4087</v>
      </c>
      <c r="F138" s="330">
        <v>25.4</v>
      </c>
      <c r="G138" s="329">
        <v>1147.0501000000002</v>
      </c>
      <c r="H138" s="330">
        <v>29.7</v>
      </c>
      <c r="I138" s="329">
        <v>979.5579</v>
      </c>
      <c r="J138" s="330">
        <v>29.3</v>
      </c>
      <c r="K138" s="329">
        <v>144.0277</v>
      </c>
      <c r="L138" s="330">
        <v>32.3</v>
      </c>
      <c r="M138" s="70"/>
      <c r="O138" s="70"/>
      <c r="Q138" s="70"/>
      <c r="S138" s="70"/>
      <c r="U138" s="70"/>
    </row>
    <row r="139" spans="1:21" ht="12" customHeight="1">
      <c r="A139" s="416"/>
      <c r="B139" s="202" t="s">
        <v>25</v>
      </c>
      <c r="C139" s="335">
        <v>2116.6821</v>
      </c>
      <c r="D139" s="336">
        <v>16.6</v>
      </c>
      <c r="E139" s="335">
        <v>524.9548000000001</v>
      </c>
      <c r="F139" s="336">
        <v>10.2</v>
      </c>
      <c r="G139" s="335">
        <v>685.7281999999999</v>
      </c>
      <c r="H139" s="336">
        <v>17.7</v>
      </c>
      <c r="I139" s="335">
        <v>803.4780999999999</v>
      </c>
      <c r="J139" s="336">
        <v>24</v>
      </c>
      <c r="K139" s="335">
        <v>102.5209</v>
      </c>
      <c r="L139" s="336">
        <v>23</v>
      </c>
      <c r="M139" s="70"/>
      <c r="O139" s="70"/>
      <c r="Q139" s="70"/>
      <c r="S139" s="70"/>
      <c r="U139" s="70"/>
    </row>
    <row r="140" ht="12">
      <c r="A140" s="97" t="s">
        <v>137</v>
      </c>
    </row>
    <row r="141" ht="12">
      <c r="A141" s="337" t="s">
        <v>15</v>
      </c>
    </row>
    <row r="142" ht="12">
      <c r="A142" s="337" t="s">
        <v>180</v>
      </c>
    </row>
    <row r="146" ht="15">
      <c r="A146" s="196" t="s">
        <v>372</v>
      </c>
    </row>
    <row r="147" spans="1:12" ht="12.75">
      <c r="A147" s="67" t="s">
        <v>276</v>
      </c>
      <c r="B147" s="81"/>
      <c r="C147" s="81"/>
      <c r="D147" s="81"/>
      <c r="E147" s="81"/>
      <c r="F147" s="81"/>
      <c r="G147" s="81"/>
      <c r="H147" s="80"/>
      <c r="I147" s="80"/>
      <c r="J147" s="80"/>
      <c r="K147" s="80"/>
      <c r="L147" s="80"/>
    </row>
    <row r="148" spans="1:12" ht="12.75">
      <c r="A148" s="67">
        <v>2012</v>
      </c>
      <c r="B148" s="92"/>
      <c r="C148" s="93"/>
      <c r="D148" s="94"/>
      <c r="E148" s="93"/>
      <c r="F148" s="94"/>
      <c r="G148" s="93"/>
      <c r="I148" s="80"/>
      <c r="J148" s="80"/>
      <c r="K148" s="80"/>
      <c r="L148" s="80"/>
    </row>
    <row r="149" spans="1:12" ht="12">
      <c r="A149" s="413" t="s">
        <v>273</v>
      </c>
      <c r="B149" s="421"/>
      <c r="C149" s="439" t="s">
        <v>8</v>
      </c>
      <c r="D149" s="439"/>
      <c r="E149" s="413" t="s">
        <v>30</v>
      </c>
      <c r="F149" s="413"/>
      <c r="G149" s="413" t="s">
        <v>31</v>
      </c>
      <c r="H149" s="413"/>
      <c r="I149" s="413" t="s">
        <v>2</v>
      </c>
      <c r="J149" s="413"/>
      <c r="K149" s="413" t="s">
        <v>32</v>
      </c>
      <c r="L149" s="413"/>
    </row>
    <row r="150" spans="1:12" ht="12">
      <c r="A150" s="431"/>
      <c r="B150" s="431"/>
      <c r="C150" s="91" t="s">
        <v>9</v>
      </c>
      <c r="D150" s="91" t="s">
        <v>12</v>
      </c>
      <c r="E150" s="207" t="s">
        <v>9</v>
      </c>
      <c r="F150" s="207" t="s">
        <v>12</v>
      </c>
      <c r="G150" s="207" t="s">
        <v>9</v>
      </c>
      <c r="H150" s="207" t="s">
        <v>12</v>
      </c>
      <c r="I150" s="207" t="s">
        <v>9</v>
      </c>
      <c r="J150" s="207" t="s">
        <v>12</v>
      </c>
      <c r="K150" s="207" t="s">
        <v>9</v>
      </c>
      <c r="L150" s="207" t="s">
        <v>12</v>
      </c>
    </row>
    <row r="151" spans="1:13" ht="36">
      <c r="A151" s="358" t="s">
        <v>274</v>
      </c>
      <c r="B151" s="183" t="s">
        <v>8</v>
      </c>
      <c r="C151" s="366">
        <v>9238.9371</v>
      </c>
      <c r="D151" s="367">
        <v>100</v>
      </c>
      <c r="E151" s="366">
        <v>3258.4269</v>
      </c>
      <c r="F151" s="367">
        <v>35.3</v>
      </c>
      <c r="G151" s="366">
        <v>2383.5036</v>
      </c>
      <c r="H151" s="367">
        <v>25.8</v>
      </c>
      <c r="I151" s="366">
        <v>2641.4191</v>
      </c>
      <c r="J151" s="367">
        <v>28.6</v>
      </c>
      <c r="K151" s="366">
        <v>955.5876</v>
      </c>
      <c r="L151" s="367">
        <v>10.3</v>
      </c>
      <c r="M151" s="137"/>
    </row>
    <row r="152" spans="1:21" ht="12">
      <c r="A152" s="417" t="s">
        <v>35</v>
      </c>
      <c r="B152" s="72" t="s">
        <v>11</v>
      </c>
      <c r="C152" s="333">
        <v>5630.088400000001</v>
      </c>
      <c r="D152" s="334">
        <v>60.9</v>
      </c>
      <c r="E152" s="333">
        <v>2238.5901</v>
      </c>
      <c r="F152" s="334">
        <v>68.7</v>
      </c>
      <c r="G152" s="333">
        <v>1320.8406</v>
      </c>
      <c r="H152" s="334">
        <v>55.4</v>
      </c>
      <c r="I152" s="333">
        <v>1527.4753</v>
      </c>
      <c r="J152" s="334">
        <v>57.8</v>
      </c>
      <c r="K152" s="333">
        <v>543.1824</v>
      </c>
      <c r="L152" s="334">
        <v>56.8</v>
      </c>
      <c r="M152" s="70"/>
      <c r="O152" s="70"/>
      <c r="Q152" s="70"/>
      <c r="S152" s="70"/>
      <c r="U152" s="70"/>
    </row>
    <row r="153" spans="1:21" ht="12" customHeight="1">
      <c r="A153" s="433"/>
      <c r="B153" s="72" t="s">
        <v>10</v>
      </c>
      <c r="C153" s="333">
        <v>3608.8487</v>
      </c>
      <c r="D153" s="334">
        <v>39.1</v>
      </c>
      <c r="E153" s="333">
        <v>1019.8368</v>
      </c>
      <c r="F153" s="334">
        <v>31.3</v>
      </c>
      <c r="G153" s="333">
        <v>1062.6628999999998</v>
      </c>
      <c r="H153" s="334">
        <v>44.6</v>
      </c>
      <c r="I153" s="333">
        <v>1113.9437</v>
      </c>
      <c r="J153" s="334">
        <v>42.2</v>
      </c>
      <c r="K153" s="333">
        <v>412.40520000000004</v>
      </c>
      <c r="L153" s="334">
        <v>43.2</v>
      </c>
      <c r="M153" s="70"/>
      <c r="O153" s="70"/>
      <c r="Q153" s="70"/>
      <c r="S153" s="70"/>
      <c r="U153" s="70"/>
    </row>
    <row r="154" spans="1:21" ht="12">
      <c r="A154" s="418" t="s">
        <v>39</v>
      </c>
      <c r="B154" s="181" t="s">
        <v>11</v>
      </c>
      <c r="C154" s="329">
        <v>453.65479999999997</v>
      </c>
      <c r="D154" s="330">
        <v>4.9</v>
      </c>
      <c r="E154" s="329">
        <v>70.7534</v>
      </c>
      <c r="F154" s="330">
        <v>2.2</v>
      </c>
      <c r="G154" s="329">
        <v>61.2428</v>
      </c>
      <c r="H154" s="330">
        <v>2.6</v>
      </c>
      <c r="I154" s="329">
        <v>126.04639999999999</v>
      </c>
      <c r="J154" s="330">
        <v>4.8</v>
      </c>
      <c r="K154" s="329">
        <v>195.6122</v>
      </c>
      <c r="L154" s="330">
        <v>20.5</v>
      </c>
      <c r="M154" s="70"/>
      <c r="O154" s="70"/>
      <c r="Q154" s="70"/>
      <c r="S154" s="70"/>
      <c r="U154" s="70"/>
    </row>
    <row r="155" spans="1:21" ht="12">
      <c r="A155" s="432"/>
      <c r="B155" s="181" t="s">
        <v>10</v>
      </c>
      <c r="C155" s="329">
        <v>8785.2823</v>
      </c>
      <c r="D155" s="330">
        <v>95.1</v>
      </c>
      <c r="E155" s="329">
        <v>3187.6735</v>
      </c>
      <c r="F155" s="330">
        <v>97.8</v>
      </c>
      <c r="G155" s="329">
        <v>2322.2607000000003</v>
      </c>
      <c r="H155" s="330">
        <v>97.4</v>
      </c>
      <c r="I155" s="329">
        <v>2515.3726</v>
      </c>
      <c r="J155" s="330">
        <v>95.2</v>
      </c>
      <c r="K155" s="329">
        <v>759.9755</v>
      </c>
      <c r="L155" s="330">
        <v>79.5</v>
      </c>
      <c r="M155" s="70"/>
      <c r="O155" s="70"/>
      <c r="Q155" s="70"/>
      <c r="S155" s="70"/>
      <c r="U155" s="70"/>
    </row>
    <row r="156" spans="1:21" ht="12">
      <c r="A156" s="417" t="s">
        <v>34</v>
      </c>
      <c r="B156" s="72" t="s">
        <v>11</v>
      </c>
      <c r="C156" s="333">
        <v>2234.0045</v>
      </c>
      <c r="D156" s="334">
        <v>24.2</v>
      </c>
      <c r="E156" s="333">
        <v>663.4119000000001</v>
      </c>
      <c r="F156" s="334">
        <v>20.4</v>
      </c>
      <c r="G156" s="333">
        <v>759.3224</v>
      </c>
      <c r="H156" s="334">
        <v>31.9</v>
      </c>
      <c r="I156" s="333">
        <v>705.4982</v>
      </c>
      <c r="J156" s="334">
        <v>26.7</v>
      </c>
      <c r="K156" s="333">
        <v>105.77189999999999</v>
      </c>
      <c r="L156" s="334">
        <v>11.1</v>
      </c>
      <c r="M156" s="70"/>
      <c r="O156" s="70"/>
      <c r="Q156" s="70"/>
      <c r="S156" s="70"/>
      <c r="U156" s="70"/>
    </row>
    <row r="157" spans="1:21" ht="12">
      <c r="A157" s="433"/>
      <c r="B157" s="72" t="s">
        <v>10</v>
      </c>
      <c r="C157" s="333">
        <v>7004.932599999999</v>
      </c>
      <c r="D157" s="334">
        <v>75.8</v>
      </c>
      <c r="E157" s="333">
        <v>2595.0149</v>
      </c>
      <c r="F157" s="334">
        <v>79.6</v>
      </c>
      <c r="G157" s="333">
        <v>1624.1812</v>
      </c>
      <c r="H157" s="334">
        <v>68.1</v>
      </c>
      <c r="I157" s="333">
        <v>1935.9208</v>
      </c>
      <c r="J157" s="334">
        <v>73.3</v>
      </c>
      <c r="K157" s="333">
        <v>849.8157</v>
      </c>
      <c r="L157" s="334">
        <v>88.9</v>
      </c>
      <c r="M157" s="70"/>
      <c r="O157" s="70"/>
      <c r="Q157" s="70"/>
      <c r="S157" s="70"/>
      <c r="U157" s="70"/>
    </row>
    <row r="158" spans="1:21" ht="12">
      <c r="A158" s="418" t="s">
        <v>275</v>
      </c>
      <c r="B158" s="181" t="s">
        <v>11</v>
      </c>
      <c r="C158" s="329">
        <v>2634.5731</v>
      </c>
      <c r="D158" s="330">
        <v>28.5</v>
      </c>
      <c r="E158" s="329">
        <v>815.5823</v>
      </c>
      <c r="F158" s="330">
        <v>25</v>
      </c>
      <c r="G158" s="329">
        <v>683.1434</v>
      </c>
      <c r="H158" s="330">
        <v>28.7</v>
      </c>
      <c r="I158" s="329">
        <v>817.383</v>
      </c>
      <c r="J158" s="330">
        <v>30.9</v>
      </c>
      <c r="K158" s="329">
        <v>318.4644</v>
      </c>
      <c r="L158" s="330">
        <v>33.3</v>
      </c>
      <c r="M158" s="70"/>
      <c r="O158" s="70"/>
      <c r="Q158" s="70"/>
      <c r="S158" s="70"/>
      <c r="U158" s="70"/>
    </row>
    <row r="159" spans="1:21" ht="12">
      <c r="A159" s="434"/>
      <c r="B159" s="184" t="s">
        <v>10</v>
      </c>
      <c r="C159" s="331">
        <v>6604.364</v>
      </c>
      <c r="D159" s="332">
        <v>71.5</v>
      </c>
      <c r="E159" s="331">
        <v>2442.8446</v>
      </c>
      <c r="F159" s="332">
        <v>75</v>
      </c>
      <c r="G159" s="331">
        <v>1700.3601999999998</v>
      </c>
      <c r="H159" s="332">
        <v>71.3</v>
      </c>
      <c r="I159" s="331">
        <v>1824.036</v>
      </c>
      <c r="J159" s="332">
        <v>69.1</v>
      </c>
      <c r="K159" s="331">
        <v>637.1232</v>
      </c>
      <c r="L159" s="332">
        <v>66.7</v>
      </c>
      <c r="M159" s="70"/>
      <c r="O159" s="70"/>
      <c r="Q159" s="70"/>
      <c r="S159" s="70"/>
      <c r="U159" s="70"/>
    </row>
    <row r="160" ht="12">
      <c r="A160" s="97" t="s">
        <v>137</v>
      </c>
    </row>
    <row r="161" ht="12">
      <c r="A161" s="337" t="s">
        <v>15</v>
      </c>
    </row>
    <row r="162" ht="12">
      <c r="A162" s="337" t="s">
        <v>180</v>
      </c>
    </row>
    <row r="166" spans="1:12" ht="12.75">
      <c r="A166" s="67" t="s">
        <v>279</v>
      </c>
      <c r="B166" s="81"/>
      <c r="C166" s="81"/>
      <c r="D166" s="81"/>
      <c r="E166" s="81"/>
      <c r="F166" s="81"/>
      <c r="G166" s="81"/>
      <c r="H166" s="80"/>
      <c r="I166" s="80"/>
      <c r="J166" s="80"/>
      <c r="K166" s="80"/>
      <c r="L166" s="80"/>
    </row>
    <row r="167" spans="1:12" ht="12.75">
      <c r="A167" s="67">
        <v>2012</v>
      </c>
      <c r="B167" s="92"/>
      <c r="C167" s="93"/>
      <c r="D167" s="94"/>
      <c r="E167" s="93"/>
      <c r="F167" s="94"/>
      <c r="G167" s="93"/>
      <c r="I167" s="80"/>
      <c r="J167" s="80"/>
      <c r="K167" s="80"/>
      <c r="L167" s="80"/>
    </row>
    <row r="168" spans="1:12" ht="12">
      <c r="A168" s="413" t="s">
        <v>280</v>
      </c>
      <c r="B168" s="421"/>
      <c r="C168" s="439" t="s">
        <v>8</v>
      </c>
      <c r="D168" s="439"/>
      <c r="E168" s="413" t="s">
        <v>30</v>
      </c>
      <c r="F168" s="413"/>
      <c r="G168" s="413" t="s">
        <v>31</v>
      </c>
      <c r="H168" s="413"/>
      <c r="I168" s="413" t="s">
        <v>2</v>
      </c>
      <c r="J168" s="413"/>
      <c r="K168" s="413" t="s">
        <v>32</v>
      </c>
      <c r="L168" s="413"/>
    </row>
    <row r="169" spans="1:12" ht="12">
      <c r="A169" s="431"/>
      <c r="B169" s="431"/>
      <c r="C169" s="91" t="s">
        <v>9</v>
      </c>
      <c r="D169" s="91" t="s">
        <v>12</v>
      </c>
      <c r="E169" s="207" t="s">
        <v>9</v>
      </c>
      <c r="F169" s="207" t="s">
        <v>12</v>
      </c>
      <c r="G169" s="207" t="s">
        <v>9</v>
      </c>
      <c r="H169" s="207" t="s">
        <v>12</v>
      </c>
      <c r="I169" s="207" t="s">
        <v>9</v>
      </c>
      <c r="J169" s="207" t="s">
        <v>12</v>
      </c>
      <c r="K169" s="207" t="s">
        <v>9</v>
      </c>
      <c r="L169" s="207" t="s">
        <v>12</v>
      </c>
    </row>
    <row r="170" spans="1:13" ht="36">
      <c r="A170" s="358" t="s">
        <v>281</v>
      </c>
      <c r="B170" s="183" t="s">
        <v>8</v>
      </c>
      <c r="C170" s="366">
        <v>18890.7005</v>
      </c>
      <c r="D170" s="367">
        <v>100</v>
      </c>
      <c r="E170" s="366">
        <v>5443.558</v>
      </c>
      <c r="F170" s="367">
        <v>28.8</v>
      </c>
      <c r="G170" s="366">
        <v>5450.0665</v>
      </c>
      <c r="H170" s="367">
        <v>28.9</v>
      </c>
      <c r="I170" s="366">
        <v>6405.7452</v>
      </c>
      <c r="J170" s="367">
        <v>33.9</v>
      </c>
      <c r="K170" s="366">
        <v>1591.3309</v>
      </c>
      <c r="L170" s="367">
        <v>8.4</v>
      </c>
      <c r="M170" s="137"/>
    </row>
    <row r="171" spans="1:21" ht="12">
      <c r="A171" s="417" t="s">
        <v>282</v>
      </c>
      <c r="B171" s="72" t="s">
        <v>11</v>
      </c>
      <c r="C171" s="333">
        <v>17250.3711</v>
      </c>
      <c r="D171" s="334">
        <v>91.3</v>
      </c>
      <c r="E171" s="333">
        <v>4921.8779</v>
      </c>
      <c r="F171" s="334">
        <v>90.4</v>
      </c>
      <c r="G171" s="333">
        <v>5009.9232999999995</v>
      </c>
      <c r="H171" s="334">
        <v>91.9</v>
      </c>
      <c r="I171" s="333">
        <v>5881.051</v>
      </c>
      <c r="J171" s="334">
        <v>91.8</v>
      </c>
      <c r="K171" s="333">
        <v>1437.5188</v>
      </c>
      <c r="L171" s="334">
        <v>90.3</v>
      </c>
      <c r="M171" s="70"/>
      <c r="O171" s="70"/>
      <c r="Q171" s="70"/>
      <c r="R171" s="70"/>
      <c r="S171" s="70"/>
      <c r="U171" s="70"/>
    </row>
    <row r="172" spans="1:21" ht="12">
      <c r="A172" s="433"/>
      <c r="B172" s="72" t="s">
        <v>10</v>
      </c>
      <c r="C172" s="333">
        <v>1640.3293999999999</v>
      </c>
      <c r="D172" s="334">
        <v>8.7</v>
      </c>
      <c r="E172" s="333">
        <v>521.68</v>
      </c>
      <c r="F172" s="334">
        <v>9.6</v>
      </c>
      <c r="G172" s="333">
        <v>440.14320000000004</v>
      </c>
      <c r="H172" s="334">
        <v>8.1</v>
      </c>
      <c r="I172" s="333">
        <v>524.6941999999999</v>
      </c>
      <c r="J172" s="334">
        <v>8.2</v>
      </c>
      <c r="K172" s="333">
        <v>153.812</v>
      </c>
      <c r="L172" s="334">
        <v>9.7</v>
      </c>
      <c r="M172" s="70"/>
      <c r="O172" s="70"/>
      <c r="Q172" s="70"/>
      <c r="R172" s="70"/>
      <c r="S172" s="70"/>
      <c r="U172" s="70"/>
    </row>
    <row r="173" spans="1:21" ht="12">
      <c r="A173" s="418" t="s">
        <v>283</v>
      </c>
      <c r="B173" s="181" t="s">
        <v>11</v>
      </c>
      <c r="C173" s="329">
        <v>1433.4013</v>
      </c>
      <c r="D173" s="330">
        <v>7.6</v>
      </c>
      <c r="E173" s="329">
        <v>477.51840000000004</v>
      </c>
      <c r="F173" s="330">
        <v>8.8</v>
      </c>
      <c r="G173" s="329">
        <v>396.1382</v>
      </c>
      <c r="H173" s="330">
        <v>7.3</v>
      </c>
      <c r="I173" s="329">
        <v>449.5811</v>
      </c>
      <c r="J173" s="330">
        <v>7</v>
      </c>
      <c r="K173" s="329">
        <v>110.16369999999999</v>
      </c>
      <c r="L173" s="330">
        <v>6.9</v>
      </c>
      <c r="M173" s="70"/>
      <c r="O173" s="70"/>
      <c r="Q173" s="70"/>
      <c r="R173" s="70"/>
      <c r="S173" s="70"/>
      <c r="U173" s="70"/>
    </row>
    <row r="174" spans="1:21" ht="12">
      <c r="A174" s="432"/>
      <c r="B174" s="181" t="s">
        <v>10</v>
      </c>
      <c r="C174" s="329">
        <v>17457.299199999998</v>
      </c>
      <c r="D174" s="330">
        <v>92.4</v>
      </c>
      <c r="E174" s="329">
        <v>4966.0396</v>
      </c>
      <c r="F174" s="330">
        <v>91.2</v>
      </c>
      <c r="G174" s="329">
        <v>5053.928400000001</v>
      </c>
      <c r="H174" s="330">
        <v>92.7</v>
      </c>
      <c r="I174" s="329">
        <v>5956.1641</v>
      </c>
      <c r="J174" s="330">
        <v>93</v>
      </c>
      <c r="K174" s="329">
        <v>1481.1671999999999</v>
      </c>
      <c r="L174" s="330">
        <v>93.1</v>
      </c>
      <c r="M174" s="70"/>
      <c r="O174" s="70"/>
      <c r="Q174" s="70"/>
      <c r="R174" s="70"/>
      <c r="S174" s="70"/>
      <c r="U174" s="70"/>
    </row>
    <row r="175" spans="1:21" ht="12">
      <c r="A175" s="417" t="s">
        <v>284</v>
      </c>
      <c r="B175" s="72" t="s">
        <v>11</v>
      </c>
      <c r="C175" s="333">
        <v>246.92970000000003</v>
      </c>
      <c r="D175" s="334">
        <v>1.3</v>
      </c>
      <c r="E175" s="333">
        <v>63.2284</v>
      </c>
      <c r="F175" s="334">
        <v>1.2</v>
      </c>
      <c r="G175" s="333">
        <v>96.0705</v>
      </c>
      <c r="H175" s="334">
        <v>1.8</v>
      </c>
      <c r="I175" s="333">
        <v>75.9135</v>
      </c>
      <c r="J175" s="334">
        <v>1.2</v>
      </c>
      <c r="K175" s="333">
        <v>11.7172</v>
      </c>
      <c r="L175" s="334">
        <v>0.7</v>
      </c>
      <c r="M175" s="70"/>
      <c r="O175" s="70"/>
      <c r="Q175" s="70"/>
      <c r="R175" s="70"/>
      <c r="S175" s="70"/>
      <c r="U175" s="70"/>
    </row>
    <row r="176" spans="1:21" ht="12">
      <c r="A176" s="433"/>
      <c r="B176" s="72" t="s">
        <v>10</v>
      </c>
      <c r="C176" s="333">
        <v>18643.7709</v>
      </c>
      <c r="D176" s="334">
        <v>98.7</v>
      </c>
      <c r="E176" s="333">
        <v>5380.3295</v>
      </c>
      <c r="F176" s="334">
        <v>98.8</v>
      </c>
      <c r="G176" s="333">
        <v>5353.996</v>
      </c>
      <c r="H176" s="334">
        <v>98.2</v>
      </c>
      <c r="I176" s="333">
        <v>6329.831700000001</v>
      </c>
      <c r="J176" s="334">
        <v>98.8</v>
      </c>
      <c r="K176" s="333">
        <v>1579.6136000000001</v>
      </c>
      <c r="L176" s="334">
        <v>99.3</v>
      </c>
      <c r="M176" s="70"/>
      <c r="O176" s="70"/>
      <c r="Q176" s="70"/>
      <c r="R176" s="70"/>
      <c r="S176" s="70"/>
      <c r="U176" s="70"/>
    </row>
    <row r="177" spans="1:21" ht="12">
      <c r="A177" s="418" t="s">
        <v>285</v>
      </c>
      <c r="B177" s="181" t="s">
        <v>11</v>
      </c>
      <c r="C177" s="329">
        <v>2406.6584</v>
      </c>
      <c r="D177" s="330">
        <v>12.7</v>
      </c>
      <c r="E177" s="329">
        <v>668.3568</v>
      </c>
      <c r="F177" s="330">
        <v>12.3</v>
      </c>
      <c r="G177" s="329">
        <v>777.643</v>
      </c>
      <c r="H177" s="330">
        <v>14.3</v>
      </c>
      <c r="I177" s="329">
        <v>793.7425999999999</v>
      </c>
      <c r="J177" s="330">
        <v>12.4</v>
      </c>
      <c r="K177" s="329">
        <v>166.9159</v>
      </c>
      <c r="L177" s="330">
        <v>10.5</v>
      </c>
      <c r="M177" s="70"/>
      <c r="O177" s="70"/>
      <c r="Q177" s="70"/>
      <c r="R177" s="70"/>
      <c r="S177" s="70"/>
      <c r="U177" s="70"/>
    </row>
    <row r="178" spans="1:21" ht="12">
      <c r="A178" s="432"/>
      <c r="B178" s="181" t="s">
        <v>10</v>
      </c>
      <c r="C178" s="329">
        <v>16484.0422</v>
      </c>
      <c r="D178" s="330">
        <v>87.3</v>
      </c>
      <c r="E178" s="329">
        <v>4775.2012</v>
      </c>
      <c r="F178" s="330">
        <v>87.7</v>
      </c>
      <c r="G178" s="329">
        <v>4672.4235</v>
      </c>
      <c r="H178" s="330">
        <v>85.7</v>
      </c>
      <c r="I178" s="329">
        <v>5612.0025</v>
      </c>
      <c r="J178" s="330">
        <v>87.6</v>
      </c>
      <c r="K178" s="329">
        <v>1424.4149</v>
      </c>
      <c r="L178" s="330">
        <v>89.5</v>
      </c>
      <c r="M178" s="70"/>
      <c r="O178" s="70"/>
      <c r="Q178" s="70"/>
      <c r="R178" s="70"/>
      <c r="S178" s="70"/>
      <c r="U178" s="70"/>
    </row>
    <row r="179" spans="1:21" ht="12">
      <c r="A179" s="417" t="s">
        <v>286</v>
      </c>
      <c r="B179" s="72" t="s">
        <v>11</v>
      </c>
      <c r="C179" s="333">
        <v>810.1296</v>
      </c>
      <c r="D179" s="334">
        <v>4.3</v>
      </c>
      <c r="E179" s="333">
        <v>197.7463</v>
      </c>
      <c r="F179" s="334">
        <v>3.6</v>
      </c>
      <c r="G179" s="333">
        <v>251.7862</v>
      </c>
      <c r="H179" s="334">
        <v>4.6</v>
      </c>
      <c r="I179" s="333">
        <v>285.5191</v>
      </c>
      <c r="J179" s="334">
        <v>4.5</v>
      </c>
      <c r="K179" s="333">
        <v>75.0779</v>
      </c>
      <c r="L179" s="334">
        <v>4.7</v>
      </c>
      <c r="M179" s="70"/>
      <c r="O179" s="70"/>
      <c r="Q179" s="70"/>
      <c r="R179" s="70"/>
      <c r="S179" s="70"/>
      <c r="U179" s="70"/>
    </row>
    <row r="180" spans="1:21" ht="12">
      <c r="A180" s="433"/>
      <c r="B180" s="72" t="s">
        <v>10</v>
      </c>
      <c r="C180" s="333">
        <v>18080.571</v>
      </c>
      <c r="D180" s="334">
        <v>95.7</v>
      </c>
      <c r="E180" s="333">
        <v>5245.8117</v>
      </c>
      <c r="F180" s="334">
        <v>96.4</v>
      </c>
      <c r="G180" s="333">
        <v>5198.280299999999</v>
      </c>
      <c r="H180" s="334">
        <v>95.4</v>
      </c>
      <c r="I180" s="333">
        <v>6120.2261</v>
      </c>
      <c r="J180" s="334">
        <v>95.5</v>
      </c>
      <c r="K180" s="333">
        <v>1516.2529</v>
      </c>
      <c r="L180" s="334">
        <v>95.3</v>
      </c>
      <c r="M180" s="70"/>
      <c r="O180" s="70"/>
      <c r="Q180" s="70"/>
      <c r="R180" s="70"/>
      <c r="S180" s="70"/>
      <c r="U180" s="70"/>
    </row>
    <row r="181" spans="1:21" ht="12">
      <c r="A181" s="418" t="s">
        <v>287</v>
      </c>
      <c r="B181" s="181" t="s">
        <v>11</v>
      </c>
      <c r="C181" s="329">
        <v>2678.0751</v>
      </c>
      <c r="D181" s="330">
        <v>14.2</v>
      </c>
      <c r="E181" s="329">
        <v>711.4023000000001</v>
      </c>
      <c r="F181" s="330">
        <v>13.1</v>
      </c>
      <c r="G181" s="329">
        <v>770.3486</v>
      </c>
      <c r="H181" s="330">
        <v>14.1</v>
      </c>
      <c r="I181" s="329">
        <v>948.0061999999999</v>
      </c>
      <c r="J181" s="330">
        <v>14.8</v>
      </c>
      <c r="K181" s="329">
        <v>248.318</v>
      </c>
      <c r="L181" s="330">
        <v>15.6</v>
      </c>
      <c r="M181" s="70"/>
      <c r="O181" s="70"/>
      <c r="Q181" s="70"/>
      <c r="R181" s="70"/>
      <c r="S181" s="70"/>
      <c r="U181" s="70"/>
    </row>
    <row r="182" spans="1:21" ht="12">
      <c r="A182" s="434"/>
      <c r="B182" s="184" t="s">
        <v>10</v>
      </c>
      <c r="C182" s="331">
        <v>16212.6254</v>
      </c>
      <c r="D182" s="332">
        <v>85.8</v>
      </c>
      <c r="E182" s="331">
        <v>4732.1557</v>
      </c>
      <c r="F182" s="332">
        <v>86.9</v>
      </c>
      <c r="G182" s="331">
        <v>4679.717900000001</v>
      </c>
      <c r="H182" s="332">
        <v>85.9</v>
      </c>
      <c r="I182" s="331">
        <v>5457.739</v>
      </c>
      <c r="J182" s="332">
        <v>85.2</v>
      </c>
      <c r="K182" s="331">
        <v>1343.0128</v>
      </c>
      <c r="L182" s="332">
        <v>84.4</v>
      </c>
      <c r="M182" s="70"/>
      <c r="O182" s="70"/>
      <c r="Q182" s="70"/>
      <c r="R182" s="70"/>
      <c r="S182" s="70"/>
      <c r="U182" s="70"/>
    </row>
    <row r="183" ht="12">
      <c r="A183" s="97" t="s">
        <v>137</v>
      </c>
    </row>
    <row r="184" ht="12">
      <c r="A184" s="337" t="s">
        <v>15</v>
      </c>
    </row>
    <row r="185" ht="12">
      <c r="A185" s="337" t="s">
        <v>180</v>
      </c>
    </row>
    <row r="189" ht="15">
      <c r="A189" s="196" t="s">
        <v>372</v>
      </c>
    </row>
    <row r="190" spans="1:12" ht="12.75">
      <c r="A190" s="67" t="s">
        <v>288</v>
      </c>
      <c r="B190" s="81"/>
      <c r="C190" s="81"/>
      <c r="D190" s="81"/>
      <c r="E190" s="81"/>
      <c r="F190" s="81"/>
      <c r="G190" s="81"/>
      <c r="H190" s="80"/>
      <c r="I190" s="80"/>
      <c r="J190" s="80"/>
      <c r="K190" s="80"/>
      <c r="L190" s="80"/>
    </row>
    <row r="191" spans="1:12" ht="12.75">
      <c r="A191" s="67">
        <v>2012</v>
      </c>
      <c r="B191" s="92"/>
      <c r="C191" s="93"/>
      <c r="D191" s="94"/>
      <c r="E191" s="93"/>
      <c r="F191" s="94"/>
      <c r="G191" s="93"/>
      <c r="I191" s="80"/>
      <c r="J191" s="80"/>
      <c r="K191" s="80"/>
      <c r="L191" s="80"/>
    </row>
    <row r="192" spans="1:12" ht="12">
      <c r="A192" s="413" t="s">
        <v>289</v>
      </c>
      <c r="B192" s="421"/>
      <c r="C192" s="439" t="s">
        <v>8</v>
      </c>
      <c r="D192" s="439"/>
      <c r="E192" s="413" t="s">
        <v>30</v>
      </c>
      <c r="F192" s="413"/>
      <c r="G192" s="413" t="s">
        <v>31</v>
      </c>
      <c r="H192" s="413"/>
      <c r="I192" s="413" t="s">
        <v>2</v>
      </c>
      <c r="J192" s="413"/>
      <c r="K192" s="413" t="s">
        <v>32</v>
      </c>
      <c r="L192" s="413"/>
    </row>
    <row r="193" spans="1:12" ht="12">
      <c r="A193" s="431"/>
      <c r="B193" s="431"/>
      <c r="C193" s="91" t="s">
        <v>9</v>
      </c>
      <c r="D193" s="91" t="s">
        <v>12</v>
      </c>
      <c r="E193" s="207" t="s">
        <v>9</v>
      </c>
      <c r="F193" s="207" t="s">
        <v>12</v>
      </c>
      <c r="G193" s="207" t="s">
        <v>9</v>
      </c>
      <c r="H193" s="207" t="s">
        <v>12</v>
      </c>
      <c r="I193" s="207" t="s">
        <v>9</v>
      </c>
      <c r="J193" s="207" t="s">
        <v>12</v>
      </c>
      <c r="K193" s="207" t="s">
        <v>9</v>
      </c>
      <c r="L193" s="207" t="s">
        <v>12</v>
      </c>
    </row>
    <row r="194" spans="1:13" ht="52.5" customHeight="1">
      <c r="A194" s="358" t="s">
        <v>290</v>
      </c>
      <c r="B194" s="183" t="s">
        <v>8</v>
      </c>
      <c r="C194" s="366">
        <v>15347.9405</v>
      </c>
      <c r="D194" s="367">
        <v>100</v>
      </c>
      <c r="E194" s="366">
        <v>3573.8864</v>
      </c>
      <c r="F194" s="367">
        <v>23.3</v>
      </c>
      <c r="G194" s="366">
        <v>3967.3926</v>
      </c>
      <c r="H194" s="367">
        <v>25.8</v>
      </c>
      <c r="I194" s="366">
        <v>5705.1835</v>
      </c>
      <c r="J194" s="367">
        <v>37.2</v>
      </c>
      <c r="K194" s="366">
        <v>2101.4781000000003</v>
      </c>
      <c r="L194" s="367">
        <v>13.7</v>
      </c>
      <c r="M194" s="137"/>
    </row>
    <row r="195" spans="1:21" ht="12">
      <c r="A195" s="417" t="s">
        <v>35</v>
      </c>
      <c r="B195" s="72" t="s">
        <v>11</v>
      </c>
      <c r="C195" s="333">
        <v>8458.6628</v>
      </c>
      <c r="D195" s="334">
        <v>55.1</v>
      </c>
      <c r="E195" s="333">
        <v>1773.3162</v>
      </c>
      <c r="F195" s="334">
        <v>49.6</v>
      </c>
      <c r="G195" s="333">
        <v>1979.8411</v>
      </c>
      <c r="H195" s="334">
        <v>49.9</v>
      </c>
      <c r="I195" s="333">
        <v>3325.0842000000002</v>
      </c>
      <c r="J195" s="334">
        <v>58.3</v>
      </c>
      <c r="K195" s="333">
        <v>1380.4213</v>
      </c>
      <c r="L195" s="334">
        <v>65.7</v>
      </c>
      <c r="M195" s="70"/>
      <c r="O195" s="70"/>
      <c r="Q195" s="70"/>
      <c r="S195" s="70"/>
      <c r="U195" s="70"/>
    </row>
    <row r="196" spans="1:21" ht="12">
      <c r="A196" s="433"/>
      <c r="B196" s="72" t="s">
        <v>10</v>
      </c>
      <c r="C196" s="333">
        <v>6889.2778</v>
      </c>
      <c r="D196" s="334">
        <v>44.9</v>
      </c>
      <c r="E196" s="333">
        <v>1800.5701999999999</v>
      </c>
      <c r="F196" s="334">
        <v>50.4</v>
      </c>
      <c r="G196" s="333">
        <v>1987.5515</v>
      </c>
      <c r="H196" s="334">
        <v>50.1</v>
      </c>
      <c r="I196" s="333">
        <v>2380.0993</v>
      </c>
      <c r="J196" s="334">
        <v>41.7</v>
      </c>
      <c r="K196" s="333">
        <v>721.0568000000001</v>
      </c>
      <c r="L196" s="334">
        <v>34.3</v>
      </c>
      <c r="M196" s="70"/>
      <c r="O196" s="70"/>
      <c r="Q196" s="70"/>
      <c r="S196" s="70"/>
      <c r="U196" s="70"/>
    </row>
    <row r="197" spans="1:21" ht="12">
      <c r="A197" s="418" t="s">
        <v>39</v>
      </c>
      <c r="B197" s="181" t="s">
        <v>11</v>
      </c>
      <c r="C197" s="329">
        <v>724.931</v>
      </c>
      <c r="D197" s="330">
        <v>4.7</v>
      </c>
      <c r="E197" s="329">
        <v>76.81389999999999</v>
      </c>
      <c r="F197" s="330">
        <v>2.1</v>
      </c>
      <c r="G197" s="329">
        <v>105.0891</v>
      </c>
      <c r="H197" s="330">
        <v>2.6</v>
      </c>
      <c r="I197" s="329">
        <v>202.87189999999998</v>
      </c>
      <c r="J197" s="330">
        <v>3.6</v>
      </c>
      <c r="K197" s="329">
        <v>340.1561</v>
      </c>
      <c r="L197" s="330">
        <v>16.2</v>
      </c>
      <c r="M197" s="70"/>
      <c r="O197" s="70"/>
      <c r="Q197" s="70"/>
      <c r="S197" s="70"/>
      <c r="U197" s="70"/>
    </row>
    <row r="198" spans="1:21" ht="12">
      <c r="A198" s="432"/>
      <c r="B198" s="181" t="s">
        <v>10</v>
      </c>
      <c r="C198" s="329">
        <v>14623.0096</v>
      </c>
      <c r="D198" s="330">
        <v>95.3</v>
      </c>
      <c r="E198" s="329">
        <v>3497.0725</v>
      </c>
      <c r="F198" s="330">
        <v>97.9</v>
      </c>
      <c r="G198" s="329">
        <v>3862.3035</v>
      </c>
      <c r="H198" s="330">
        <v>97.4</v>
      </c>
      <c r="I198" s="329">
        <v>5502.3116</v>
      </c>
      <c r="J198" s="330">
        <v>96.4</v>
      </c>
      <c r="K198" s="329">
        <v>1761.322</v>
      </c>
      <c r="L198" s="330">
        <v>83.8</v>
      </c>
      <c r="M198" s="70"/>
      <c r="O198" s="70"/>
      <c r="Q198" s="70"/>
      <c r="S198" s="70"/>
      <c r="U198" s="70"/>
    </row>
    <row r="199" spans="1:21" ht="12">
      <c r="A199" s="417" t="s">
        <v>34</v>
      </c>
      <c r="B199" s="72" t="s">
        <v>11</v>
      </c>
      <c r="C199" s="333">
        <v>4597.1440999999995</v>
      </c>
      <c r="D199" s="334">
        <v>30</v>
      </c>
      <c r="E199" s="333">
        <v>1104.781</v>
      </c>
      <c r="F199" s="334">
        <v>30.9</v>
      </c>
      <c r="G199" s="333">
        <v>1545.7974</v>
      </c>
      <c r="H199" s="334">
        <v>39</v>
      </c>
      <c r="I199" s="333">
        <v>1702.5368999999998</v>
      </c>
      <c r="J199" s="334">
        <v>29.8</v>
      </c>
      <c r="K199" s="333">
        <v>244.0289</v>
      </c>
      <c r="L199" s="334">
        <v>11.6</v>
      </c>
      <c r="M199" s="70"/>
      <c r="O199" s="70"/>
      <c r="Q199" s="70"/>
      <c r="S199" s="70"/>
      <c r="U199" s="70"/>
    </row>
    <row r="200" spans="1:21" ht="12">
      <c r="A200" s="433"/>
      <c r="B200" s="72" t="s">
        <v>10</v>
      </c>
      <c r="C200" s="333">
        <v>10750.796400000001</v>
      </c>
      <c r="D200" s="334">
        <v>70</v>
      </c>
      <c r="E200" s="333">
        <v>2469.1054</v>
      </c>
      <c r="F200" s="334">
        <v>69.1</v>
      </c>
      <c r="G200" s="333">
        <v>2421.5952</v>
      </c>
      <c r="H200" s="334">
        <v>61</v>
      </c>
      <c r="I200" s="333">
        <v>4002.6466</v>
      </c>
      <c r="J200" s="334">
        <v>70.2</v>
      </c>
      <c r="K200" s="333">
        <v>1857.4492</v>
      </c>
      <c r="L200" s="334">
        <v>88.4</v>
      </c>
      <c r="M200" s="70"/>
      <c r="O200" s="70"/>
      <c r="Q200" s="70"/>
      <c r="S200" s="70"/>
      <c r="U200" s="70"/>
    </row>
    <row r="201" spans="1:21" ht="12">
      <c r="A201" s="418" t="s">
        <v>291</v>
      </c>
      <c r="B201" s="181" t="s">
        <v>11</v>
      </c>
      <c r="C201" s="329">
        <v>4761.357599999999</v>
      </c>
      <c r="D201" s="330">
        <v>31</v>
      </c>
      <c r="E201" s="329">
        <v>1277.5946000000001</v>
      </c>
      <c r="F201" s="330">
        <v>35.7</v>
      </c>
      <c r="G201" s="329">
        <v>1168.535</v>
      </c>
      <c r="H201" s="330">
        <v>29.5</v>
      </c>
      <c r="I201" s="329">
        <v>1646.694</v>
      </c>
      <c r="J201" s="330">
        <v>28.9</v>
      </c>
      <c r="K201" s="329">
        <v>668.534</v>
      </c>
      <c r="L201" s="330">
        <v>31.8</v>
      </c>
      <c r="M201" s="70"/>
      <c r="O201" s="70"/>
      <c r="Q201" s="70"/>
      <c r="S201" s="70"/>
      <c r="U201" s="70"/>
    </row>
    <row r="202" spans="1:21" ht="12">
      <c r="A202" s="434"/>
      <c r="B202" s="184" t="s">
        <v>10</v>
      </c>
      <c r="C202" s="331">
        <v>10586.582900000001</v>
      </c>
      <c r="D202" s="332">
        <v>69</v>
      </c>
      <c r="E202" s="331">
        <v>2296.2918</v>
      </c>
      <c r="F202" s="332">
        <v>64.3</v>
      </c>
      <c r="G202" s="331">
        <v>2798.8575</v>
      </c>
      <c r="H202" s="332">
        <v>70.5</v>
      </c>
      <c r="I202" s="331">
        <v>4058.4895</v>
      </c>
      <c r="J202" s="332">
        <v>71.1</v>
      </c>
      <c r="K202" s="331">
        <v>1432.9441000000002</v>
      </c>
      <c r="L202" s="332">
        <v>68.2</v>
      </c>
      <c r="M202" s="70"/>
      <c r="O202" s="70"/>
      <c r="Q202" s="70"/>
      <c r="S202" s="70"/>
      <c r="U202" s="70"/>
    </row>
    <row r="203" ht="12">
      <c r="A203" s="97" t="s">
        <v>137</v>
      </c>
    </row>
    <row r="204" ht="12">
      <c r="A204" s="337" t="s">
        <v>15</v>
      </c>
    </row>
    <row r="205" ht="12">
      <c r="A205" s="337" t="s">
        <v>180</v>
      </c>
    </row>
  </sheetData>
  <sheetProtection/>
  <mergeCells count="93">
    <mergeCell ref="A10:B11"/>
    <mergeCell ref="C10:D10"/>
    <mergeCell ref="E10:F10"/>
    <mergeCell ref="G10:H10"/>
    <mergeCell ref="A13:A14"/>
    <mergeCell ref="A15:A16"/>
    <mergeCell ref="A17:A18"/>
    <mergeCell ref="A27:B28"/>
    <mergeCell ref="C27:D27"/>
    <mergeCell ref="E27:F27"/>
    <mergeCell ref="G27:H27"/>
    <mergeCell ref="I27:J27"/>
    <mergeCell ref="K27:L27"/>
    <mergeCell ref="A30:A31"/>
    <mergeCell ref="A32:A33"/>
    <mergeCell ref="A34:A35"/>
    <mergeCell ref="A44:B45"/>
    <mergeCell ref="C44:D44"/>
    <mergeCell ref="E44:F44"/>
    <mergeCell ref="G44:H44"/>
    <mergeCell ref="I44:J44"/>
    <mergeCell ref="K44:L44"/>
    <mergeCell ref="M44:N44"/>
    <mergeCell ref="O44:P44"/>
    <mergeCell ref="A47:A48"/>
    <mergeCell ref="A49:A50"/>
    <mergeCell ref="A51:A52"/>
    <mergeCell ref="A56:P56"/>
    <mergeCell ref="A62:B63"/>
    <mergeCell ref="C62:D62"/>
    <mergeCell ref="E62:F62"/>
    <mergeCell ref="G62:H62"/>
    <mergeCell ref="A65:A66"/>
    <mergeCell ref="A67:A68"/>
    <mergeCell ref="A69:A70"/>
    <mergeCell ref="A74:H74"/>
    <mergeCell ref="A80:B81"/>
    <mergeCell ref="C80:D80"/>
    <mergeCell ref="E80:F80"/>
    <mergeCell ref="G80:H80"/>
    <mergeCell ref="I80:J80"/>
    <mergeCell ref="A83:A84"/>
    <mergeCell ref="A85:A86"/>
    <mergeCell ref="A87:A88"/>
    <mergeCell ref="A92:J92"/>
    <mergeCell ref="A98:B99"/>
    <mergeCell ref="C98:D98"/>
    <mergeCell ref="E98:F98"/>
    <mergeCell ref="G98:H98"/>
    <mergeCell ref="A100:A104"/>
    <mergeCell ref="A105:A109"/>
    <mergeCell ref="A110:A114"/>
    <mergeCell ref="A123:B124"/>
    <mergeCell ref="C123:D123"/>
    <mergeCell ref="E123:F123"/>
    <mergeCell ref="G123:H123"/>
    <mergeCell ref="I123:J123"/>
    <mergeCell ref="K123:L123"/>
    <mergeCell ref="A125:A129"/>
    <mergeCell ref="A130:A134"/>
    <mergeCell ref="A135:A139"/>
    <mergeCell ref="A149:B150"/>
    <mergeCell ref="C149:D149"/>
    <mergeCell ref="E149:F149"/>
    <mergeCell ref="G149:H149"/>
    <mergeCell ref="I149:J149"/>
    <mergeCell ref="K149:L149"/>
    <mergeCell ref="A152:A153"/>
    <mergeCell ref="A154:A155"/>
    <mergeCell ref="A156:A157"/>
    <mergeCell ref="A158:A159"/>
    <mergeCell ref="A168:B169"/>
    <mergeCell ref="C168:D168"/>
    <mergeCell ref="E168:F168"/>
    <mergeCell ref="G168:H168"/>
    <mergeCell ref="I168:J168"/>
    <mergeCell ref="K168:L168"/>
    <mergeCell ref="A171:A172"/>
    <mergeCell ref="A173:A174"/>
    <mergeCell ref="A175:A176"/>
    <mergeCell ref="A177:A178"/>
    <mergeCell ref="A179:A180"/>
    <mergeCell ref="A181:A182"/>
    <mergeCell ref="A192:B193"/>
    <mergeCell ref="C192:D192"/>
    <mergeCell ref="K192:L192"/>
    <mergeCell ref="A195:A196"/>
    <mergeCell ref="A197:A198"/>
    <mergeCell ref="A199:A200"/>
    <mergeCell ref="A201:A202"/>
    <mergeCell ref="E192:F192"/>
    <mergeCell ref="G192:H192"/>
    <mergeCell ref="I192:J192"/>
  </mergeCells>
  <conditionalFormatting sqref="K167:K169 K148:K150 F100:F114 D125:D139 F125:F139 H125:H139 J125:J139 L125:L139 H100:H114 D100:D114 C148:C150 D148:D159 E148:E150 F148:F159 G148:G150 H148:H159 I148:I150 J148:J159 L148:L159 C167:C169 D167:D182 E167:E169 F167:F182 G167:G169 H167:H182 I167:I169 J167:J182 L167:L182 C191:C193 D191:D202 E191:E193 F191:F202 G191:G193 H191:H202 I191:I193 J191:J202 L191:L202 K191:K193 J82:J88 H29:H35 E62:H63 D64:D70 F64:F70 H64:H70 J29:J35 D46:D52 F46:F52 H46:H52 J46:J52 L46:L52 N46:N52 P46:P52 L29:L35 D12:D18 F12:F18 H12:H18 D29:D35 F29:F35 D82:D88 F82:F88 H82:H8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hyperlinks>
    <hyperlink ref="O2" location="Índice!A1" display="Índice"/>
  </hyperlinks>
  <printOptions/>
  <pageMargins left="0.3937007874015748" right="0.3937007874015748" top="0.7874015748031497" bottom="0.7874015748031497" header="0.31496062992125984" footer="0.31496062992125984"/>
  <pageSetup horizontalDpi="600" verticalDpi="600" orientation="landscape" scale="40" r:id="rId2"/>
  <rowBreaks count="2" manualBreakCount="2">
    <brk id="58" max="16" man="1"/>
    <brk id="118" max="16" man="1"/>
  </rowBreaks>
  <drawing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3:IV173"/>
  <sheetViews>
    <sheetView view="pageBreakPreview" zoomScale="70" zoomScaleNormal="85" zoomScaleSheetLayoutView="70" zoomScalePageLayoutView="0" workbookViewId="0" topLeftCell="A1">
      <selection activeCell="A1" sqref="A1"/>
    </sheetView>
  </sheetViews>
  <sheetFormatPr defaultColWidth="11.421875" defaultRowHeight="12.75"/>
  <cols>
    <col min="1" max="1" width="23.00390625" style="64" customWidth="1"/>
    <col min="2" max="2" width="27.00390625" style="64" customWidth="1"/>
    <col min="3" max="16" width="11.7109375" style="64" customWidth="1"/>
    <col min="17" max="17" width="14.140625" style="64" customWidth="1"/>
    <col min="18" max="18" width="8.00390625" style="64" customWidth="1"/>
    <col min="19" max="19" width="19.140625" style="64" customWidth="1"/>
    <col min="20" max="20" width="17.140625" style="64" customWidth="1"/>
    <col min="21" max="21" width="14.421875" style="64" bestFit="1" customWidth="1"/>
    <col min="22" max="22" width="11.00390625" style="64" bestFit="1" customWidth="1"/>
    <col min="23" max="23" width="14.421875" style="64" bestFit="1" customWidth="1"/>
    <col min="24" max="24" width="11.00390625" style="64" bestFit="1" customWidth="1"/>
    <col min="25" max="25" width="14.421875" style="64" bestFit="1" customWidth="1"/>
    <col min="26" max="26" width="11.00390625" style="64" bestFit="1" customWidth="1"/>
    <col min="27" max="27" width="14.421875" style="64" bestFit="1" customWidth="1"/>
    <col min="28" max="16384" width="11.421875" style="64" customWidth="1"/>
  </cols>
  <sheetData>
    <row r="1" ht="12"/>
    <row r="2" ht="12"/>
    <row r="3" spans="8:15" ht="12.75">
      <c r="H3" s="65"/>
      <c r="O3" s="214" t="s">
        <v>413</v>
      </c>
    </row>
    <row r="4" ht="12"/>
    <row r="5" ht="12"/>
    <row r="8" ht="12">
      <c r="A8" s="67" t="s">
        <v>71</v>
      </c>
    </row>
    <row r="9" ht="12">
      <c r="A9" s="67">
        <v>2012</v>
      </c>
    </row>
    <row r="10" spans="1:9" ht="12" customHeight="1">
      <c r="A10" s="413" t="s">
        <v>72</v>
      </c>
      <c r="B10" s="421"/>
      <c r="C10" s="439" t="s">
        <v>8</v>
      </c>
      <c r="D10" s="439"/>
      <c r="E10" s="428" t="s">
        <v>6</v>
      </c>
      <c r="F10" s="428"/>
      <c r="G10" s="428" t="s">
        <v>7</v>
      </c>
      <c r="H10" s="428"/>
      <c r="I10" s="68"/>
    </row>
    <row r="11" spans="1:8" ht="12">
      <c r="A11" s="431"/>
      <c r="B11" s="431"/>
      <c r="C11" s="91" t="s">
        <v>9</v>
      </c>
      <c r="D11" s="91" t="s">
        <v>12</v>
      </c>
      <c r="E11" s="207" t="s">
        <v>9</v>
      </c>
      <c r="F11" s="207" t="s">
        <v>12</v>
      </c>
      <c r="G11" s="207" t="s">
        <v>9</v>
      </c>
      <c r="H11" s="207" t="s">
        <v>12</v>
      </c>
    </row>
    <row r="12" spans="1:10" ht="24">
      <c r="A12" s="375" t="s">
        <v>59</v>
      </c>
      <c r="B12" s="183" t="s">
        <v>8</v>
      </c>
      <c r="C12" s="366">
        <v>28129.6377</v>
      </c>
      <c r="D12" s="367">
        <v>100</v>
      </c>
      <c r="E12" s="366">
        <v>13340.3623</v>
      </c>
      <c r="F12" s="367">
        <v>47.4</v>
      </c>
      <c r="G12" s="366">
        <v>14789.275300000001</v>
      </c>
      <c r="H12" s="367">
        <v>52.6</v>
      </c>
      <c r="I12" s="178"/>
      <c r="J12" s="137"/>
    </row>
    <row r="13" spans="1:256" ht="12">
      <c r="A13" s="417" t="s">
        <v>73</v>
      </c>
      <c r="B13" s="72" t="s">
        <v>11</v>
      </c>
      <c r="C13" s="333">
        <v>13844.3716</v>
      </c>
      <c r="D13" s="334">
        <v>49.2</v>
      </c>
      <c r="E13" s="333">
        <v>7116.191</v>
      </c>
      <c r="F13" s="334">
        <v>53.3</v>
      </c>
      <c r="G13" s="333">
        <v>6728.1806</v>
      </c>
      <c r="H13" s="334">
        <v>45.5</v>
      </c>
      <c r="I13" s="70"/>
      <c r="J13" s="70"/>
      <c r="K13" s="70"/>
      <c r="L13" s="70"/>
      <c r="M13" s="70"/>
      <c r="N13" s="70"/>
      <c r="IV13" s="70"/>
    </row>
    <row r="14" spans="1:14" ht="12">
      <c r="A14" s="452"/>
      <c r="B14" s="72" t="s">
        <v>10</v>
      </c>
      <c r="C14" s="333">
        <v>14285.266</v>
      </c>
      <c r="D14" s="334">
        <v>50.8</v>
      </c>
      <c r="E14" s="333">
        <v>6224.1713</v>
      </c>
      <c r="F14" s="334">
        <v>46.7</v>
      </c>
      <c r="G14" s="333">
        <v>8061.094700000001</v>
      </c>
      <c r="H14" s="334">
        <v>54.5</v>
      </c>
      <c r="I14" s="70"/>
      <c r="J14" s="70"/>
      <c r="K14" s="70"/>
      <c r="L14" s="70"/>
      <c r="M14" s="70"/>
      <c r="N14" s="70"/>
    </row>
    <row r="15" spans="1:14" ht="12">
      <c r="A15" s="418" t="s">
        <v>74</v>
      </c>
      <c r="B15" s="181" t="s">
        <v>11</v>
      </c>
      <c r="C15" s="329">
        <v>4346.803400000001</v>
      </c>
      <c r="D15" s="330">
        <v>15.5</v>
      </c>
      <c r="E15" s="329">
        <v>3158.0962999999997</v>
      </c>
      <c r="F15" s="330">
        <v>23.7</v>
      </c>
      <c r="G15" s="329">
        <v>1188.7071</v>
      </c>
      <c r="H15" s="330">
        <v>8</v>
      </c>
      <c r="I15" s="70"/>
      <c r="J15" s="70"/>
      <c r="K15" s="70"/>
      <c r="L15" s="70"/>
      <c r="M15" s="70"/>
      <c r="N15" s="70"/>
    </row>
    <row r="16" spans="1:14" ht="12">
      <c r="A16" s="430"/>
      <c r="B16" s="184" t="s">
        <v>10</v>
      </c>
      <c r="C16" s="331">
        <v>23782.834300000002</v>
      </c>
      <c r="D16" s="332">
        <v>84.5</v>
      </c>
      <c r="E16" s="331">
        <v>10182.266</v>
      </c>
      <c r="F16" s="332">
        <v>76.3</v>
      </c>
      <c r="G16" s="331">
        <v>13600.5683</v>
      </c>
      <c r="H16" s="332">
        <v>92</v>
      </c>
      <c r="I16" s="70"/>
      <c r="J16" s="70"/>
      <c r="K16" s="70"/>
      <c r="L16" s="70"/>
      <c r="M16" s="70"/>
      <c r="N16" s="70"/>
    </row>
    <row r="17" ht="12">
      <c r="A17" s="97" t="s">
        <v>137</v>
      </c>
    </row>
    <row r="18" ht="12">
      <c r="A18" s="337" t="s">
        <v>15</v>
      </c>
    </row>
    <row r="19" ht="12">
      <c r="A19" s="337" t="s">
        <v>180</v>
      </c>
    </row>
    <row r="20" ht="12">
      <c r="A20" s="337"/>
    </row>
    <row r="21" ht="12">
      <c r="A21" s="337"/>
    </row>
    <row r="22" ht="12">
      <c r="A22" s="338"/>
    </row>
    <row r="23" ht="12">
      <c r="A23" s="67" t="s">
        <v>368</v>
      </c>
    </row>
    <row r="24" ht="12">
      <c r="A24" s="67">
        <v>2012</v>
      </c>
    </row>
    <row r="25" spans="1:12" ht="12">
      <c r="A25" s="413" t="s">
        <v>72</v>
      </c>
      <c r="B25" s="421"/>
      <c r="C25" s="435" t="s">
        <v>8</v>
      </c>
      <c r="D25" s="435"/>
      <c r="E25" s="428" t="s">
        <v>16</v>
      </c>
      <c r="F25" s="428"/>
      <c r="G25" s="428" t="s">
        <v>13</v>
      </c>
      <c r="H25" s="428"/>
      <c r="I25" s="428" t="s">
        <v>2</v>
      </c>
      <c r="J25" s="428"/>
      <c r="K25" s="428" t="s">
        <v>14</v>
      </c>
      <c r="L25" s="428"/>
    </row>
    <row r="26" spans="1:12" ht="12">
      <c r="A26" s="431"/>
      <c r="B26" s="431"/>
      <c r="C26" s="210" t="s">
        <v>9</v>
      </c>
      <c r="D26" s="210" t="s">
        <v>12</v>
      </c>
      <c r="E26" s="207" t="s">
        <v>9</v>
      </c>
      <c r="F26" s="207" t="s">
        <v>12</v>
      </c>
      <c r="G26" s="207" t="s">
        <v>9</v>
      </c>
      <c r="H26" s="207" t="s">
        <v>12</v>
      </c>
      <c r="I26" s="207" t="s">
        <v>9</v>
      </c>
      <c r="J26" s="207" t="s">
        <v>12</v>
      </c>
      <c r="K26" s="207" t="s">
        <v>9</v>
      </c>
      <c r="L26" s="207" t="s">
        <v>12</v>
      </c>
    </row>
    <row r="27" spans="1:13" ht="24">
      <c r="A27" s="375" t="s">
        <v>59</v>
      </c>
      <c r="B27" s="183" t="s">
        <v>8</v>
      </c>
      <c r="C27" s="366">
        <v>28129.6377</v>
      </c>
      <c r="D27" s="367">
        <v>100</v>
      </c>
      <c r="E27" s="366">
        <v>8701.9848</v>
      </c>
      <c r="F27" s="367">
        <v>30.9</v>
      </c>
      <c r="G27" s="366">
        <v>7833.5701</v>
      </c>
      <c r="H27" s="367">
        <v>27.8</v>
      </c>
      <c r="I27" s="366">
        <v>9047.1642</v>
      </c>
      <c r="J27" s="367">
        <v>32.2</v>
      </c>
      <c r="K27" s="366">
        <v>2546.9185</v>
      </c>
      <c r="L27" s="367">
        <v>9.1</v>
      </c>
      <c r="M27" s="133"/>
    </row>
    <row r="28" spans="1:21" ht="12">
      <c r="A28" s="417" t="s">
        <v>73</v>
      </c>
      <c r="B28" s="72" t="s">
        <v>11</v>
      </c>
      <c r="C28" s="333">
        <v>13844.3716</v>
      </c>
      <c r="D28" s="334">
        <v>49.2</v>
      </c>
      <c r="E28" s="333">
        <v>5926.347900000001</v>
      </c>
      <c r="F28" s="334">
        <v>68.1</v>
      </c>
      <c r="G28" s="333">
        <v>4186.7901</v>
      </c>
      <c r="H28" s="334">
        <v>53.4</v>
      </c>
      <c r="I28" s="333">
        <v>3349.2961</v>
      </c>
      <c r="J28" s="334">
        <v>37</v>
      </c>
      <c r="K28" s="333">
        <v>381.9375</v>
      </c>
      <c r="L28" s="334">
        <v>15</v>
      </c>
      <c r="M28" s="70"/>
      <c r="O28" s="70"/>
      <c r="Q28" s="70"/>
      <c r="S28" s="70"/>
      <c r="U28" s="70"/>
    </row>
    <row r="29" spans="1:21" ht="12">
      <c r="A29" s="452"/>
      <c r="B29" s="72" t="s">
        <v>10</v>
      </c>
      <c r="C29" s="333">
        <v>14285.266</v>
      </c>
      <c r="D29" s="334">
        <v>50.8</v>
      </c>
      <c r="E29" s="333">
        <v>2775.637</v>
      </c>
      <c r="F29" s="334">
        <v>31.9</v>
      </c>
      <c r="G29" s="333">
        <v>3646.7799</v>
      </c>
      <c r="H29" s="334">
        <v>46.6</v>
      </c>
      <c r="I29" s="333">
        <v>5697.8682</v>
      </c>
      <c r="J29" s="334">
        <v>63</v>
      </c>
      <c r="K29" s="333">
        <v>2164.981</v>
      </c>
      <c r="L29" s="334">
        <v>85</v>
      </c>
      <c r="M29" s="70"/>
      <c r="O29" s="70"/>
      <c r="Q29" s="70"/>
      <c r="S29" s="70"/>
      <c r="U29" s="70"/>
    </row>
    <row r="30" spans="1:21" ht="12">
      <c r="A30" s="418" t="s">
        <v>74</v>
      </c>
      <c r="B30" s="181" t="s">
        <v>11</v>
      </c>
      <c r="C30" s="329">
        <v>4346.803400000001</v>
      </c>
      <c r="D30" s="330">
        <v>15.5</v>
      </c>
      <c r="E30" s="329">
        <v>3115.1022000000003</v>
      </c>
      <c r="F30" s="330">
        <v>35.8</v>
      </c>
      <c r="G30" s="329">
        <v>995.9161</v>
      </c>
      <c r="H30" s="330">
        <v>12.7</v>
      </c>
      <c r="I30" s="329">
        <v>224.2915</v>
      </c>
      <c r="J30" s="330">
        <v>2.5</v>
      </c>
      <c r="K30" s="329">
        <v>11.4936</v>
      </c>
      <c r="L30" s="330">
        <v>0.5</v>
      </c>
      <c r="M30" s="70"/>
      <c r="O30" s="70"/>
      <c r="Q30" s="70"/>
      <c r="S30" s="70"/>
      <c r="U30" s="70"/>
    </row>
    <row r="31" spans="1:21" ht="12">
      <c r="A31" s="430"/>
      <c r="B31" s="184" t="s">
        <v>10</v>
      </c>
      <c r="C31" s="331">
        <v>23782.834300000002</v>
      </c>
      <c r="D31" s="332">
        <v>84.5</v>
      </c>
      <c r="E31" s="331">
        <v>5586.8827</v>
      </c>
      <c r="F31" s="332">
        <v>64.2</v>
      </c>
      <c r="G31" s="331">
        <v>6837.654</v>
      </c>
      <c r="H31" s="332">
        <v>87.3</v>
      </c>
      <c r="I31" s="331">
        <v>8822.8727</v>
      </c>
      <c r="J31" s="332">
        <v>97.5</v>
      </c>
      <c r="K31" s="331">
        <v>2535.4249</v>
      </c>
      <c r="L31" s="332">
        <v>99.5</v>
      </c>
      <c r="M31" s="70"/>
      <c r="O31" s="70"/>
      <c r="Q31" s="70"/>
      <c r="S31" s="70"/>
      <c r="U31" s="70"/>
    </row>
    <row r="32" ht="12">
      <c r="A32" s="97" t="s">
        <v>137</v>
      </c>
    </row>
    <row r="33" ht="12">
      <c r="A33" s="337" t="s">
        <v>15</v>
      </c>
    </row>
    <row r="34" ht="12">
      <c r="A34" s="337" t="s">
        <v>180</v>
      </c>
    </row>
    <row r="35" ht="12">
      <c r="A35" s="337"/>
    </row>
    <row r="36" ht="12">
      <c r="A36" s="337"/>
    </row>
    <row r="37" ht="12">
      <c r="A37" s="88"/>
    </row>
    <row r="38" ht="12">
      <c r="A38" s="67" t="s">
        <v>75</v>
      </c>
    </row>
    <row r="39" spans="1:18" ht="12">
      <c r="A39" s="67">
        <v>2012</v>
      </c>
      <c r="Q39" s="103"/>
      <c r="R39" s="103"/>
    </row>
    <row r="40" spans="1:18" ht="21.75" customHeight="1">
      <c r="A40" s="413" t="s">
        <v>72</v>
      </c>
      <c r="B40" s="421"/>
      <c r="C40" s="424" t="s">
        <v>8</v>
      </c>
      <c r="D40" s="424"/>
      <c r="E40" s="424" t="s">
        <v>3</v>
      </c>
      <c r="F40" s="424"/>
      <c r="G40" s="424" t="s">
        <v>4</v>
      </c>
      <c r="H40" s="424"/>
      <c r="I40" s="424" t="s">
        <v>0</v>
      </c>
      <c r="J40" s="424"/>
      <c r="K40" s="424" t="s">
        <v>1</v>
      </c>
      <c r="L40" s="424"/>
      <c r="M40" s="424" t="s">
        <v>5</v>
      </c>
      <c r="N40" s="424"/>
      <c r="O40" s="424" t="s">
        <v>21</v>
      </c>
      <c r="P40" s="424"/>
      <c r="Q40" s="138"/>
      <c r="R40" s="103"/>
    </row>
    <row r="41" spans="1:18" ht="12">
      <c r="A41" s="431"/>
      <c r="B41" s="431"/>
      <c r="C41" s="210" t="s">
        <v>9</v>
      </c>
      <c r="D41" s="142" t="s">
        <v>12</v>
      </c>
      <c r="E41" s="210" t="s">
        <v>9</v>
      </c>
      <c r="F41" s="142" t="s">
        <v>12</v>
      </c>
      <c r="G41" s="210" t="s">
        <v>9</v>
      </c>
      <c r="H41" s="142" t="s">
        <v>12</v>
      </c>
      <c r="I41" s="210" t="s">
        <v>9</v>
      </c>
      <c r="J41" s="142" t="s">
        <v>12</v>
      </c>
      <c r="K41" s="210" t="s">
        <v>9</v>
      </c>
      <c r="L41" s="142" t="s">
        <v>12</v>
      </c>
      <c r="M41" s="210" t="s">
        <v>9</v>
      </c>
      <c r="N41" s="142" t="s">
        <v>12</v>
      </c>
      <c r="O41" s="210" t="s">
        <v>9</v>
      </c>
      <c r="P41" s="142" t="s">
        <v>12</v>
      </c>
      <c r="R41" s="103"/>
    </row>
    <row r="42" spans="1:26" ht="24">
      <c r="A42" s="375" t="s">
        <v>59</v>
      </c>
      <c r="B42" s="183" t="s">
        <v>8</v>
      </c>
      <c r="C42" s="366">
        <v>28129.6377</v>
      </c>
      <c r="D42" s="367">
        <v>100</v>
      </c>
      <c r="E42" s="366">
        <v>6156.339</v>
      </c>
      <c r="F42" s="367">
        <v>21.9</v>
      </c>
      <c r="G42" s="366">
        <v>5616.7417000000005</v>
      </c>
      <c r="H42" s="367">
        <v>20</v>
      </c>
      <c r="I42" s="366">
        <v>4486.257</v>
      </c>
      <c r="J42" s="367">
        <v>15.9</v>
      </c>
      <c r="K42" s="366">
        <v>6951.249</v>
      </c>
      <c r="L42" s="367">
        <v>24.7</v>
      </c>
      <c r="M42" s="366">
        <v>4398.904</v>
      </c>
      <c r="N42" s="367">
        <v>15.6</v>
      </c>
      <c r="O42" s="366">
        <v>520.147</v>
      </c>
      <c r="P42" s="367">
        <v>1.8</v>
      </c>
      <c r="Q42" s="133"/>
      <c r="R42" s="103"/>
      <c r="S42" s="139"/>
      <c r="T42" s="139"/>
      <c r="U42" s="139"/>
      <c r="V42" s="139"/>
      <c r="W42" s="139"/>
      <c r="X42" s="139"/>
      <c r="Y42" s="139"/>
      <c r="Z42" s="139"/>
    </row>
    <row r="43" spans="1:29" ht="12.75">
      <c r="A43" s="417" t="s">
        <v>73</v>
      </c>
      <c r="B43" s="72" t="s">
        <v>11</v>
      </c>
      <c r="C43" s="333">
        <v>13844.3716</v>
      </c>
      <c r="D43" s="334">
        <v>49.2</v>
      </c>
      <c r="E43" s="333">
        <v>3602.5242000000003</v>
      </c>
      <c r="F43" s="334">
        <v>58.5</v>
      </c>
      <c r="G43" s="333">
        <v>2236.4645</v>
      </c>
      <c r="H43" s="334">
        <v>39.8</v>
      </c>
      <c r="I43" s="333">
        <v>2233.9159</v>
      </c>
      <c r="J43" s="334">
        <v>49.8</v>
      </c>
      <c r="K43" s="333">
        <v>3211.3694</v>
      </c>
      <c r="L43" s="334">
        <v>46.2</v>
      </c>
      <c r="M43" s="333">
        <v>2317.3016000000002</v>
      </c>
      <c r="N43" s="334">
        <v>52.7</v>
      </c>
      <c r="O43" s="333">
        <v>242.7959</v>
      </c>
      <c r="P43" s="334">
        <v>46.7</v>
      </c>
      <c r="Q43" s="70"/>
      <c r="R43" s="103"/>
      <c r="S43" s="70"/>
      <c r="T43" s="139"/>
      <c r="U43" s="70"/>
      <c r="V43" s="139"/>
      <c r="W43" s="70"/>
      <c r="X43" s="139"/>
      <c r="Y43" s="70"/>
      <c r="Z43" s="139"/>
      <c r="AA43" s="70"/>
      <c r="AC43" s="70"/>
    </row>
    <row r="44" spans="1:29" ht="12.75">
      <c r="A44" s="452"/>
      <c r="B44" s="72" t="s">
        <v>10</v>
      </c>
      <c r="C44" s="333">
        <v>14285.266</v>
      </c>
      <c r="D44" s="334">
        <v>50.8</v>
      </c>
      <c r="E44" s="333">
        <v>2553.8147999999997</v>
      </c>
      <c r="F44" s="334">
        <v>41.5</v>
      </c>
      <c r="G44" s="333">
        <v>3380.2772</v>
      </c>
      <c r="H44" s="334">
        <v>60.2</v>
      </c>
      <c r="I44" s="333">
        <v>2252.3411</v>
      </c>
      <c r="J44" s="334">
        <v>50.2</v>
      </c>
      <c r="K44" s="333">
        <v>3739.8796</v>
      </c>
      <c r="L44" s="334">
        <v>53.8</v>
      </c>
      <c r="M44" s="333">
        <v>2081.6023999999998</v>
      </c>
      <c r="N44" s="334">
        <v>47.3</v>
      </c>
      <c r="O44" s="333">
        <v>277.3511</v>
      </c>
      <c r="P44" s="334">
        <v>53.3</v>
      </c>
      <c r="Q44" s="70"/>
      <c r="R44" s="103"/>
      <c r="S44" s="70"/>
      <c r="T44" s="139"/>
      <c r="U44" s="70"/>
      <c r="V44" s="139"/>
      <c r="W44" s="70"/>
      <c r="X44" s="139"/>
      <c r="Y44" s="70"/>
      <c r="Z44" s="139"/>
      <c r="AA44" s="70"/>
      <c r="AC44" s="70"/>
    </row>
    <row r="45" spans="1:29" ht="12.75">
      <c r="A45" s="418" t="s">
        <v>74</v>
      </c>
      <c r="B45" s="181" t="s">
        <v>11</v>
      </c>
      <c r="C45" s="329">
        <v>4346.803400000001</v>
      </c>
      <c r="D45" s="330">
        <v>15.5</v>
      </c>
      <c r="E45" s="329">
        <v>1282.8332</v>
      </c>
      <c r="F45" s="330">
        <v>20.8</v>
      </c>
      <c r="G45" s="329">
        <v>573.4212</v>
      </c>
      <c r="H45" s="330">
        <v>10.2</v>
      </c>
      <c r="I45" s="329">
        <v>820.2659</v>
      </c>
      <c r="J45" s="330">
        <v>18.3</v>
      </c>
      <c r="K45" s="329">
        <v>1002.6705999999999</v>
      </c>
      <c r="L45" s="330">
        <v>14.4</v>
      </c>
      <c r="M45" s="329">
        <v>601.2491</v>
      </c>
      <c r="N45" s="330">
        <v>13.7</v>
      </c>
      <c r="O45" s="329">
        <v>66.3634</v>
      </c>
      <c r="P45" s="330">
        <v>12.8</v>
      </c>
      <c r="Q45" s="70"/>
      <c r="R45" s="103"/>
      <c r="S45" s="70"/>
      <c r="T45" s="139"/>
      <c r="U45" s="70"/>
      <c r="V45" s="139"/>
      <c r="W45" s="70"/>
      <c r="X45" s="139"/>
      <c r="Y45" s="70"/>
      <c r="Z45" s="139"/>
      <c r="AA45" s="70"/>
      <c r="AC45" s="70"/>
    </row>
    <row r="46" spans="1:29" ht="12.75">
      <c r="A46" s="430"/>
      <c r="B46" s="184" t="s">
        <v>10</v>
      </c>
      <c r="C46" s="331">
        <v>23782.834300000002</v>
      </c>
      <c r="D46" s="332">
        <v>84.5</v>
      </c>
      <c r="E46" s="331">
        <v>4873.5058</v>
      </c>
      <c r="F46" s="332">
        <v>79.2</v>
      </c>
      <c r="G46" s="331">
        <v>5043.3205</v>
      </c>
      <c r="H46" s="332">
        <v>89.8</v>
      </c>
      <c r="I46" s="331">
        <v>3665.9911</v>
      </c>
      <c r="J46" s="332">
        <v>81.7</v>
      </c>
      <c r="K46" s="331">
        <v>5948.5784</v>
      </c>
      <c r="L46" s="332">
        <v>85.6</v>
      </c>
      <c r="M46" s="331">
        <v>3797.6549</v>
      </c>
      <c r="N46" s="332">
        <v>86.3</v>
      </c>
      <c r="O46" s="331">
        <v>453.7836</v>
      </c>
      <c r="P46" s="332">
        <v>87.2</v>
      </c>
      <c r="Q46" s="70"/>
      <c r="R46" s="103"/>
      <c r="S46" s="70"/>
      <c r="T46" s="139"/>
      <c r="U46" s="70"/>
      <c r="V46" s="139"/>
      <c r="W46" s="70"/>
      <c r="X46" s="139"/>
      <c r="Y46" s="70"/>
      <c r="Z46" s="139"/>
      <c r="AA46" s="70"/>
      <c r="AC46" s="70"/>
    </row>
    <row r="47" spans="1:18" ht="12">
      <c r="A47" s="97" t="s">
        <v>137</v>
      </c>
      <c r="B47" s="123"/>
      <c r="C47" s="123"/>
      <c r="D47" s="123"/>
      <c r="E47" s="123"/>
      <c r="F47" s="123"/>
      <c r="G47" s="123"/>
      <c r="H47" s="123"/>
      <c r="I47" s="123"/>
      <c r="J47" s="123"/>
      <c r="K47" s="123"/>
      <c r="L47" s="123"/>
      <c r="M47" s="123"/>
      <c r="N47" s="123"/>
      <c r="O47" s="123"/>
      <c r="P47" s="123"/>
      <c r="Q47" s="103"/>
      <c r="R47" s="103"/>
    </row>
    <row r="48" spans="1:16" ht="12">
      <c r="A48" s="337" t="s">
        <v>15</v>
      </c>
      <c r="B48" s="123"/>
      <c r="C48" s="123"/>
      <c r="D48" s="123"/>
      <c r="E48" s="123"/>
      <c r="F48" s="123"/>
      <c r="G48" s="123"/>
      <c r="H48" s="123"/>
      <c r="I48" s="123"/>
      <c r="J48" s="123"/>
      <c r="K48" s="123"/>
      <c r="L48" s="123"/>
      <c r="M48" s="123"/>
      <c r="N48" s="123"/>
      <c r="O48" s="123"/>
      <c r="P48" s="123"/>
    </row>
    <row r="49" spans="1:16" ht="12">
      <c r="A49" s="337" t="s">
        <v>180</v>
      </c>
      <c r="B49" s="123"/>
      <c r="C49" s="123"/>
      <c r="D49" s="123"/>
      <c r="E49" s="123"/>
      <c r="F49" s="123"/>
      <c r="G49" s="123"/>
      <c r="H49" s="123"/>
      <c r="I49" s="123"/>
      <c r="J49" s="123"/>
      <c r="K49" s="123"/>
      <c r="L49" s="123"/>
      <c r="M49" s="123"/>
      <c r="N49" s="123"/>
      <c r="O49" s="123"/>
      <c r="P49" s="123"/>
    </row>
    <row r="50" spans="1:20" s="81" customFormat="1" ht="92.25" customHeight="1">
      <c r="A50" s="467" t="s">
        <v>354</v>
      </c>
      <c r="B50" s="467"/>
      <c r="C50" s="467"/>
      <c r="D50" s="467"/>
      <c r="E50" s="467"/>
      <c r="F50" s="467"/>
      <c r="G50" s="467"/>
      <c r="H50" s="467"/>
      <c r="I50" s="467"/>
      <c r="J50" s="467"/>
      <c r="K50" s="467"/>
      <c r="L50" s="467"/>
      <c r="M50" s="467"/>
      <c r="N50" s="467"/>
      <c r="O50" s="467"/>
      <c r="P50" s="467"/>
      <c r="Q50" s="80"/>
      <c r="R50" s="80"/>
      <c r="S50" s="80"/>
      <c r="T50" s="80"/>
    </row>
    <row r="51" spans="1:20" s="81" customFormat="1" ht="12.75">
      <c r="A51" s="308"/>
      <c r="B51" s="213"/>
      <c r="C51" s="213"/>
      <c r="D51" s="213"/>
      <c r="E51" s="213"/>
      <c r="F51" s="213"/>
      <c r="G51" s="213"/>
      <c r="H51" s="213"/>
      <c r="I51" s="213"/>
      <c r="J51" s="213"/>
      <c r="K51" s="213"/>
      <c r="L51" s="213"/>
      <c r="M51" s="213"/>
      <c r="N51" s="213"/>
      <c r="O51" s="213"/>
      <c r="P51" s="213"/>
      <c r="Q51" s="80"/>
      <c r="R51" s="80"/>
      <c r="S51" s="80"/>
      <c r="T51" s="80"/>
    </row>
    <row r="52" spans="1:16" ht="12">
      <c r="A52" s="99"/>
      <c r="B52" s="99"/>
      <c r="C52" s="99"/>
      <c r="D52" s="99"/>
      <c r="E52" s="99"/>
      <c r="F52" s="99"/>
      <c r="G52" s="99"/>
      <c r="H52" s="99"/>
      <c r="I52" s="99"/>
      <c r="J52" s="99"/>
      <c r="K52" s="99"/>
      <c r="L52" s="99"/>
      <c r="M52" s="99"/>
      <c r="N52" s="99"/>
      <c r="O52" s="99"/>
      <c r="P52" s="99"/>
    </row>
    <row r="53" ht="12">
      <c r="A53" s="88"/>
    </row>
    <row r="54" ht="12">
      <c r="A54" s="67" t="s">
        <v>405</v>
      </c>
    </row>
    <row r="55" ht="12">
      <c r="A55" s="67">
        <v>2012</v>
      </c>
    </row>
    <row r="56" spans="1:8" ht="24" customHeight="1">
      <c r="A56" s="413" t="s">
        <v>72</v>
      </c>
      <c r="B56" s="421"/>
      <c r="C56" s="424" t="s">
        <v>8</v>
      </c>
      <c r="D56" s="424"/>
      <c r="E56" s="424" t="s">
        <v>149</v>
      </c>
      <c r="F56" s="424"/>
      <c r="G56" s="424" t="s">
        <v>373</v>
      </c>
      <c r="H56" s="424"/>
    </row>
    <row r="57" spans="1:8" ht="12">
      <c r="A57" s="431"/>
      <c r="B57" s="431"/>
      <c r="C57" s="210" t="s">
        <v>9</v>
      </c>
      <c r="D57" s="142" t="s">
        <v>12</v>
      </c>
      <c r="E57" s="210" t="s">
        <v>9</v>
      </c>
      <c r="F57" s="210" t="s">
        <v>12</v>
      </c>
      <c r="G57" s="210" t="s">
        <v>9</v>
      </c>
      <c r="H57" s="210" t="s">
        <v>12</v>
      </c>
    </row>
    <row r="58" spans="1:9" ht="24">
      <c r="A58" s="375" t="s">
        <v>59</v>
      </c>
      <c r="B58" s="183" t="s">
        <v>8</v>
      </c>
      <c r="C58" s="366">
        <v>28129.6377</v>
      </c>
      <c r="D58" s="367">
        <v>100</v>
      </c>
      <c r="E58" s="366">
        <v>18647.1777</v>
      </c>
      <c r="F58" s="367">
        <v>66.3</v>
      </c>
      <c r="G58" s="366">
        <v>9482.46</v>
      </c>
      <c r="H58" s="367">
        <v>33.7</v>
      </c>
      <c r="I58" s="137"/>
    </row>
    <row r="59" spans="1:13" ht="12">
      <c r="A59" s="417" t="s">
        <v>73</v>
      </c>
      <c r="B59" s="72" t="s">
        <v>11</v>
      </c>
      <c r="C59" s="333">
        <v>13844.3716</v>
      </c>
      <c r="D59" s="334">
        <v>49.2</v>
      </c>
      <c r="E59" s="333">
        <v>9669.72</v>
      </c>
      <c r="F59" s="334">
        <v>51.9</v>
      </c>
      <c r="G59" s="333">
        <v>4174.6517</v>
      </c>
      <c r="H59" s="334">
        <v>44</v>
      </c>
      <c r="I59" s="70"/>
      <c r="K59" s="70"/>
      <c r="M59" s="70"/>
    </row>
    <row r="60" spans="1:13" ht="12">
      <c r="A60" s="452"/>
      <c r="B60" s="72" t="s">
        <v>10</v>
      </c>
      <c r="C60" s="333">
        <v>14285.266</v>
      </c>
      <c r="D60" s="334">
        <v>50.8</v>
      </c>
      <c r="E60" s="333">
        <v>8977.457699999999</v>
      </c>
      <c r="F60" s="334">
        <v>48.1</v>
      </c>
      <c r="G60" s="333">
        <v>5307.8083</v>
      </c>
      <c r="H60" s="334">
        <v>56</v>
      </c>
      <c r="I60" s="70"/>
      <c r="K60" s="70"/>
      <c r="M60" s="70"/>
    </row>
    <row r="61" spans="1:13" ht="12">
      <c r="A61" s="418" t="s">
        <v>74</v>
      </c>
      <c r="B61" s="181" t="s">
        <v>11</v>
      </c>
      <c r="C61" s="329">
        <v>4346.803400000001</v>
      </c>
      <c r="D61" s="330">
        <v>15.5</v>
      </c>
      <c r="E61" s="329">
        <v>3184.5277</v>
      </c>
      <c r="F61" s="330">
        <v>17.1</v>
      </c>
      <c r="G61" s="329">
        <v>1162.2757</v>
      </c>
      <c r="H61" s="330">
        <v>12.3</v>
      </c>
      <c r="I61" s="70"/>
      <c r="K61" s="70"/>
      <c r="M61" s="70"/>
    </row>
    <row r="62" spans="1:13" ht="12">
      <c r="A62" s="430"/>
      <c r="B62" s="184" t="s">
        <v>10</v>
      </c>
      <c r="C62" s="331">
        <v>23782.834300000002</v>
      </c>
      <c r="D62" s="332">
        <v>84.5</v>
      </c>
      <c r="E62" s="331">
        <v>15462.65</v>
      </c>
      <c r="F62" s="332">
        <v>82.9</v>
      </c>
      <c r="G62" s="331">
        <v>8320.184299999999</v>
      </c>
      <c r="H62" s="332">
        <v>87.7</v>
      </c>
      <c r="I62" s="70"/>
      <c r="K62" s="70"/>
      <c r="M62" s="70"/>
    </row>
    <row r="63" spans="1:8" ht="12">
      <c r="A63" s="97" t="s">
        <v>137</v>
      </c>
      <c r="B63" s="123"/>
      <c r="C63" s="123"/>
      <c r="D63" s="123"/>
      <c r="E63" s="123"/>
      <c r="F63" s="123"/>
      <c r="G63" s="123"/>
      <c r="H63" s="123"/>
    </row>
    <row r="64" spans="1:8" ht="12">
      <c r="A64" s="337" t="s">
        <v>15</v>
      </c>
      <c r="B64" s="123"/>
      <c r="C64" s="123"/>
      <c r="D64" s="123"/>
      <c r="E64" s="123"/>
      <c r="F64" s="123"/>
      <c r="G64" s="123"/>
      <c r="H64" s="123"/>
    </row>
    <row r="65" spans="1:8" ht="12">
      <c r="A65" s="337" t="s">
        <v>180</v>
      </c>
      <c r="B65" s="123"/>
      <c r="C65" s="123"/>
      <c r="D65" s="123"/>
      <c r="E65" s="123"/>
      <c r="F65" s="123"/>
      <c r="G65" s="123"/>
      <c r="H65" s="123"/>
    </row>
    <row r="66" spans="1:8" ht="28.5" customHeight="1">
      <c r="A66" s="425" t="s">
        <v>152</v>
      </c>
      <c r="B66" s="425"/>
      <c r="C66" s="425"/>
      <c r="D66" s="425"/>
      <c r="E66" s="425"/>
      <c r="F66" s="425"/>
      <c r="G66" s="425"/>
      <c r="H66" s="425"/>
    </row>
    <row r="67" ht="12">
      <c r="A67" s="88"/>
    </row>
    <row r="68" ht="12">
      <c r="A68" s="88"/>
    </row>
    <row r="69" ht="15">
      <c r="A69" s="41"/>
    </row>
    <row r="70" ht="12">
      <c r="A70" s="67" t="s">
        <v>406</v>
      </c>
    </row>
    <row r="71" ht="12">
      <c r="A71" s="67">
        <v>2012</v>
      </c>
    </row>
    <row r="72" spans="1:10" ht="25.5" customHeight="1">
      <c r="A72" s="413" t="s">
        <v>72</v>
      </c>
      <c r="B72" s="421"/>
      <c r="C72" s="424" t="s">
        <v>8</v>
      </c>
      <c r="D72" s="424"/>
      <c r="E72" s="424" t="s">
        <v>150</v>
      </c>
      <c r="F72" s="424"/>
      <c r="G72" s="424" t="s">
        <v>151</v>
      </c>
      <c r="H72" s="424"/>
      <c r="I72" s="424" t="s">
        <v>373</v>
      </c>
      <c r="J72" s="424"/>
    </row>
    <row r="73" spans="1:10" ht="12">
      <c r="A73" s="431"/>
      <c r="B73" s="431"/>
      <c r="C73" s="210" t="s">
        <v>9</v>
      </c>
      <c r="D73" s="142" t="s">
        <v>12</v>
      </c>
      <c r="E73" s="210" t="s">
        <v>9</v>
      </c>
      <c r="F73" s="210" t="s">
        <v>12</v>
      </c>
      <c r="G73" s="210" t="s">
        <v>9</v>
      </c>
      <c r="H73" s="210" t="s">
        <v>12</v>
      </c>
      <c r="I73" s="210" t="s">
        <v>9</v>
      </c>
      <c r="J73" s="210" t="s">
        <v>12</v>
      </c>
    </row>
    <row r="74" spans="1:11" ht="24">
      <c r="A74" s="375" t="s">
        <v>59</v>
      </c>
      <c r="B74" s="183" t="s">
        <v>8</v>
      </c>
      <c r="C74" s="366">
        <v>28129.6377</v>
      </c>
      <c r="D74" s="367">
        <v>100</v>
      </c>
      <c r="E74" s="366">
        <v>16704.358</v>
      </c>
      <c r="F74" s="367">
        <v>59.4</v>
      </c>
      <c r="G74" s="366">
        <v>1942.8197</v>
      </c>
      <c r="H74" s="367">
        <v>6.9</v>
      </c>
      <c r="I74" s="366">
        <v>9482.46</v>
      </c>
      <c r="J74" s="367">
        <v>33.7</v>
      </c>
      <c r="K74" s="137"/>
    </row>
    <row r="75" spans="1:17" ht="12">
      <c r="A75" s="417" t="s">
        <v>73</v>
      </c>
      <c r="B75" s="72" t="s">
        <v>11</v>
      </c>
      <c r="C75" s="333">
        <v>13844.3716</v>
      </c>
      <c r="D75" s="334">
        <v>49.2</v>
      </c>
      <c r="E75" s="333">
        <v>8629.408300000001</v>
      </c>
      <c r="F75" s="334">
        <v>51.7</v>
      </c>
      <c r="G75" s="333">
        <v>1040.3117</v>
      </c>
      <c r="H75" s="334">
        <v>53.5</v>
      </c>
      <c r="I75" s="333">
        <v>4174.6517</v>
      </c>
      <c r="J75" s="334">
        <v>44</v>
      </c>
      <c r="K75" s="70"/>
      <c r="M75" s="70"/>
      <c r="O75" s="70"/>
      <c r="Q75" s="70"/>
    </row>
    <row r="76" spans="1:17" ht="12">
      <c r="A76" s="452"/>
      <c r="B76" s="72" t="s">
        <v>10</v>
      </c>
      <c r="C76" s="333">
        <v>14285.266</v>
      </c>
      <c r="D76" s="334">
        <v>50.8</v>
      </c>
      <c r="E76" s="333">
        <v>8074.9497</v>
      </c>
      <c r="F76" s="334">
        <v>48.3</v>
      </c>
      <c r="G76" s="333">
        <v>902.5079000000001</v>
      </c>
      <c r="H76" s="334">
        <v>46.5</v>
      </c>
      <c r="I76" s="333">
        <v>5307.8083</v>
      </c>
      <c r="J76" s="334">
        <v>56</v>
      </c>
      <c r="K76" s="70"/>
      <c r="M76" s="70"/>
      <c r="O76" s="70"/>
      <c r="Q76" s="70"/>
    </row>
    <row r="77" spans="1:17" ht="12">
      <c r="A77" s="418" t="s">
        <v>74</v>
      </c>
      <c r="B77" s="181" t="s">
        <v>11</v>
      </c>
      <c r="C77" s="329">
        <v>4346.803400000001</v>
      </c>
      <c r="D77" s="330">
        <v>15.5</v>
      </c>
      <c r="E77" s="329">
        <v>2880.2877000000003</v>
      </c>
      <c r="F77" s="330">
        <v>17.2</v>
      </c>
      <c r="G77" s="329">
        <v>304.24</v>
      </c>
      <c r="H77" s="330">
        <v>15.7</v>
      </c>
      <c r="I77" s="329">
        <v>1162.2757</v>
      </c>
      <c r="J77" s="330">
        <v>12.3</v>
      </c>
      <c r="K77" s="70"/>
      <c r="M77" s="70"/>
      <c r="O77" s="70"/>
      <c r="Q77" s="70"/>
    </row>
    <row r="78" spans="1:17" ht="12">
      <c r="A78" s="430"/>
      <c r="B78" s="184" t="s">
        <v>10</v>
      </c>
      <c r="C78" s="331">
        <v>23782.834300000002</v>
      </c>
      <c r="D78" s="332">
        <v>84.5</v>
      </c>
      <c r="E78" s="331">
        <v>13824.070300000001</v>
      </c>
      <c r="F78" s="332">
        <v>82.8</v>
      </c>
      <c r="G78" s="331">
        <v>1638.5797</v>
      </c>
      <c r="H78" s="332">
        <v>84.3</v>
      </c>
      <c r="I78" s="331">
        <v>8320.184299999999</v>
      </c>
      <c r="J78" s="332">
        <v>87.7</v>
      </c>
      <c r="K78" s="70"/>
      <c r="M78" s="70"/>
      <c r="O78" s="70"/>
      <c r="Q78" s="70"/>
    </row>
    <row r="79" spans="1:10" ht="12">
      <c r="A79" s="97" t="s">
        <v>137</v>
      </c>
      <c r="B79" s="98"/>
      <c r="C79" s="98"/>
      <c r="D79" s="98"/>
      <c r="E79" s="98"/>
      <c r="F79" s="98"/>
      <c r="G79" s="98"/>
      <c r="H79" s="98"/>
      <c r="I79" s="98"/>
      <c r="J79" s="98"/>
    </row>
    <row r="80" spans="1:10" ht="12">
      <c r="A80" s="337" t="s">
        <v>15</v>
      </c>
      <c r="B80" s="98"/>
      <c r="C80" s="98"/>
      <c r="D80" s="98"/>
      <c r="E80" s="98"/>
      <c r="F80" s="98"/>
      <c r="G80" s="98"/>
      <c r="H80" s="98"/>
      <c r="I80" s="98"/>
      <c r="J80" s="98"/>
    </row>
    <row r="81" spans="1:10" ht="12">
      <c r="A81" s="337" t="s">
        <v>180</v>
      </c>
      <c r="B81" s="98"/>
      <c r="C81" s="98"/>
      <c r="D81" s="98"/>
      <c r="E81" s="98"/>
      <c r="F81" s="98"/>
      <c r="G81" s="98"/>
      <c r="H81" s="98"/>
      <c r="I81" s="98"/>
      <c r="J81" s="98"/>
    </row>
    <row r="82" spans="1:10" ht="28.5" customHeight="1">
      <c r="A82" s="420" t="s">
        <v>153</v>
      </c>
      <c r="B82" s="420"/>
      <c r="C82" s="420"/>
      <c r="D82" s="420"/>
      <c r="E82" s="420"/>
      <c r="F82" s="420"/>
      <c r="G82" s="420"/>
      <c r="H82" s="420"/>
      <c r="I82" s="420"/>
      <c r="J82" s="420"/>
    </row>
    <row r="83" ht="12">
      <c r="A83" s="88"/>
    </row>
    <row r="84" ht="12">
      <c r="A84" s="88"/>
    </row>
    <row r="85" ht="15">
      <c r="A85" s="41"/>
    </row>
    <row r="86" spans="1:7" ht="12">
      <c r="A86" s="67" t="s">
        <v>403</v>
      </c>
      <c r="C86" s="89"/>
      <c r="E86" s="89"/>
      <c r="G86" s="89"/>
    </row>
    <row r="87" spans="1:7" ht="12">
      <c r="A87" s="67">
        <v>2012</v>
      </c>
      <c r="B87" s="90"/>
      <c r="C87" s="89"/>
      <c r="E87" s="89"/>
      <c r="G87" s="89"/>
    </row>
    <row r="88" spans="1:31" ht="15.75" customHeight="1">
      <c r="A88" s="413" t="s">
        <v>234</v>
      </c>
      <c r="B88" s="413"/>
      <c r="C88" s="439" t="s">
        <v>8</v>
      </c>
      <c r="D88" s="439"/>
      <c r="E88" s="186"/>
      <c r="F88" s="186"/>
      <c r="G88" s="186"/>
      <c r="H88" s="186"/>
      <c r="I88" s="186"/>
      <c r="J88" s="186"/>
      <c r="K88" s="186"/>
      <c r="L88" s="186"/>
      <c r="M88" s="100"/>
      <c r="N88" s="100"/>
      <c r="O88" s="100"/>
      <c r="P88" s="100"/>
      <c r="Q88" s="100"/>
      <c r="R88" s="100"/>
      <c r="S88" s="100"/>
      <c r="T88" s="100"/>
      <c r="U88" s="100"/>
      <c r="V88" s="100"/>
      <c r="W88" s="100"/>
      <c r="X88" s="100"/>
      <c r="Y88" s="100"/>
      <c r="Z88" s="100"/>
      <c r="AA88" s="100"/>
      <c r="AB88" s="100"/>
      <c r="AC88" s="100"/>
      <c r="AD88" s="100"/>
      <c r="AE88" s="100"/>
    </row>
    <row r="89" spans="1:31" ht="15.75" customHeight="1">
      <c r="A89" s="464"/>
      <c r="B89" s="464"/>
      <c r="C89" s="91" t="s">
        <v>9</v>
      </c>
      <c r="D89" s="91" t="s">
        <v>12</v>
      </c>
      <c r="E89" s="188"/>
      <c r="F89" s="188"/>
      <c r="G89" s="188"/>
      <c r="H89" s="188"/>
      <c r="I89" s="188"/>
      <c r="J89" s="188"/>
      <c r="K89" s="188"/>
      <c r="L89" s="188"/>
      <c r="M89" s="100"/>
      <c r="N89" s="100"/>
      <c r="O89" s="100"/>
      <c r="P89" s="100"/>
      <c r="Q89" s="100"/>
      <c r="R89" s="100"/>
      <c r="S89" s="100"/>
      <c r="T89" s="100"/>
      <c r="U89" s="100"/>
      <c r="V89" s="100"/>
      <c r="W89" s="100"/>
      <c r="X89" s="100"/>
      <c r="Y89" s="100"/>
      <c r="Z89" s="100"/>
      <c r="AA89" s="100"/>
      <c r="AB89" s="100"/>
      <c r="AC89" s="100"/>
      <c r="AD89" s="100"/>
      <c r="AE89" s="100"/>
    </row>
    <row r="90" spans="1:31" ht="24">
      <c r="A90" s="414" t="s">
        <v>73</v>
      </c>
      <c r="B90" s="104" t="s">
        <v>170</v>
      </c>
      <c r="C90" s="327">
        <v>13844.3716</v>
      </c>
      <c r="D90" s="328">
        <v>100</v>
      </c>
      <c r="E90" s="190"/>
      <c r="F90" s="191"/>
      <c r="G90" s="190"/>
      <c r="H90" s="191"/>
      <c r="I90" s="190"/>
      <c r="J90" s="191"/>
      <c r="K90" s="190"/>
      <c r="L90" s="191"/>
      <c r="M90" s="192"/>
      <c r="N90" s="100"/>
      <c r="O90" s="100"/>
      <c r="P90" s="100"/>
      <c r="Q90" s="100"/>
      <c r="R90" s="100"/>
      <c r="S90" s="100"/>
      <c r="T90" s="100"/>
      <c r="U90" s="100"/>
      <c r="V90" s="100"/>
      <c r="W90" s="100"/>
      <c r="X90" s="100"/>
      <c r="Y90" s="100"/>
      <c r="Z90" s="100"/>
      <c r="AA90" s="100"/>
      <c r="AB90" s="100"/>
      <c r="AC90" s="100"/>
      <c r="AD90" s="100"/>
      <c r="AE90" s="100"/>
    </row>
    <row r="91" spans="1:31" ht="12">
      <c r="A91" s="417"/>
      <c r="B91" s="203" t="s">
        <v>23</v>
      </c>
      <c r="C91" s="329">
        <v>1693.4506999999999</v>
      </c>
      <c r="D91" s="330">
        <v>12.2</v>
      </c>
      <c r="E91" s="190"/>
      <c r="F91" s="191"/>
      <c r="G91" s="190"/>
      <c r="H91" s="191"/>
      <c r="I91" s="190"/>
      <c r="J91" s="191"/>
      <c r="K91" s="190"/>
      <c r="L91" s="191"/>
      <c r="M91" s="126"/>
      <c r="N91" s="100"/>
      <c r="O91" s="126"/>
      <c r="P91" s="100"/>
      <c r="Q91" s="126"/>
      <c r="R91" s="100"/>
      <c r="S91" s="126"/>
      <c r="T91" s="126"/>
      <c r="U91" s="126"/>
      <c r="V91" s="100"/>
      <c r="W91" s="126"/>
      <c r="X91" s="100"/>
      <c r="Y91" s="100"/>
      <c r="Z91" s="100"/>
      <c r="AA91" s="100"/>
      <c r="AB91" s="100"/>
      <c r="AC91" s="100"/>
      <c r="AD91" s="100"/>
      <c r="AE91" s="100"/>
    </row>
    <row r="92" spans="1:31" ht="24">
      <c r="A92" s="417"/>
      <c r="B92" s="136" t="s">
        <v>76</v>
      </c>
      <c r="C92" s="333">
        <v>1801.0285</v>
      </c>
      <c r="D92" s="334">
        <v>13</v>
      </c>
      <c r="E92" s="190"/>
      <c r="F92" s="191"/>
      <c r="G92" s="190"/>
      <c r="H92" s="191"/>
      <c r="I92" s="190"/>
      <c r="J92" s="191"/>
      <c r="K92" s="190"/>
      <c r="L92" s="191"/>
      <c r="M92" s="126"/>
      <c r="N92" s="100"/>
      <c r="O92" s="126"/>
      <c r="P92" s="100"/>
      <c r="Q92" s="126"/>
      <c r="R92" s="100"/>
      <c r="S92" s="126"/>
      <c r="T92" s="126"/>
      <c r="U92" s="126"/>
      <c r="V92" s="100"/>
      <c r="W92" s="100"/>
      <c r="X92" s="100"/>
      <c r="Y92" s="100"/>
      <c r="Z92" s="100"/>
      <c r="AA92" s="100"/>
      <c r="AB92" s="100"/>
      <c r="AC92" s="100"/>
      <c r="AD92" s="100"/>
      <c r="AE92" s="100"/>
    </row>
    <row r="93" spans="1:31" ht="12">
      <c r="A93" s="417"/>
      <c r="B93" s="203" t="s">
        <v>24</v>
      </c>
      <c r="C93" s="329">
        <v>4149.9375</v>
      </c>
      <c r="D93" s="330">
        <v>30</v>
      </c>
      <c r="E93" s="190"/>
      <c r="F93" s="191"/>
      <c r="G93" s="190"/>
      <c r="H93" s="191"/>
      <c r="I93" s="190"/>
      <c r="J93" s="191"/>
      <c r="K93" s="190"/>
      <c r="L93" s="191"/>
      <c r="M93" s="126"/>
      <c r="N93" s="100"/>
      <c r="O93" s="126"/>
      <c r="P93" s="100"/>
      <c r="Q93" s="126"/>
      <c r="R93" s="100"/>
      <c r="S93" s="126"/>
      <c r="T93" s="126"/>
      <c r="U93" s="126"/>
      <c r="V93" s="100"/>
      <c r="W93" s="100"/>
      <c r="X93" s="100"/>
      <c r="Y93" s="100"/>
      <c r="Z93" s="100"/>
      <c r="AA93" s="100"/>
      <c r="AB93" s="100"/>
      <c r="AC93" s="100"/>
      <c r="AD93" s="100"/>
      <c r="AE93" s="100"/>
    </row>
    <row r="94" spans="1:31" ht="12">
      <c r="A94" s="417"/>
      <c r="B94" s="136" t="s">
        <v>25</v>
      </c>
      <c r="C94" s="333">
        <v>4133.0996000000005</v>
      </c>
      <c r="D94" s="334">
        <v>29.9</v>
      </c>
      <c r="E94" s="190"/>
      <c r="F94" s="191"/>
      <c r="G94" s="190"/>
      <c r="H94" s="191"/>
      <c r="I94" s="190"/>
      <c r="J94" s="191"/>
      <c r="K94" s="190"/>
      <c r="L94" s="191"/>
      <c r="M94" s="126"/>
      <c r="N94" s="100"/>
      <c r="O94" s="126"/>
      <c r="P94" s="100"/>
      <c r="Q94" s="126"/>
      <c r="R94" s="100"/>
      <c r="S94" s="126"/>
      <c r="T94" s="126"/>
      <c r="U94" s="126"/>
      <c r="V94" s="100"/>
      <c r="W94" s="100"/>
      <c r="X94" s="100"/>
      <c r="Y94" s="100"/>
      <c r="Z94" s="100"/>
      <c r="AA94" s="100"/>
      <c r="AB94" s="100"/>
      <c r="AC94" s="100"/>
      <c r="AD94" s="100"/>
      <c r="AE94" s="100"/>
    </row>
    <row r="95" spans="1:31" ht="12">
      <c r="A95" s="417"/>
      <c r="B95" s="203" t="s">
        <v>26</v>
      </c>
      <c r="C95" s="329">
        <v>2066.8553</v>
      </c>
      <c r="D95" s="330">
        <v>14.9</v>
      </c>
      <c r="E95" s="190"/>
      <c r="F95" s="191"/>
      <c r="G95" s="190"/>
      <c r="H95" s="191"/>
      <c r="I95" s="190"/>
      <c r="J95" s="191"/>
      <c r="K95" s="190"/>
      <c r="L95" s="191"/>
      <c r="M95" s="126"/>
      <c r="N95" s="100"/>
      <c r="O95" s="126"/>
      <c r="P95" s="100"/>
      <c r="Q95" s="126"/>
      <c r="R95" s="100"/>
      <c r="S95" s="126"/>
      <c r="T95" s="126"/>
      <c r="U95" s="126"/>
      <c r="V95" s="100"/>
      <c r="W95" s="100"/>
      <c r="X95" s="100"/>
      <c r="Y95" s="100"/>
      <c r="Z95" s="100"/>
      <c r="AA95" s="100"/>
      <c r="AB95" s="100"/>
      <c r="AC95" s="100"/>
      <c r="AD95" s="100"/>
      <c r="AE95" s="100"/>
    </row>
    <row r="96" spans="1:31" ht="25.5" customHeight="1">
      <c r="A96" s="447" t="s">
        <v>74</v>
      </c>
      <c r="B96" s="104" t="s">
        <v>171</v>
      </c>
      <c r="C96" s="327">
        <v>4346.803400000001</v>
      </c>
      <c r="D96" s="328">
        <v>100</v>
      </c>
      <c r="E96" s="190"/>
      <c r="F96" s="191"/>
      <c r="G96" s="190"/>
      <c r="H96" s="191"/>
      <c r="I96" s="190"/>
      <c r="J96" s="191"/>
      <c r="K96" s="190"/>
      <c r="L96" s="191"/>
      <c r="M96" s="192"/>
      <c r="N96" s="100"/>
      <c r="O96" s="100"/>
      <c r="P96" s="100"/>
      <c r="Q96" s="100"/>
      <c r="R96" s="100"/>
      <c r="S96" s="100"/>
      <c r="T96" s="100"/>
      <c r="U96" s="100"/>
      <c r="V96" s="100"/>
      <c r="W96" s="100"/>
      <c r="X96" s="100"/>
      <c r="Y96" s="100"/>
      <c r="Z96" s="100"/>
      <c r="AA96" s="100"/>
      <c r="AB96" s="100"/>
      <c r="AC96" s="100"/>
      <c r="AD96" s="100"/>
      <c r="AE96" s="100"/>
    </row>
    <row r="97" spans="1:31" ht="12">
      <c r="A97" s="465"/>
      <c r="B97" s="203" t="s">
        <v>23</v>
      </c>
      <c r="C97" s="329">
        <v>522.9295999999999</v>
      </c>
      <c r="D97" s="330">
        <v>12</v>
      </c>
      <c r="E97" s="190"/>
      <c r="F97" s="191"/>
      <c r="G97" s="190"/>
      <c r="H97" s="191"/>
      <c r="I97" s="190"/>
      <c r="J97" s="191"/>
      <c r="K97" s="190"/>
      <c r="L97" s="191"/>
      <c r="M97" s="126"/>
      <c r="N97" s="100"/>
      <c r="O97" s="126"/>
      <c r="P97" s="100"/>
      <c r="Q97" s="126"/>
      <c r="R97" s="100"/>
      <c r="S97" s="126"/>
      <c r="T97" s="100"/>
      <c r="U97" s="126"/>
      <c r="V97" s="100"/>
      <c r="W97" s="100"/>
      <c r="X97" s="100"/>
      <c r="Y97" s="100"/>
      <c r="Z97" s="100"/>
      <c r="AA97" s="100"/>
      <c r="AB97" s="100"/>
      <c r="AC97" s="100"/>
      <c r="AD97" s="100"/>
      <c r="AE97" s="100"/>
    </row>
    <row r="98" spans="1:31" ht="24">
      <c r="A98" s="465"/>
      <c r="B98" s="136" t="s">
        <v>76</v>
      </c>
      <c r="C98" s="333">
        <v>496.4953</v>
      </c>
      <c r="D98" s="334">
        <v>11.4</v>
      </c>
      <c r="E98" s="190"/>
      <c r="F98" s="191"/>
      <c r="G98" s="190"/>
      <c r="H98" s="191"/>
      <c r="I98" s="190"/>
      <c r="J98" s="191"/>
      <c r="K98" s="190"/>
      <c r="L98" s="191"/>
      <c r="M98" s="126"/>
      <c r="N98" s="100"/>
      <c r="O98" s="126"/>
      <c r="P98" s="100"/>
      <c r="Q98" s="126"/>
      <c r="R98" s="100"/>
      <c r="S98" s="126"/>
      <c r="T98" s="100"/>
      <c r="U98" s="126"/>
      <c r="V98" s="100"/>
      <c r="W98" s="100"/>
      <c r="X98" s="100"/>
      <c r="Y98" s="100"/>
      <c r="Z98" s="100"/>
      <c r="AA98" s="100"/>
      <c r="AB98" s="100"/>
      <c r="AC98" s="100"/>
      <c r="AD98" s="100"/>
      <c r="AE98" s="100"/>
    </row>
    <row r="99" spans="1:31" ht="12">
      <c r="A99" s="465"/>
      <c r="B99" s="203" t="s">
        <v>24</v>
      </c>
      <c r="C99" s="329">
        <v>1133.7809</v>
      </c>
      <c r="D99" s="330">
        <v>26.1</v>
      </c>
      <c r="E99" s="190"/>
      <c r="F99" s="191"/>
      <c r="G99" s="190"/>
      <c r="H99" s="191"/>
      <c r="I99" s="190"/>
      <c r="J99" s="191"/>
      <c r="K99" s="190"/>
      <c r="L99" s="191"/>
      <c r="M99" s="126"/>
      <c r="N99" s="100"/>
      <c r="O99" s="126"/>
      <c r="P99" s="100"/>
      <c r="Q99" s="126"/>
      <c r="R99" s="100"/>
      <c r="S99" s="126"/>
      <c r="T99" s="100"/>
      <c r="U99" s="126"/>
      <c r="V99" s="100"/>
      <c r="W99" s="100"/>
      <c r="X99" s="100"/>
      <c r="Y99" s="100"/>
      <c r="Z99" s="100"/>
      <c r="AA99" s="100"/>
      <c r="AB99" s="100"/>
      <c r="AC99" s="100"/>
      <c r="AD99" s="100"/>
      <c r="AE99" s="100"/>
    </row>
    <row r="100" spans="1:31" ht="12">
      <c r="A100" s="465"/>
      <c r="B100" s="136" t="s">
        <v>25</v>
      </c>
      <c r="C100" s="333">
        <v>1306.9249</v>
      </c>
      <c r="D100" s="334">
        <v>30.1</v>
      </c>
      <c r="E100" s="190"/>
      <c r="F100" s="191"/>
      <c r="G100" s="190"/>
      <c r="H100" s="191"/>
      <c r="I100" s="190"/>
      <c r="J100" s="191"/>
      <c r="K100" s="190"/>
      <c r="L100" s="191"/>
      <c r="M100" s="126"/>
      <c r="N100" s="100"/>
      <c r="O100" s="126"/>
      <c r="P100" s="100"/>
      <c r="Q100" s="126"/>
      <c r="R100" s="100"/>
      <c r="S100" s="126"/>
      <c r="T100" s="100"/>
      <c r="U100" s="126"/>
      <c r="V100" s="100"/>
      <c r="W100" s="100"/>
      <c r="X100" s="100"/>
      <c r="Y100" s="100"/>
      <c r="Z100" s="100"/>
      <c r="AA100" s="100"/>
      <c r="AB100" s="100"/>
      <c r="AC100" s="100"/>
      <c r="AD100" s="100"/>
      <c r="AE100" s="100"/>
    </row>
    <row r="101" spans="1:31" ht="12">
      <c r="A101" s="466"/>
      <c r="B101" s="204" t="s">
        <v>26</v>
      </c>
      <c r="C101" s="331">
        <v>886.6727</v>
      </c>
      <c r="D101" s="332">
        <v>20.4</v>
      </c>
      <c r="E101" s="190"/>
      <c r="F101" s="191"/>
      <c r="G101" s="190"/>
      <c r="H101" s="191"/>
      <c r="I101" s="190"/>
      <c r="J101" s="191"/>
      <c r="K101" s="190"/>
      <c r="L101" s="191"/>
      <c r="M101" s="126"/>
      <c r="N101" s="100"/>
      <c r="O101" s="126"/>
      <c r="P101" s="100"/>
      <c r="Q101" s="126"/>
      <c r="R101" s="100"/>
      <c r="S101" s="126"/>
      <c r="T101" s="100"/>
      <c r="U101" s="126"/>
      <c r="V101" s="100"/>
      <c r="W101" s="100"/>
      <c r="X101" s="100"/>
      <c r="Y101" s="100"/>
      <c r="Z101" s="100"/>
      <c r="AA101" s="100"/>
      <c r="AB101" s="100"/>
      <c r="AC101" s="100"/>
      <c r="AD101" s="100"/>
      <c r="AE101" s="100"/>
    </row>
    <row r="102" spans="1:31" ht="12">
      <c r="A102" s="97" t="s">
        <v>137</v>
      </c>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row>
    <row r="103" spans="1:7" ht="12">
      <c r="A103" s="337" t="s">
        <v>15</v>
      </c>
      <c r="G103" s="137"/>
    </row>
    <row r="104" ht="12">
      <c r="A104" s="337" t="s">
        <v>180</v>
      </c>
    </row>
    <row r="105" ht="12">
      <c r="A105" s="337"/>
    </row>
    <row r="106" ht="12">
      <c r="A106" s="337"/>
    </row>
    <row r="107" ht="15">
      <c r="A107" s="196" t="s">
        <v>372</v>
      </c>
    </row>
    <row r="108" spans="1:12" ht="12.75">
      <c r="A108" s="67" t="s">
        <v>420</v>
      </c>
      <c r="B108" s="81"/>
      <c r="C108" s="81"/>
      <c r="D108" s="81"/>
      <c r="E108" s="81"/>
      <c r="F108" s="81"/>
      <c r="G108" s="81"/>
      <c r="H108" s="80"/>
      <c r="I108" s="80"/>
      <c r="J108" s="80"/>
      <c r="K108" s="80"/>
      <c r="L108" s="80"/>
    </row>
    <row r="109" spans="1:12" ht="12.75">
      <c r="A109" s="67">
        <v>2012</v>
      </c>
      <c r="B109" s="92"/>
      <c r="C109" s="93"/>
      <c r="D109" s="94"/>
      <c r="E109" s="93"/>
      <c r="F109" s="94"/>
      <c r="G109" s="93"/>
      <c r="I109" s="80"/>
      <c r="J109" s="80"/>
      <c r="K109" s="80"/>
      <c r="L109" s="80"/>
    </row>
    <row r="110" spans="1:12" ht="12">
      <c r="A110" s="413" t="s">
        <v>235</v>
      </c>
      <c r="B110" s="421"/>
      <c r="C110" s="439" t="s">
        <v>8</v>
      </c>
      <c r="D110" s="439"/>
      <c r="E110" s="413" t="s">
        <v>30</v>
      </c>
      <c r="F110" s="413"/>
      <c r="G110" s="413" t="s">
        <v>31</v>
      </c>
      <c r="H110" s="413"/>
      <c r="I110" s="413" t="s">
        <v>2</v>
      </c>
      <c r="J110" s="413"/>
      <c r="K110" s="413" t="s">
        <v>32</v>
      </c>
      <c r="L110" s="413"/>
    </row>
    <row r="111" spans="1:12" ht="12">
      <c r="A111" s="431"/>
      <c r="B111" s="431"/>
      <c r="C111" s="91" t="s">
        <v>9</v>
      </c>
      <c r="D111" s="91" t="s">
        <v>12</v>
      </c>
      <c r="E111" s="207" t="s">
        <v>9</v>
      </c>
      <c r="F111" s="207" t="s">
        <v>12</v>
      </c>
      <c r="G111" s="207" t="s">
        <v>9</v>
      </c>
      <c r="H111" s="207" t="s">
        <v>12</v>
      </c>
      <c r="I111" s="207" t="s">
        <v>9</v>
      </c>
      <c r="J111" s="207" t="s">
        <v>12</v>
      </c>
      <c r="K111" s="207" t="s">
        <v>9</v>
      </c>
      <c r="L111" s="207" t="s">
        <v>12</v>
      </c>
    </row>
    <row r="112" spans="1:13" ht="39.75" customHeight="1">
      <c r="A112" s="341" t="s">
        <v>236</v>
      </c>
      <c r="B112" s="71" t="s">
        <v>8</v>
      </c>
      <c r="C112" s="327">
        <v>14285.266</v>
      </c>
      <c r="D112" s="328">
        <v>100</v>
      </c>
      <c r="E112" s="327">
        <v>2775.637</v>
      </c>
      <c r="F112" s="328">
        <v>19.4</v>
      </c>
      <c r="G112" s="327">
        <v>3646.7799</v>
      </c>
      <c r="H112" s="328">
        <v>25.5</v>
      </c>
      <c r="I112" s="327">
        <v>5697.8682</v>
      </c>
      <c r="J112" s="328">
        <v>39.9</v>
      </c>
      <c r="K112" s="327">
        <v>2164.981</v>
      </c>
      <c r="L112" s="328">
        <v>15.2</v>
      </c>
      <c r="M112" s="137"/>
    </row>
    <row r="113" spans="1:256" ht="12">
      <c r="A113" s="418" t="s">
        <v>37</v>
      </c>
      <c r="B113" s="181" t="s">
        <v>11</v>
      </c>
      <c r="C113" s="329">
        <v>2107.7301</v>
      </c>
      <c r="D113" s="330">
        <v>14.8</v>
      </c>
      <c r="E113" s="329">
        <v>541.769</v>
      </c>
      <c r="F113" s="330">
        <v>19.5</v>
      </c>
      <c r="G113" s="329">
        <v>587.4926999999999</v>
      </c>
      <c r="H113" s="330">
        <v>16.1</v>
      </c>
      <c r="I113" s="329">
        <v>715.9463000000001</v>
      </c>
      <c r="J113" s="330">
        <v>12.6</v>
      </c>
      <c r="K113" s="329">
        <v>262.5222</v>
      </c>
      <c r="L113" s="330">
        <v>12.1</v>
      </c>
      <c r="M113" s="70"/>
      <c r="O113" s="70"/>
      <c r="Q113" s="70"/>
      <c r="S113" s="70"/>
      <c r="U113" s="70"/>
      <c r="IV113" s="70"/>
    </row>
    <row r="114" spans="1:21" ht="12">
      <c r="A114" s="432"/>
      <c r="B114" s="181" t="s">
        <v>10</v>
      </c>
      <c r="C114" s="329">
        <v>12177.5359</v>
      </c>
      <c r="D114" s="330">
        <v>85.2</v>
      </c>
      <c r="E114" s="329">
        <v>2233.868</v>
      </c>
      <c r="F114" s="330">
        <v>80.5</v>
      </c>
      <c r="G114" s="329">
        <v>3059.2873</v>
      </c>
      <c r="H114" s="330">
        <v>83.9</v>
      </c>
      <c r="I114" s="329">
        <v>4981.9219</v>
      </c>
      <c r="J114" s="330">
        <v>87.4</v>
      </c>
      <c r="K114" s="329">
        <v>1902.4588</v>
      </c>
      <c r="L114" s="330">
        <v>87.9</v>
      </c>
      <c r="M114" s="70"/>
      <c r="O114" s="70"/>
      <c r="Q114" s="70"/>
      <c r="S114" s="70"/>
      <c r="U114" s="70"/>
    </row>
    <row r="115" spans="1:21" ht="12">
      <c r="A115" s="417" t="s">
        <v>35</v>
      </c>
      <c r="B115" s="72" t="s">
        <v>11</v>
      </c>
      <c r="C115" s="333">
        <v>7814.3249000000005</v>
      </c>
      <c r="D115" s="334">
        <v>54.7</v>
      </c>
      <c r="E115" s="333">
        <v>1243.9701</v>
      </c>
      <c r="F115" s="334">
        <v>44.8</v>
      </c>
      <c r="G115" s="333">
        <v>1805.0478</v>
      </c>
      <c r="H115" s="334">
        <v>49.5</v>
      </c>
      <c r="I115" s="333">
        <v>3374.0276</v>
      </c>
      <c r="J115" s="334">
        <v>59.2</v>
      </c>
      <c r="K115" s="333">
        <v>1391.2795</v>
      </c>
      <c r="L115" s="334">
        <v>64.3</v>
      </c>
      <c r="M115" s="70"/>
      <c r="O115" s="70"/>
      <c r="Q115" s="70"/>
      <c r="S115" s="70"/>
      <c r="U115" s="70"/>
    </row>
    <row r="116" spans="1:21" ht="12">
      <c r="A116" s="433"/>
      <c r="B116" s="72" t="s">
        <v>10</v>
      </c>
      <c r="C116" s="333">
        <v>6470.9412</v>
      </c>
      <c r="D116" s="334">
        <v>45.3</v>
      </c>
      <c r="E116" s="333">
        <v>1531.6669</v>
      </c>
      <c r="F116" s="334">
        <v>55.2</v>
      </c>
      <c r="G116" s="333">
        <v>1841.7322</v>
      </c>
      <c r="H116" s="334">
        <v>50.5</v>
      </c>
      <c r="I116" s="333">
        <v>2323.8406</v>
      </c>
      <c r="J116" s="334">
        <v>40.8</v>
      </c>
      <c r="K116" s="333">
        <v>773.7015</v>
      </c>
      <c r="L116" s="334">
        <v>35.7</v>
      </c>
      <c r="M116" s="70"/>
      <c r="O116" s="70"/>
      <c r="Q116" s="70"/>
      <c r="S116" s="70"/>
      <c r="U116" s="70"/>
    </row>
    <row r="117" spans="1:21" ht="12">
      <c r="A117" s="418" t="s">
        <v>237</v>
      </c>
      <c r="B117" s="181" t="s">
        <v>11</v>
      </c>
      <c r="C117" s="329">
        <v>3639.1284</v>
      </c>
      <c r="D117" s="330">
        <v>25.5</v>
      </c>
      <c r="E117" s="329">
        <v>840.8115</v>
      </c>
      <c r="F117" s="330">
        <v>30.3</v>
      </c>
      <c r="G117" s="329">
        <v>994.8125</v>
      </c>
      <c r="H117" s="330">
        <v>27.3</v>
      </c>
      <c r="I117" s="329">
        <v>1394.6318</v>
      </c>
      <c r="J117" s="330">
        <v>24.5</v>
      </c>
      <c r="K117" s="329">
        <v>408.8726</v>
      </c>
      <c r="L117" s="330">
        <v>18.9</v>
      </c>
      <c r="M117" s="70"/>
      <c r="O117" s="70"/>
      <c r="Q117" s="70"/>
      <c r="S117" s="70"/>
      <c r="U117" s="70"/>
    </row>
    <row r="118" spans="1:21" ht="12">
      <c r="A118" s="432"/>
      <c r="B118" s="181" t="s">
        <v>10</v>
      </c>
      <c r="C118" s="329">
        <v>10646.1376</v>
      </c>
      <c r="D118" s="330">
        <v>74.5</v>
      </c>
      <c r="E118" s="329">
        <v>1934.8255</v>
      </c>
      <c r="F118" s="330">
        <v>69.7</v>
      </c>
      <c r="G118" s="329">
        <v>2651.9674</v>
      </c>
      <c r="H118" s="330">
        <v>72.7</v>
      </c>
      <c r="I118" s="329">
        <v>4303.236400000001</v>
      </c>
      <c r="J118" s="330">
        <v>75.5</v>
      </c>
      <c r="K118" s="329">
        <v>1756.1083999999998</v>
      </c>
      <c r="L118" s="330">
        <v>81.1</v>
      </c>
      <c r="M118" s="70"/>
      <c r="O118" s="70"/>
      <c r="Q118" s="70"/>
      <c r="S118" s="70"/>
      <c r="U118" s="70"/>
    </row>
    <row r="119" spans="1:21" ht="12">
      <c r="A119" s="417" t="s">
        <v>39</v>
      </c>
      <c r="B119" s="72" t="s">
        <v>11</v>
      </c>
      <c r="C119" s="333">
        <v>856.4345999999999</v>
      </c>
      <c r="D119" s="334">
        <v>6</v>
      </c>
      <c r="E119" s="333">
        <v>67.7303</v>
      </c>
      <c r="F119" s="334">
        <v>2.4</v>
      </c>
      <c r="G119" s="333">
        <v>99.0553</v>
      </c>
      <c r="H119" s="334">
        <v>2.7</v>
      </c>
      <c r="I119" s="333">
        <v>243.7666</v>
      </c>
      <c r="J119" s="334">
        <v>4.3</v>
      </c>
      <c r="K119" s="333">
        <v>445.8825</v>
      </c>
      <c r="L119" s="334">
        <v>20.6</v>
      </c>
      <c r="M119" s="70"/>
      <c r="O119" s="70"/>
      <c r="Q119" s="70"/>
      <c r="S119" s="70"/>
      <c r="U119" s="70"/>
    </row>
    <row r="120" spans="1:21" ht="12">
      <c r="A120" s="433"/>
      <c r="B120" s="72" t="s">
        <v>10</v>
      </c>
      <c r="C120" s="333">
        <v>13428.831400000001</v>
      </c>
      <c r="D120" s="334">
        <v>94</v>
      </c>
      <c r="E120" s="333">
        <v>2707.9067</v>
      </c>
      <c r="F120" s="334">
        <v>97.6</v>
      </c>
      <c r="G120" s="333">
        <v>3547.7246</v>
      </c>
      <c r="H120" s="334">
        <v>97.3</v>
      </c>
      <c r="I120" s="333">
        <v>5454.1016</v>
      </c>
      <c r="J120" s="334">
        <v>95.7</v>
      </c>
      <c r="K120" s="333">
        <v>1719.0985</v>
      </c>
      <c r="L120" s="334">
        <v>79.4</v>
      </c>
      <c r="M120" s="70"/>
      <c r="O120" s="70"/>
      <c r="Q120" s="70"/>
      <c r="S120" s="70"/>
      <c r="U120" s="70"/>
    </row>
    <row r="121" spans="1:21" ht="12">
      <c r="A121" s="418" t="s">
        <v>238</v>
      </c>
      <c r="B121" s="181" t="s">
        <v>11</v>
      </c>
      <c r="C121" s="329">
        <v>3583.4134</v>
      </c>
      <c r="D121" s="330">
        <v>25.1</v>
      </c>
      <c r="E121" s="329">
        <v>858.3359</v>
      </c>
      <c r="F121" s="330">
        <v>30.9</v>
      </c>
      <c r="G121" s="329">
        <v>881.9523</v>
      </c>
      <c r="H121" s="330">
        <v>24.2</v>
      </c>
      <c r="I121" s="329">
        <v>1331.3575</v>
      </c>
      <c r="J121" s="330">
        <v>23.4</v>
      </c>
      <c r="K121" s="329">
        <v>511.7677</v>
      </c>
      <c r="L121" s="330">
        <v>23.6</v>
      </c>
      <c r="M121" s="70"/>
      <c r="O121" s="70"/>
      <c r="Q121" s="70"/>
      <c r="S121" s="70"/>
      <c r="U121" s="70"/>
    </row>
    <row r="122" spans="1:21" ht="12">
      <c r="A122" s="432"/>
      <c r="B122" s="181" t="s">
        <v>10</v>
      </c>
      <c r="C122" s="329">
        <v>10701.8526</v>
      </c>
      <c r="D122" s="330">
        <v>74.9</v>
      </c>
      <c r="E122" s="329">
        <v>1917.3011000000001</v>
      </c>
      <c r="F122" s="330">
        <v>69.1</v>
      </c>
      <c r="G122" s="329">
        <v>2764.8277000000003</v>
      </c>
      <c r="H122" s="330">
        <v>75.8</v>
      </c>
      <c r="I122" s="329">
        <v>4366.5106</v>
      </c>
      <c r="J122" s="330">
        <v>76.6</v>
      </c>
      <c r="K122" s="329">
        <v>1653.2133000000001</v>
      </c>
      <c r="L122" s="330">
        <v>76.4</v>
      </c>
      <c r="M122" s="70"/>
      <c r="O122" s="70"/>
      <c r="Q122" s="70"/>
      <c r="S122" s="70"/>
      <c r="U122" s="70"/>
    </row>
    <row r="123" spans="1:21" ht="12">
      <c r="A123" s="417" t="s">
        <v>34</v>
      </c>
      <c r="B123" s="72" t="s">
        <v>11</v>
      </c>
      <c r="C123" s="333">
        <v>3446.1954</v>
      </c>
      <c r="D123" s="334">
        <v>24.1</v>
      </c>
      <c r="E123" s="333">
        <v>672.499</v>
      </c>
      <c r="F123" s="334">
        <v>24.2</v>
      </c>
      <c r="G123" s="333">
        <v>1183.7322</v>
      </c>
      <c r="H123" s="334">
        <v>32.5</v>
      </c>
      <c r="I123" s="333">
        <v>1384.5063</v>
      </c>
      <c r="J123" s="334">
        <v>24.3</v>
      </c>
      <c r="K123" s="333">
        <v>205.4579</v>
      </c>
      <c r="L123" s="334">
        <v>9.5</v>
      </c>
      <c r="M123" s="70"/>
      <c r="O123" s="70"/>
      <c r="Q123" s="70"/>
      <c r="S123" s="70"/>
      <c r="U123" s="70"/>
    </row>
    <row r="124" spans="1:21" ht="12">
      <c r="A124" s="460"/>
      <c r="B124" s="180" t="s">
        <v>10</v>
      </c>
      <c r="C124" s="335">
        <v>10839.0706</v>
      </c>
      <c r="D124" s="336">
        <v>75.9</v>
      </c>
      <c r="E124" s="335">
        <v>2103.138</v>
      </c>
      <c r="F124" s="336">
        <v>75.8</v>
      </c>
      <c r="G124" s="335">
        <v>2463.0477</v>
      </c>
      <c r="H124" s="336">
        <v>67.5</v>
      </c>
      <c r="I124" s="335">
        <v>4313.361900000001</v>
      </c>
      <c r="J124" s="336">
        <v>75.7</v>
      </c>
      <c r="K124" s="335">
        <v>1959.5231</v>
      </c>
      <c r="L124" s="336">
        <v>90.5</v>
      </c>
      <c r="M124" s="70"/>
      <c r="O124" s="70"/>
      <c r="Q124" s="70"/>
      <c r="S124" s="70"/>
      <c r="U124" s="70"/>
    </row>
    <row r="125" ht="12">
      <c r="A125" s="97" t="s">
        <v>137</v>
      </c>
    </row>
    <row r="126" ht="12">
      <c r="A126" s="337" t="s">
        <v>15</v>
      </c>
    </row>
    <row r="127" ht="12">
      <c r="A127" s="337" t="s">
        <v>180</v>
      </c>
    </row>
    <row r="131" spans="1:12" ht="12.75">
      <c r="A131" s="67" t="s">
        <v>552</v>
      </c>
      <c r="B131" s="81"/>
      <c r="C131" s="81"/>
      <c r="D131" s="81"/>
      <c r="E131" s="81"/>
      <c r="F131" s="81"/>
      <c r="G131" s="81"/>
      <c r="H131" s="80"/>
      <c r="I131" s="80"/>
      <c r="J131" s="80"/>
      <c r="K131" s="80"/>
      <c r="L131" s="80"/>
    </row>
    <row r="132" spans="1:12" ht="12.75">
      <c r="A132" s="67">
        <v>2012</v>
      </c>
      <c r="B132" s="92"/>
      <c r="C132" s="93"/>
      <c r="D132" s="94"/>
      <c r="E132" s="93"/>
      <c r="F132" s="94"/>
      <c r="G132" s="93"/>
      <c r="I132" s="80"/>
      <c r="J132" s="80"/>
      <c r="K132" s="80"/>
      <c r="L132" s="80"/>
    </row>
    <row r="133" spans="1:12" ht="12">
      <c r="A133" s="413" t="s">
        <v>239</v>
      </c>
      <c r="B133" s="421"/>
      <c r="C133" s="439" t="s">
        <v>8</v>
      </c>
      <c r="D133" s="439"/>
      <c r="E133" s="413" t="s">
        <v>30</v>
      </c>
      <c r="F133" s="413"/>
      <c r="G133" s="413" t="s">
        <v>31</v>
      </c>
      <c r="H133" s="413"/>
      <c r="I133" s="413" t="s">
        <v>2</v>
      </c>
      <c r="J133" s="413"/>
      <c r="K133" s="413" t="s">
        <v>32</v>
      </c>
      <c r="L133" s="413"/>
    </row>
    <row r="134" spans="1:12" ht="12">
      <c r="A134" s="431"/>
      <c r="B134" s="431"/>
      <c r="C134" s="91" t="s">
        <v>9</v>
      </c>
      <c r="D134" s="91" t="s">
        <v>12</v>
      </c>
      <c r="E134" s="207" t="s">
        <v>9</v>
      </c>
      <c r="F134" s="207" t="s">
        <v>12</v>
      </c>
      <c r="G134" s="207" t="s">
        <v>9</v>
      </c>
      <c r="H134" s="207" t="s">
        <v>12</v>
      </c>
      <c r="I134" s="207" t="s">
        <v>9</v>
      </c>
      <c r="J134" s="207" t="s">
        <v>12</v>
      </c>
      <c r="K134" s="207" t="s">
        <v>9</v>
      </c>
      <c r="L134" s="207" t="s">
        <v>12</v>
      </c>
    </row>
    <row r="135" spans="1:13" ht="36">
      <c r="A135" s="341" t="s">
        <v>240</v>
      </c>
      <c r="B135" s="71" t="s">
        <v>8</v>
      </c>
      <c r="C135" s="327">
        <v>13844.3716</v>
      </c>
      <c r="D135" s="328">
        <v>100</v>
      </c>
      <c r="E135" s="327">
        <v>5926.347900000001</v>
      </c>
      <c r="F135" s="328">
        <v>42.8</v>
      </c>
      <c r="G135" s="327">
        <v>4186.7901</v>
      </c>
      <c r="H135" s="328">
        <v>30.2</v>
      </c>
      <c r="I135" s="327">
        <v>3349.2961</v>
      </c>
      <c r="J135" s="328">
        <v>24.2</v>
      </c>
      <c r="K135" s="327">
        <v>381.9375</v>
      </c>
      <c r="L135" s="328">
        <v>2.8</v>
      </c>
      <c r="M135" s="137"/>
    </row>
    <row r="136" spans="1:21" ht="12">
      <c r="A136" s="418" t="s">
        <v>241</v>
      </c>
      <c r="B136" s="181" t="s">
        <v>11</v>
      </c>
      <c r="C136" s="329">
        <v>9996.1049</v>
      </c>
      <c r="D136" s="330">
        <v>72.2</v>
      </c>
      <c r="E136" s="329">
        <v>4197.1682</v>
      </c>
      <c r="F136" s="330">
        <v>70.8</v>
      </c>
      <c r="G136" s="329">
        <v>3082.2226</v>
      </c>
      <c r="H136" s="330">
        <v>73.6</v>
      </c>
      <c r="I136" s="329">
        <v>2432.3968999999997</v>
      </c>
      <c r="J136" s="330">
        <v>72.6</v>
      </c>
      <c r="K136" s="329">
        <v>284.3173</v>
      </c>
      <c r="L136" s="330">
        <v>74.4</v>
      </c>
      <c r="M136" s="70"/>
      <c r="O136" s="70"/>
      <c r="Q136" s="70"/>
      <c r="S136" s="70"/>
      <c r="U136" s="70"/>
    </row>
    <row r="137" spans="1:21" ht="12">
      <c r="A137" s="432"/>
      <c r="B137" s="181" t="s">
        <v>10</v>
      </c>
      <c r="C137" s="329">
        <v>3848.2667</v>
      </c>
      <c r="D137" s="330">
        <v>27.8</v>
      </c>
      <c r="E137" s="329">
        <v>1729.1797</v>
      </c>
      <c r="F137" s="330">
        <v>29.2</v>
      </c>
      <c r="G137" s="329">
        <v>1104.5676</v>
      </c>
      <c r="H137" s="330">
        <v>26.4</v>
      </c>
      <c r="I137" s="329">
        <v>916.8991</v>
      </c>
      <c r="J137" s="330">
        <v>27.4</v>
      </c>
      <c r="K137" s="329">
        <v>97.6203</v>
      </c>
      <c r="L137" s="330">
        <v>25.6</v>
      </c>
      <c r="M137" s="70"/>
      <c r="O137" s="70"/>
      <c r="Q137" s="70"/>
      <c r="S137" s="70"/>
      <c r="U137" s="70"/>
    </row>
    <row r="138" spans="1:21" ht="12">
      <c r="A138" s="417" t="s">
        <v>242</v>
      </c>
      <c r="B138" s="72" t="s">
        <v>11</v>
      </c>
      <c r="C138" s="333">
        <v>9890.4769</v>
      </c>
      <c r="D138" s="334">
        <v>71.4</v>
      </c>
      <c r="E138" s="333">
        <v>4649.0156</v>
      </c>
      <c r="F138" s="334">
        <v>78.4</v>
      </c>
      <c r="G138" s="333">
        <v>2963.3732</v>
      </c>
      <c r="H138" s="334">
        <v>70.8</v>
      </c>
      <c r="I138" s="333">
        <v>2086.5301</v>
      </c>
      <c r="J138" s="334">
        <v>62.3</v>
      </c>
      <c r="K138" s="333">
        <v>191.558</v>
      </c>
      <c r="L138" s="334">
        <v>50.2</v>
      </c>
      <c r="M138" s="70"/>
      <c r="O138" s="70"/>
      <c r="Q138" s="70"/>
      <c r="S138" s="70"/>
      <c r="U138" s="70"/>
    </row>
    <row r="139" spans="1:21" ht="12">
      <c r="A139" s="433"/>
      <c r="B139" s="72" t="s">
        <v>10</v>
      </c>
      <c r="C139" s="333">
        <v>3953.8947000000003</v>
      </c>
      <c r="D139" s="334">
        <v>28.6</v>
      </c>
      <c r="E139" s="333">
        <v>1277.3322</v>
      </c>
      <c r="F139" s="334">
        <v>21.6</v>
      </c>
      <c r="G139" s="333">
        <v>1223.4169</v>
      </c>
      <c r="H139" s="334">
        <v>29.2</v>
      </c>
      <c r="I139" s="333">
        <v>1262.766</v>
      </c>
      <c r="J139" s="334">
        <v>37.7</v>
      </c>
      <c r="K139" s="333">
        <v>190.3795</v>
      </c>
      <c r="L139" s="334">
        <v>49.8</v>
      </c>
      <c r="M139" s="70"/>
      <c r="O139" s="70"/>
      <c r="Q139" s="70"/>
      <c r="S139" s="70"/>
      <c r="U139" s="70"/>
    </row>
    <row r="140" spans="1:21" ht="12">
      <c r="A140" s="418" t="s">
        <v>243</v>
      </c>
      <c r="B140" s="181" t="s">
        <v>11</v>
      </c>
      <c r="C140" s="329">
        <v>1836.5492</v>
      </c>
      <c r="D140" s="330">
        <v>13.3</v>
      </c>
      <c r="E140" s="329">
        <v>567.117</v>
      </c>
      <c r="F140" s="330">
        <v>9.6</v>
      </c>
      <c r="G140" s="329">
        <v>590.6664000000001</v>
      </c>
      <c r="H140" s="330">
        <v>14.1</v>
      </c>
      <c r="I140" s="329">
        <v>579.7313</v>
      </c>
      <c r="J140" s="330">
        <v>17.3</v>
      </c>
      <c r="K140" s="329">
        <v>99.0345</v>
      </c>
      <c r="L140" s="330">
        <v>25.9</v>
      </c>
      <c r="M140" s="70"/>
      <c r="O140" s="70"/>
      <c r="Q140" s="70"/>
      <c r="S140" s="70"/>
      <c r="U140" s="70"/>
    </row>
    <row r="141" spans="1:21" ht="12">
      <c r="A141" s="432"/>
      <c r="B141" s="181" t="s">
        <v>10</v>
      </c>
      <c r="C141" s="329">
        <v>12007.822400000001</v>
      </c>
      <c r="D141" s="330">
        <v>86.7</v>
      </c>
      <c r="E141" s="329">
        <v>5359.2309000000005</v>
      </c>
      <c r="F141" s="330">
        <v>90.4</v>
      </c>
      <c r="G141" s="329">
        <v>3596.1237</v>
      </c>
      <c r="H141" s="330">
        <v>85.9</v>
      </c>
      <c r="I141" s="329">
        <v>2769.5647999999997</v>
      </c>
      <c r="J141" s="330">
        <v>82.7</v>
      </c>
      <c r="K141" s="329">
        <v>282.903</v>
      </c>
      <c r="L141" s="330">
        <v>74.1</v>
      </c>
      <c r="M141" s="70"/>
      <c r="O141" s="70"/>
      <c r="Q141" s="70"/>
      <c r="S141" s="70"/>
      <c r="U141" s="70"/>
    </row>
    <row r="142" spans="1:21" ht="12">
      <c r="A142" s="417" t="s">
        <v>158</v>
      </c>
      <c r="B142" s="72" t="s">
        <v>11</v>
      </c>
      <c r="C142" s="333">
        <v>908.2719000000001</v>
      </c>
      <c r="D142" s="334">
        <v>6.6</v>
      </c>
      <c r="E142" s="333">
        <v>342.467</v>
      </c>
      <c r="F142" s="334">
        <v>5.8</v>
      </c>
      <c r="G142" s="333">
        <v>279.95570000000004</v>
      </c>
      <c r="H142" s="334">
        <v>6.7</v>
      </c>
      <c r="I142" s="333">
        <v>267.0471</v>
      </c>
      <c r="J142" s="334">
        <v>8</v>
      </c>
      <c r="K142" s="333">
        <v>18.8021</v>
      </c>
      <c r="L142" s="334">
        <v>4.9</v>
      </c>
      <c r="M142" s="70"/>
      <c r="O142" s="70"/>
      <c r="Q142" s="70"/>
      <c r="S142" s="70"/>
      <c r="U142" s="70"/>
    </row>
    <row r="143" spans="1:21" ht="12">
      <c r="A143" s="460"/>
      <c r="B143" s="180" t="s">
        <v>10</v>
      </c>
      <c r="C143" s="335">
        <v>12936.099699999999</v>
      </c>
      <c r="D143" s="336">
        <v>93.4</v>
      </c>
      <c r="E143" s="335">
        <v>5583.8808</v>
      </c>
      <c r="F143" s="336">
        <v>94.2</v>
      </c>
      <c r="G143" s="335">
        <v>3906.8343999999997</v>
      </c>
      <c r="H143" s="336">
        <v>93.3</v>
      </c>
      <c r="I143" s="335">
        <v>3082.249</v>
      </c>
      <c r="J143" s="336">
        <v>92</v>
      </c>
      <c r="K143" s="335">
        <v>363.1354</v>
      </c>
      <c r="L143" s="336">
        <v>95.1</v>
      </c>
      <c r="M143" s="70"/>
      <c r="O143" s="70"/>
      <c r="Q143" s="70"/>
      <c r="S143" s="70"/>
      <c r="U143" s="70"/>
    </row>
    <row r="144" ht="12">
      <c r="A144" s="97" t="s">
        <v>137</v>
      </c>
    </row>
    <row r="145" ht="12">
      <c r="A145" s="337" t="s">
        <v>15</v>
      </c>
    </row>
    <row r="146" ht="12">
      <c r="A146" s="337" t="s">
        <v>180</v>
      </c>
    </row>
    <row r="150" spans="1:10" ht="12">
      <c r="A150" s="124" t="s">
        <v>553</v>
      </c>
      <c r="B150" s="100"/>
      <c r="C150" s="100"/>
      <c r="D150" s="100"/>
      <c r="E150" s="100"/>
      <c r="F150" s="100"/>
      <c r="G150" s="100"/>
      <c r="H150" s="100"/>
      <c r="I150" s="100"/>
      <c r="J150" s="100"/>
    </row>
    <row r="151" spans="1:10" ht="12">
      <c r="A151" s="124">
        <v>2012</v>
      </c>
      <c r="B151" s="100"/>
      <c r="C151" s="100"/>
      <c r="D151" s="100"/>
      <c r="E151" s="100"/>
      <c r="F151" s="100"/>
      <c r="G151" s="100"/>
      <c r="H151" s="100"/>
      <c r="I151" s="100"/>
      <c r="J151" s="100"/>
    </row>
    <row r="152" spans="1:12" ht="12">
      <c r="A152" s="413" t="s">
        <v>251</v>
      </c>
      <c r="B152" s="413"/>
      <c r="C152" s="424" t="s">
        <v>8</v>
      </c>
      <c r="D152" s="424"/>
      <c r="E152" s="424" t="s">
        <v>16</v>
      </c>
      <c r="F152" s="424"/>
      <c r="G152" s="424" t="s">
        <v>13</v>
      </c>
      <c r="H152" s="424"/>
      <c r="I152" s="424" t="s">
        <v>2</v>
      </c>
      <c r="J152" s="424"/>
      <c r="K152" s="424" t="s">
        <v>14</v>
      </c>
      <c r="L152" s="424"/>
    </row>
    <row r="153" spans="1:12" ht="12">
      <c r="A153" s="464"/>
      <c r="B153" s="464"/>
      <c r="C153" s="78" t="s">
        <v>9</v>
      </c>
      <c r="D153" s="78" t="s">
        <v>12</v>
      </c>
      <c r="E153" s="78" t="s">
        <v>9</v>
      </c>
      <c r="F153" s="78" t="s">
        <v>12</v>
      </c>
      <c r="G153" s="78" t="s">
        <v>9</v>
      </c>
      <c r="H153" s="78" t="s">
        <v>12</v>
      </c>
      <c r="I153" s="78" t="s">
        <v>9</v>
      </c>
      <c r="J153" s="78" t="s">
        <v>12</v>
      </c>
      <c r="K153" s="78" t="s">
        <v>9</v>
      </c>
      <c r="L153" s="78" t="s">
        <v>12</v>
      </c>
    </row>
    <row r="154" spans="1:12" ht="36">
      <c r="A154" s="364" t="s">
        <v>244</v>
      </c>
      <c r="B154" s="71" t="s">
        <v>8</v>
      </c>
      <c r="C154" s="327">
        <v>14204.5901</v>
      </c>
      <c r="D154" s="328">
        <v>100</v>
      </c>
      <c r="E154" s="327">
        <v>6007.3044</v>
      </c>
      <c r="F154" s="328">
        <v>42.3</v>
      </c>
      <c r="G154" s="327">
        <v>4316.794900000001</v>
      </c>
      <c r="H154" s="328">
        <v>30.4</v>
      </c>
      <c r="I154" s="327">
        <v>3475.4931</v>
      </c>
      <c r="J154" s="328">
        <v>24.5</v>
      </c>
      <c r="K154" s="327">
        <v>404.9976</v>
      </c>
      <c r="L154" s="328">
        <v>2.9</v>
      </c>
    </row>
    <row r="155" spans="1:12" ht="12">
      <c r="A155" s="418" t="s">
        <v>245</v>
      </c>
      <c r="B155" s="181" t="s">
        <v>11</v>
      </c>
      <c r="C155" s="329">
        <v>958.4058</v>
      </c>
      <c r="D155" s="330">
        <v>6.7</v>
      </c>
      <c r="E155" s="329">
        <v>259.4176</v>
      </c>
      <c r="F155" s="330">
        <v>4.3</v>
      </c>
      <c r="G155" s="329">
        <v>353.8286</v>
      </c>
      <c r="H155" s="330">
        <v>8.2</v>
      </c>
      <c r="I155" s="329">
        <v>311.8414</v>
      </c>
      <c r="J155" s="330">
        <v>9</v>
      </c>
      <c r="K155" s="329">
        <v>33.3182</v>
      </c>
      <c r="L155" s="330">
        <v>8.2</v>
      </c>
    </row>
    <row r="156" spans="1:12" ht="12">
      <c r="A156" s="432"/>
      <c r="B156" s="181" t="s">
        <v>10</v>
      </c>
      <c r="C156" s="329">
        <v>13246.1843</v>
      </c>
      <c r="D156" s="330">
        <v>93.3</v>
      </c>
      <c r="E156" s="329">
        <v>5747.8869</v>
      </c>
      <c r="F156" s="330">
        <v>95.7</v>
      </c>
      <c r="G156" s="329">
        <v>3962.9662999999996</v>
      </c>
      <c r="H156" s="330">
        <v>91.8</v>
      </c>
      <c r="I156" s="329">
        <v>3163.6517000000003</v>
      </c>
      <c r="J156" s="330">
        <v>91</v>
      </c>
      <c r="K156" s="329">
        <v>371.6795</v>
      </c>
      <c r="L156" s="330">
        <v>91.8</v>
      </c>
    </row>
    <row r="157" spans="1:12" ht="12">
      <c r="A157" s="417" t="s">
        <v>201</v>
      </c>
      <c r="B157" s="72" t="s">
        <v>11</v>
      </c>
      <c r="C157" s="333">
        <v>4850.6602</v>
      </c>
      <c r="D157" s="334">
        <v>34.1</v>
      </c>
      <c r="E157" s="333">
        <v>1484.8219</v>
      </c>
      <c r="F157" s="334">
        <v>24.7</v>
      </c>
      <c r="G157" s="333">
        <v>1919.2337</v>
      </c>
      <c r="H157" s="334">
        <v>44.5</v>
      </c>
      <c r="I157" s="333">
        <v>1358.0566000000001</v>
      </c>
      <c r="J157" s="334">
        <v>39.1</v>
      </c>
      <c r="K157" s="333">
        <v>88.548</v>
      </c>
      <c r="L157" s="334">
        <v>21.9</v>
      </c>
    </row>
    <row r="158" spans="1:12" ht="12">
      <c r="A158" s="433"/>
      <c r="B158" s="72" t="s">
        <v>10</v>
      </c>
      <c r="C158" s="333">
        <v>9353.929900000001</v>
      </c>
      <c r="D158" s="334">
        <v>65.9</v>
      </c>
      <c r="E158" s="333">
        <v>4522.482599999999</v>
      </c>
      <c r="F158" s="334">
        <v>75.3</v>
      </c>
      <c r="G158" s="333">
        <v>2397.5612</v>
      </c>
      <c r="H158" s="334">
        <v>55.5</v>
      </c>
      <c r="I158" s="333">
        <v>2117.4365</v>
      </c>
      <c r="J158" s="334">
        <v>60.9</v>
      </c>
      <c r="K158" s="333">
        <v>316.4497</v>
      </c>
      <c r="L158" s="334">
        <v>78.1</v>
      </c>
    </row>
    <row r="159" spans="1:12" ht="12">
      <c r="A159" s="418" t="s">
        <v>246</v>
      </c>
      <c r="B159" s="181" t="s">
        <v>11</v>
      </c>
      <c r="C159" s="329">
        <v>958.8703</v>
      </c>
      <c r="D159" s="330">
        <v>6.8</v>
      </c>
      <c r="E159" s="329">
        <v>399.2131</v>
      </c>
      <c r="F159" s="330">
        <v>6.6</v>
      </c>
      <c r="G159" s="329">
        <v>269.06829999999997</v>
      </c>
      <c r="H159" s="330">
        <v>6.2</v>
      </c>
      <c r="I159" s="329">
        <v>265.62870000000004</v>
      </c>
      <c r="J159" s="330">
        <v>7.6</v>
      </c>
      <c r="K159" s="329">
        <v>24.9602</v>
      </c>
      <c r="L159" s="330">
        <v>6.2</v>
      </c>
    </row>
    <row r="160" spans="1:12" ht="12">
      <c r="A160" s="432"/>
      <c r="B160" s="181" t="s">
        <v>10</v>
      </c>
      <c r="C160" s="329">
        <v>13245.7198</v>
      </c>
      <c r="D160" s="330">
        <v>93.2</v>
      </c>
      <c r="E160" s="329">
        <v>5608.0913</v>
      </c>
      <c r="F160" s="330">
        <v>93.4</v>
      </c>
      <c r="G160" s="329">
        <v>4047.7266</v>
      </c>
      <c r="H160" s="330">
        <v>93.8</v>
      </c>
      <c r="I160" s="329">
        <v>3209.8644</v>
      </c>
      <c r="J160" s="330">
        <v>92.4</v>
      </c>
      <c r="K160" s="329">
        <v>380.03740000000005</v>
      </c>
      <c r="L160" s="330">
        <v>93.8</v>
      </c>
    </row>
    <row r="161" spans="1:12" ht="12">
      <c r="A161" s="417" t="s">
        <v>205</v>
      </c>
      <c r="B161" s="72" t="s">
        <v>11</v>
      </c>
      <c r="C161" s="333">
        <v>318.1394</v>
      </c>
      <c r="D161" s="334">
        <v>2.2</v>
      </c>
      <c r="E161" s="333">
        <v>125.5947</v>
      </c>
      <c r="F161" s="334">
        <v>2.1</v>
      </c>
      <c r="G161" s="333">
        <v>126.663</v>
      </c>
      <c r="H161" s="334">
        <v>2.9</v>
      </c>
      <c r="I161" s="333">
        <v>59.893699999999995</v>
      </c>
      <c r="J161" s="334">
        <v>1.7</v>
      </c>
      <c r="K161" s="333">
        <v>5.9881</v>
      </c>
      <c r="L161" s="334">
        <v>1.5</v>
      </c>
    </row>
    <row r="162" spans="1:12" ht="12">
      <c r="A162" s="433"/>
      <c r="B162" s="72" t="s">
        <v>10</v>
      </c>
      <c r="C162" s="333">
        <v>13886.4507</v>
      </c>
      <c r="D162" s="334">
        <v>97.8</v>
      </c>
      <c r="E162" s="333">
        <v>5881.7098</v>
      </c>
      <c r="F162" s="334">
        <v>97.9</v>
      </c>
      <c r="G162" s="333">
        <v>4190.132</v>
      </c>
      <c r="H162" s="334">
        <v>97.1</v>
      </c>
      <c r="I162" s="333">
        <v>3415.5994</v>
      </c>
      <c r="J162" s="334">
        <v>98.3</v>
      </c>
      <c r="K162" s="333">
        <v>399.0096</v>
      </c>
      <c r="L162" s="334">
        <v>98.5</v>
      </c>
    </row>
    <row r="163" spans="1:12" ht="12">
      <c r="A163" s="418" t="s">
        <v>247</v>
      </c>
      <c r="B163" s="181" t="s">
        <v>11</v>
      </c>
      <c r="C163" s="329">
        <v>4986.4671</v>
      </c>
      <c r="D163" s="330">
        <v>35.1</v>
      </c>
      <c r="E163" s="329">
        <v>2247.9755</v>
      </c>
      <c r="F163" s="330">
        <v>37.4</v>
      </c>
      <c r="G163" s="329">
        <v>1347.3662</v>
      </c>
      <c r="H163" s="330">
        <v>31.2</v>
      </c>
      <c r="I163" s="329">
        <v>1209.0954</v>
      </c>
      <c r="J163" s="330">
        <v>34.8</v>
      </c>
      <c r="K163" s="329">
        <v>182.03</v>
      </c>
      <c r="L163" s="330">
        <v>44.9</v>
      </c>
    </row>
    <row r="164" spans="1:12" ht="12">
      <c r="A164" s="432"/>
      <c r="B164" s="181" t="s">
        <v>10</v>
      </c>
      <c r="C164" s="329">
        <v>9218.123</v>
      </c>
      <c r="D164" s="330">
        <v>64.9</v>
      </c>
      <c r="E164" s="329">
        <v>3759.3289</v>
      </c>
      <c r="F164" s="330">
        <v>62.6</v>
      </c>
      <c r="G164" s="329">
        <v>2969.4287000000004</v>
      </c>
      <c r="H164" s="330">
        <v>68.8</v>
      </c>
      <c r="I164" s="329">
        <v>2266.3977</v>
      </c>
      <c r="J164" s="330">
        <v>65.2</v>
      </c>
      <c r="K164" s="329">
        <v>222.9676</v>
      </c>
      <c r="L164" s="330">
        <v>55.1</v>
      </c>
    </row>
    <row r="165" spans="1:12" ht="12">
      <c r="A165" s="417" t="s">
        <v>248</v>
      </c>
      <c r="B165" s="72" t="s">
        <v>11</v>
      </c>
      <c r="C165" s="333">
        <v>3846.5614</v>
      </c>
      <c r="D165" s="334">
        <v>27.1</v>
      </c>
      <c r="E165" s="333">
        <v>1713.2998</v>
      </c>
      <c r="F165" s="334">
        <v>28.5</v>
      </c>
      <c r="G165" s="333">
        <v>1031.3643</v>
      </c>
      <c r="H165" s="334">
        <v>23.9</v>
      </c>
      <c r="I165" s="333">
        <v>946.5986</v>
      </c>
      <c r="J165" s="334">
        <v>27.2</v>
      </c>
      <c r="K165" s="333">
        <v>155.2988</v>
      </c>
      <c r="L165" s="334">
        <v>38.3</v>
      </c>
    </row>
    <row r="166" spans="1:12" ht="12">
      <c r="A166" s="433"/>
      <c r="B166" s="72" t="s">
        <v>10</v>
      </c>
      <c r="C166" s="333">
        <v>10358.028699999999</v>
      </c>
      <c r="D166" s="334">
        <v>72.9</v>
      </c>
      <c r="E166" s="333">
        <v>4294.004599999999</v>
      </c>
      <c r="F166" s="334">
        <v>71.5</v>
      </c>
      <c r="G166" s="333">
        <v>3285.4306</v>
      </c>
      <c r="H166" s="334">
        <v>76.1</v>
      </c>
      <c r="I166" s="333">
        <v>2528.8945</v>
      </c>
      <c r="J166" s="334">
        <v>72.8</v>
      </c>
      <c r="K166" s="333">
        <v>249.69889999999998</v>
      </c>
      <c r="L166" s="334">
        <v>61.7</v>
      </c>
    </row>
    <row r="167" spans="1:12" ht="12">
      <c r="A167" s="418" t="s">
        <v>249</v>
      </c>
      <c r="B167" s="181" t="s">
        <v>11</v>
      </c>
      <c r="C167" s="329">
        <v>4803.6647</v>
      </c>
      <c r="D167" s="330">
        <v>33.8</v>
      </c>
      <c r="E167" s="329">
        <v>2760.8028999999997</v>
      </c>
      <c r="F167" s="330">
        <v>46</v>
      </c>
      <c r="G167" s="329">
        <v>1334.6067</v>
      </c>
      <c r="H167" s="330">
        <v>30.9</v>
      </c>
      <c r="I167" s="329">
        <v>675.5517</v>
      </c>
      <c r="J167" s="330">
        <v>19.4</v>
      </c>
      <c r="K167" s="329">
        <v>32.7033</v>
      </c>
      <c r="L167" s="330">
        <v>8.1</v>
      </c>
    </row>
    <row r="168" spans="1:12" ht="12">
      <c r="A168" s="432"/>
      <c r="B168" s="181" t="s">
        <v>10</v>
      </c>
      <c r="C168" s="329">
        <v>9400.9254</v>
      </c>
      <c r="D168" s="330">
        <v>66.2</v>
      </c>
      <c r="E168" s="329">
        <v>3246.5015</v>
      </c>
      <c r="F168" s="330">
        <v>54</v>
      </c>
      <c r="G168" s="329">
        <v>2982.1882</v>
      </c>
      <c r="H168" s="330">
        <v>69.1</v>
      </c>
      <c r="I168" s="329">
        <v>2799.9413999999997</v>
      </c>
      <c r="J168" s="330">
        <v>80.6</v>
      </c>
      <c r="K168" s="329">
        <v>372.2944</v>
      </c>
      <c r="L168" s="330">
        <v>91.9</v>
      </c>
    </row>
    <row r="169" spans="1:12" ht="12">
      <c r="A169" s="417" t="s">
        <v>250</v>
      </c>
      <c r="B169" s="72" t="s">
        <v>11</v>
      </c>
      <c r="C169" s="333">
        <v>2821.45</v>
      </c>
      <c r="D169" s="334">
        <v>19.9</v>
      </c>
      <c r="E169" s="333">
        <v>1121.5254</v>
      </c>
      <c r="F169" s="334">
        <v>18.7</v>
      </c>
      <c r="G169" s="333">
        <v>848.3356</v>
      </c>
      <c r="H169" s="334">
        <v>19.7</v>
      </c>
      <c r="I169" s="333">
        <v>761.5791999999999</v>
      </c>
      <c r="J169" s="334">
        <v>21.9</v>
      </c>
      <c r="K169" s="333">
        <v>90.0098</v>
      </c>
      <c r="L169" s="334">
        <v>22.2</v>
      </c>
    </row>
    <row r="170" spans="1:12" ht="12">
      <c r="A170" s="460"/>
      <c r="B170" s="180" t="s">
        <v>10</v>
      </c>
      <c r="C170" s="335">
        <v>11383.1401</v>
      </c>
      <c r="D170" s="336">
        <v>80.1</v>
      </c>
      <c r="E170" s="335">
        <v>4885.779</v>
      </c>
      <c r="F170" s="336">
        <v>81.3</v>
      </c>
      <c r="G170" s="335">
        <v>3468.4593999999997</v>
      </c>
      <c r="H170" s="336">
        <v>80.3</v>
      </c>
      <c r="I170" s="335">
        <v>2713.9139</v>
      </c>
      <c r="J170" s="336">
        <v>78.1</v>
      </c>
      <c r="K170" s="335">
        <v>314.9879</v>
      </c>
      <c r="L170" s="336">
        <v>77.8</v>
      </c>
    </row>
    <row r="171" ht="12">
      <c r="A171" s="97" t="s">
        <v>137</v>
      </c>
    </row>
    <row r="172" ht="12">
      <c r="A172" s="337" t="s">
        <v>15</v>
      </c>
    </row>
    <row r="173" ht="12">
      <c r="A173" s="337" t="s">
        <v>180</v>
      </c>
    </row>
  </sheetData>
  <sheetProtection/>
  <mergeCells count="80">
    <mergeCell ref="A10:B11"/>
    <mergeCell ref="C10:D10"/>
    <mergeCell ref="E10:F10"/>
    <mergeCell ref="G10:H10"/>
    <mergeCell ref="A13:A14"/>
    <mergeCell ref="A15:A16"/>
    <mergeCell ref="A25:B26"/>
    <mergeCell ref="C25:D25"/>
    <mergeCell ref="E25:F25"/>
    <mergeCell ref="G25:H25"/>
    <mergeCell ref="I25:J25"/>
    <mergeCell ref="K25:L25"/>
    <mergeCell ref="A28:A29"/>
    <mergeCell ref="A30:A31"/>
    <mergeCell ref="A40:B41"/>
    <mergeCell ref="C40:D40"/>
    <mergeCell ref="E40:F40"/>
    <mergeCell ref="G40:H40"/>
    <mergeCell ref="I40:J40"/>
    <mergeCell ref="K40:L40"/>
    <mergeCell ref="M40:N40"/>
    <mergeCell ref="O40:P40"/>
    <mergeCell ref="A43:A44"/>
    <mergeCell ref="A45:A46"/>
    <mergeCell ref="A50:P50"/>
    <mergeCell ref="A56:B57"/>
    <mergeCell ref="C56:D56"/>
    <mergeCell ref="E56:F56"/>
    <mergeCell ref="G56:H56"/>
    <mergeCell ref="A59:A60"/>
    <mergeCell ref="A61:A62"/>
    <mergeCell ref="A66:H66"/>
    <mergeCell ref="A72:B73"/>
    <mergeCell ref="C72:D72"/>
    <mergeCell ref="E72:F72"/>
    <mergeCell ref="G72:H72"/>
    <mergeCell ref="I72:J72"/>
    <mergeCell ref="A75:A76"/>
    <mergeCell ref="A77:A78"/>
    <mergeCell ref="A82:J82"/>
    <mergeCell ref="A88:B89"/>
    <mergeCell ref="C88:D88"/>
    <mergeCell ref="A90:A95"/>
    <mergeCell ref="A96:A101"/>
    <mergeCell ref="A110:B111"/>
    <mergeCell ref="C110:D110"/>
    <mergeCell ref="E110:F110"/>
    <mergeCell ref="G110:H110"/>
    <mergeCell ref="I110:J110"/>
    <mergeCell ref="K110:L110"/>
    <mergeCell ref="A113:A114"/>
    <mergeCell ref="A115:A116"/>
    <mergeCell ref="A117:A118"/>
    <mergeCell ref="A119:A120"/>
    <mergeCell ref="A121:A122"/>
    <mergeCell ref="A123:A124"/>
    <mergeCell ref="A133:B134"/>
    <mergeCell ref="C133:D133"/>
    <mergeCell ref="E133:F133"/>
    <mergeCell ref="G133:H133"/>
    <mergeCell ref="I133:J133"/>
    <mergeCell ref="K133:L133"/>
    <mergeCell ref="A136:A137"/>
    <mergeCell ref="A138:A139"/>
    <mergeCell ref="A140:A141"/>
    <mergeCell ref="A142:A143"/>
    <mergeCell ref="A152:B153"/>
    <mergeCell ref="C152:D152"/>
    <mergeCell ref="E152:F152"/>
    <mergeCell ref="G152:H152"/>
    <mergeCell ref="I152:J152"/>
    <mergeCell ref="K152:L152"/>
    <mergeCell ref="A167:A168"/>
    <mergeCell ref="A169:A170"/>
    <mergeCell ref="A155:A156"/>
    <mergeCell ref="A157:A158"/>
    <mergeCell ref="A159:A160"/>
    <mergeCell ref="A161:A162"/>
    <mergeCell ref="A163:A164"/>
    <mergeCell ref="A165:A166"/>
  </mergeCells>
  <conditionalFormatting sqref="C152:L153 B154:B170 D154:D170 F154:F170 H154:H170 J154:J170 L154:L170 B150:L151 K132:K134 K109:K111 D90:L101 C109:C111 D109:D124 E109:E111 F109:F124 G109:G111 H109:H124 I109:I111 J109:J124 L109:L124 C132:C134 D132:D143 E132:E134 F132:F143 G132:G134 H132:H143 I132:I134 J132:J143 L132:L143 J74:J78 D74:D78 F74:F78 H74:H78 H12:H16 H58:H62 P42:P46 E56:H57 D42:D46 F42:F46 H42:H46 J42:J46 L42:L46 N42:N46 D58:D62 F58:F62 L27:L31 D27:D31 F27:F31 H27:H31 J27:J31 D12:D16 F12:F16">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hyperlinks>
    <hyperlink ref="O3" location="Índice!A1" display="Índice"/>
  </hyperlinks>
  <printOptions/>
  <pageMargins left="0.3937007874015748" right="0.3937007874015748" top="0.7874015748031497" bottom="0.7874015748031497" header="0.31496062992125984" footer="0.31496062992125984"/>
  <pageSetup horizontalDpi="600" verticalDpi="600" orientation="landscape" scale="52" r:id="rId2"/>
  <rowBreaks count="2" manualBreakCount="2">
    <brk id="67" max="17" man="1"/>
    <brk id="129" max="17" man="1"/>
  </rowBreaks>
  <drawing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2:AC108"/>
  <sheetViews>
    <sheetView view="pageBreakPreview" zoomScale="70" zoomScaleNormal="85" zoomScaleSheetLayoutView="70" zoomScalePageLayoutView="0" workbookViewId="0" topLeftCell="A1">
      <selection activeCell="A1" sqref="A1"/>
    </sheetView>
  </sheetViews>
  <sheetFormatPr defaultColWidth="11.421875" defaultRowHeight="12.75"/>
  <cols>
    <col min="1" max="1" width="31.7109375" style="64" customWidth="1"/>
    <col min="2" max="2" width="15.140625" style="64" customWidth="1"/>
    <col min="3" max="23" width="11.7109375" style="64" customWidth="1"/>
    <col min="24" max="24" width="14.421875" style="64" bestFit="1" customWidth="1"/>
    <col min="25" max="25" width="11.00390625" style="64" bestFit="1" customWidth="1"/>
    <col min="26" max="26" width="14.421875" style="64" bestFit="1" customWidth="1"/>
    <col min="27" max="16384" width="11.421875" style="64" customWidth="1"/>
  </cols>
  <sheetData>
    <row r="1" ht="12"/>
    <row r="2" ht="12.75">
      <c r="O2" s="214" t="s">
        <v>413</v>
      </c>
    </row>
    <row r="3" ht="12">
      <c r="G3" s="65"/>
    </row>
    <row r="4" ht="12"/>
    <row r="5" ht="12"/>
    <row r="7" ht="12">
      <c r="A7" s="66"/>
    </row>
    <row r="8" spans="1:7" ht="12">
      <c r="A8" s="67" t="s">
        <v>100</v>
      </c>
      <c r="C8" s="89"/>
      <c r="E8" s="89"/>
      <c r="G8" s="89"/>
    </row>
    <row r="9" spans="1:7" ht="12">
      <c r="A9" s="67">
        <v>2012</v>
      </c>
      <c r="B9" s="90"/>
      <c r="C9" s="89"/>
      <c r="E9" s="89"/>
      <c r="G9" s="89"/>
    </row>
    <row r="10" spans="1:8" ht="12">
      <c r="A10" s="413" t="s">
        <v>101</v>
      </c>
      <c r="B10" s="421"/>
      <c r="C10" s="439" t="s">
        <v>8</v>
      </c>
      <c r="D10" s="439"/>
      <c r="E10" s="413" t="s">
        <v>6</v>
      </c>
      <c r="F10" s="413"/>
      <c r="G10" s="413" t="s">
        <v>7</v>
      </c>
      <c r="H10" s="413"/>
    </row>
    <row r="11" spans="1:8" ht="12">
      <c r="A11" s="431"/>
      <c r="B11" s="431"/>
      <c r="C11" s="91" t="s">
        <v>9</v>
      </c>
      <c r="D11" s="91" t="s">
        <v>12</v>
      </c>
      <c r="E11" s="215" t="s">
        <v>9</v>
      </c>
      <c r="F11" s="215" t="s">
        <v>12</v>
      </c>
      <c r="G11" s="215" t="s">
        <v>9</v>
      </c>
      <c r="H11" s="215" t="s">
        <v>12</v>
      </c>
    </row>
    <row r="12" spans="1:9" ht="18" customHeight="1">
      <c r="A12" s="375" t="s">
        <v>59</v>
      </c>
      <c r="B12" s="183" t="s">
        <v>8</v>
      </c>
      <c r="C12" s="366">
        <v>28129.6377</v>
      </c>
      <c r="D12" s="367">
        <v>100</v>
      </c>
      <c r="E12" s="366">
        <v>13340.3623</v>
      </c>
      <c r="F12" s="367">
        <v>47.4</v>
      </c>
      <c r="G12" s="366">
        <v>14789.275300000001</v>
      </c>
      <c r="H12" s="367">
        <v>52.6</v>
      </c>
      <c r="I12" s="137"/>
    </row>
    <row r="13" spans="1:13" ht="12">
      <c r="A13" s="417" t="s">
        <v>102</v>
      </c>
      <c r="B13" s="72" t="s">
        <v>11</v>
      </c>
      <c r="C13" s="333">
        <v>2084.625</v>
      </c>
      <c r="D13" s="334">
        <v>7.4</v>
      </c>
      <c r="E13" s="333">
        <v>788.6084000000001</v>
      </c>
      <c r="F13" s="334">
        <v>5.9</v>
      </c>
      <c r="G13" s="333">
        <v>1296.0166000000002</v>
      </c>
      <c r="H13" s="334">
        <v>8.8</v>
      </c>
      <c r="I13" s="70"/>
      <c r="K13" s="70"/>
      <c r="M13" s="70"/>
    </row>
    <row r="14" spans="1:13" ht="12">
      <c r="A14" s="417"/>
      <c r="B14" s="72" t="s">
        <v>10</v>
      </c>
      <c r="C14" s="333">
        <v>26045.0127</v>
      </c>
      <c r="D14" s="334">
        <v>92.6</v>
      </c>
      <c r="E14" s="333">
        <v>12551.7539</v>
      </c>
      <c r="F14" s="334">
        <v>94.1</v>
      </c>
      <c r="G14" s="333">
        <v>13493.258800000001</v>
      </c>
      <c r="H14" s="334">
        <v>91.2</v>
      </c>
      <c r="I14" s="70"/>
      <c r="K14" s="70"/>
      <c r="M14" s="70"/>
    </row>
    <row r="15" spans="1:13" ht="10.5" customHeight="1">
      <c r="A15" s="418" t="s">
        <v>103</v>
      </c>
      <c r="B15" s="181" t="s">
        <v>11</v>
      </c>
      <c r="C15" s="329">
        <v>2805.3118999999997</v>
      </c>
      <c r="D15" s="330">
        <v>10</v>
      </c>
      <c r="E15" s="329">
        <v>1319.2264</v>
      </c>
      <c r="F15" s="330">
        <v>9.9</v>
      </c>
      <c r="G15" s="329">
        <v>1486.0856</v>
      </c>
      <c r="H15" s="330">
        <v>10</v>
      </c>
      <c r="I15" s="70"/>
      <c r="K15" s="70"/>
      <c r="M15" s="70"/>
    </row>
    <row r="16" spans="1:13" ht="10.5" customHeight="1">
      <c r="A16" s="468"/>
      <c r="B16" s="184" t="s">
        <v>10</v>
      </c>
      <c r="C16" s="331">
        <v>25324.325699999998</v>
      </c>
      <c r="D16" s="332">
        <v>90</v>
      </c>
      <c r="E16" s="331">
        <v>12021.135900000001</v>
      </c>
      <c r="F16" s="332">
        <v>90.1</v>
      </c>
      <c r="G16" s="331">
        <v>13303.1898</v>
      </c>
      <c r="H16" s="332">
        <v>90</v>
      </c>
      <c r="I16" s="70"/>
      <c r="K16" s="70"/>
      <c r="M16" s="70"/>
    </row>
    <row r="17" ht="12">
      <c r="A17" s="97" t="s">
        <v>137</v>
      </c>
    </row>
    <row r="18" ht="12">
      <c r="A18" s="337" t="s">
        <v>15</v>
      </c>
    </row>
    <row r="19" ht="12">
      <c r="A19" s="337" t="s">
        <v>180</v>
      </c>
    </row>
    <row r="20" ht="12">
      <c r="A20" s="337"/>
    </row>
    <row r="21" ht="12">
      <c r="A21" s="337"/>
    </row>
    <row r="23" spans="1:7" ht="12">
      <c r="A23" s="67" t="s">
        <v>370</v>
      </c>
      <c r="C23" s="89"/>
      <c r="E23" s="89"/>
      <c r="G23" s="89"/>
    </row>
    <row r="24" spans="1:7" ht="12">
      <c r="A24" s="67">
        <v>2012</v>
      </c>
      <c r="B24" s="90"/>
      <c r="C24" s="89"/>
      <c r="E24" s="89"/>
      <c r="G24" s="89"/>
    </row>
    <row r="25" spans="1:12" ht="12">
      <c r="A25" s="413" t="s">
        <v>101</v>
      </c>
      <c r="B25" s="421"/>
      <c r="C25" s="439" t="s">
        <v>8</v>
      </c>
      <c r="D25" s="439"/>
      <c r="E25" s="413" t="s">
        <v>16</v>
      </c>
      <c r="F25" s="413"/>
      <c r="G25" s="413" t="s">
        <v>13</v>
      </c>
      <c r="H25" s="413"/>
      <c r="I25" s="413" t="s">
        <v>2</v>
      </c>
      <c r="J25" s="413"/>
      <c r="K25" s="413" t="s">
        <v>14</v>
      </c>
      <c r="L25" s="413"/>
    </row>
    <row r="26" spans="1:12" ht="12">
      <c r="A26" s="431"/>
      <c r="B26" s="431"/>
      <c r="C26" s="91" t="s">
        <v>9</v>
      </c>
      <c r="D26" s="91" t="s">
        <v>12</v>
      </c>
      <c r="E26" s="215" t="s">
        <v>9</v>
      </c>
      <c r="F26" s="215" t="s">
        <v>12</v>
      </c>
      <c r="G26" s="215" t="s">
        <v>9</v>
      </c>
      <c r="H26" s="215" t="s">
        <v>12</v>
      </c>
      <c r="I26" s="215" t="s">
        <v>9</v>
      </c>
      <c r="J26" s="215" t="s">
        <v>12</v>
      </c>
      <c r="K26" s="215" t="s">
        <v>9</v>
      </c>
      <c r="L26" s="215" t="s">
        <v>12</v>
      </c>
    </row>
    <row r="27" spans="1:13" ht="18.75" customHeight="1">
      <c r="A27" s="375" t="s">
        <v>59</v>
      </c>
      <c r="B27" s="183" t="s">
        <v>8</v>
      </c>
      <c r="C27" s="366">
        <v>28129.6377</v>
      </c>
      <c r="D27" s="367">
        <v>100</v>
      </c>
      <c r="E27" s="366">
        <v>8701.9848</v>
      </c>
      <c r="F27" s="367">
        <v>30.9</v>
      </c>
      <c r="G27" s="366">
        <v>7833.5701</v>
      </c>
      <c r="H27" s="367">
        <v>27.8</v>
      </c>
      <c r="I27" s="366">
        <v>9047.1642</v>
      </c>
      <c r="J27" s="367">
        <v>32.2</v>
      </c>
      <c r="K27" s="366">
        <v>2546.9185</v>
      </c>
      <c r="L27" s="367">
        <v>9.1</v>
      </c>
      <c r="M27" s="133"/>
    </row>
    <row r="28" spans="1:21" ht="12">
      <c r="A28" s="417" t="s">
        <v>102</v>
      </c>
      <c r="B28" s="72" t="s">
        <v>11</v>
      </c>
      <c r="C28" s="333">
        <v>2084.625</v>
      </c>
      <c r="D28" s="334">
        <v>7.4</v>
      </c>
      <c r="E28" s="333">
        <v>1183.6662</v>
      </c>
      <c r="F28" s="334">
        <v>13.6</v>
      </c>
      <c r="G28" s="333">
        <v>419.9005</v>
      </c>
      <c r="H28" s="334">
        <v>5.4</v>
      </c>
      <c r="I28" s="333">
        <v>417.2958</v>
      </c>
      <c r="J28" s="334">
        <v>4.6</v>
      </c>
      <c r="K28" s="333">
        <v>63.7624</v>
      </c>
      <c r="L28" s="334">
        <v>2.5</v>
      </c>
      <c r="M28" s="70"/>
      <c r="O28" s="70"/>
      <c r="Q28" s="70"/>
      <c r="S28" s="70"/>
      <c r="U28" s="70"/>
    </row>
    <row r="29" spans="1:21" ht="12">
      <c r="A29" s="417"/>
      <c r="B29" s="72" t="s">
        <v>10</v>
      </c>
      <c r="C29" s="333">
        <v>26045.0127</v>
      </c>
      <c r="D29" s="334">
        <v>92.6</v>
      </c>
      <c r="E29" s="333">
        <v>7518.3186</v>
      </c>
      <c r="F29" s="334">
        <v>86.4</v>
      </c>
      <c r="G29" s="333">
        <v>7413.669599999999</v>
      </c>
      <c r="H29" s="334">
        <v>94.6</v>
      </c>
      <c r="I29" s="333">
        <v>8629.8685</v>
      </c>
      <c r="J29" s="334">
        <v>95.4</v>
      </c>
      <c r="K29" s="333">
        <v>2483.1561</v>
      </c>
      <c r="L29" s="334">
        <v>97.5</v>
      </c>
      <c r="M29" s="70"/>
      <c r="O29" s="70"/>
      <c r="Q29" s="70"/>
      <c r="S29" s="70"/>
      <c r="U29" s="70"/>
    </row>
    <row r="30" spans="1:21" ht="12.75" customHeight="1">
      <c r="A30" s="418" t="s">
        <v>103</v>
      </c>
      <c r="B30" s="181" t="s">
        <v>11</v>
      </c>
      <c r="C30" s="329">
        <v>2805.3118999999997</v>
      </c>
      <c r="D30" s="330">
        <v>10</v>
      </c>
      <c r="E30" s="329">
        <v>1539.1389</v>
      </c>
      <c r="F30" s="330">
        <v>17.7</v>
      </c>
      <c r="G30" s="329">
        <v>552.726</v>
      </c>
      <c r="H30" s="330">
        <v>7.1</v>
      </c>
      <c r="I30" s="329">
        <v>604.1501</v>
      </c>
      <c r="J30" s="330">
        <v>6.7</v>
      </c>
      <c r="K30" s="329">
        <v>109.2969</v>
      </c>
      <c r="L30" s="330">
        <v>4.3</v>
      </c>
      <c r="M30" s="70"/>
      <c r="O30" s="70"/>
      <c r="Q30" s="70"/>
      <c r="S30" s="70"/>
      <c r="U30" s="70"/>
    </row>
    <row r="31" spans="1:21" ht="12">
      <c r="A31" s="468"/>
      <c r="B31" s="184" t="s">
        <v>10</v>
      </c>
      <c r="C31" s="331">
        <v>25324.325699999998</v>
      </c>
      <c r="D31" s="332">
        <v>90</v>
      </c>
      <c r="E31" s="331">
        <v>7162.8459</v>
      </c>
      <c r="F31" s="332">
        <v>82.3</v>
      </c>
      <c r="G31" s="331">
        <v>7280.844099999999</v>
      </c>
      <c r="H31" s="332">
        <v>92.9</v>
      </c>
      <c r="I31" s="331">
        <v>8443.0141</v>
      </c>
      <c r="J31" s="332">
        <v>93.3</v>
      </c>
      <c r="K31" s="331">
        <v>2437.6216</v>
      </c>
      <c r="L31" s="332">
        <v>95.7</v>
      </c>
      <c r="M31" s="70"/>
      <c r="O31" s="70"/>
      <c r="Q31" s="70"/>
      <c r="S31" s="70"/>
      <c r="U31" s="70"/>
    </row>
    <row r="32" ht="12">
      <c r="A32" s="97" t="s">
        <v>137</v>
      </c>
    </row>
    <row r="33" ht="12">
      <c r="A33" s="337" t="s">
        <v>15</v>
      </c>
    </row>
    <row r="34" ht="12">
      <c r="A34" s="337" t="s">
        <v>180</v>
      </c>
    </row>
    <row r="35" ht="12">
      <c r="A35" s="337"/>
    </row>
    <row r="36" ht="12">
      <c r="A36" s="337"/>
    </row>
    <row r="38" spans="1:7" ht="12">
      <c r="A38" s="67" t="s">
        <v>104</v>
      </c>
      <c r="C38" s="89"/>
      <c r="E38" s="89"/>
      <c r="G38" s="89"/>
    </row>
    <row r="39" spans="1:7" ht="12">
      <c r="A39" s="67">
        <v>2012</v>
      </c>
      <c r="B39" s="90"/>
      <c r="C39" s="89"/>
      <c r="E39" s="89"/>
      <c r="G39" s="89"/>
    </row>
    <row r="40" spans="1:16" ht="12" customHeight="1">
      <c r="A40" s="413" t="s">
        <v>101</v>
      </c>
      <c r="B40" s="421"/>
      <c r="C40" s="424" t="s">
        <v>8</v>
      </c>
      <c r="D40" s="424"/>
      <c r="E40" s="424" t="s">
        <v>3</v>
      </c>
      <c r="F40" s="424"/>
      <c r="G40" s="424" t="s">
        <v>4</v>
      </c>
      <c r="H40" s="424"/>
      <c r="I40" s="424" t="s">
        <v>0</v>
      </c>
      <c r="J40" s="424"/>
      <c r="K40" s="424" t="s">
        <v>1</v>
      </c>
      <c r="L40" s="424"/>
      <c r="M40" s="424" t="s">
        <v>5</v>
      </c>
      <c r="N40" s="424"/>
      <c r="O40" s="424" t="s">
        <v>21</v>
      </c>
      <c r="P40" s="424"/>
    </row>
    <row r="41" spans="1:16" ht="12">
      <c r="A41" s="431"/>
      <c r="B41" s="431"/>
      <c r="C41" s="210" t="s">
        <v>9</v>
      </c>
      <c r="D41" s="142" t="s">
        <v>12</v>
      </c>
      <c r="E41" s="210" t="s">
        <v>9</v>
      </c>
      <c r="F41" s="142" t="s">
        <v>12</v>
      </c>
      <c r="G41" s="210" t="s">
        <v>9</v>
      </c>
      <c r="H41" s="142" t="s">
        <v>12</v>
      </c>
      <c r="I41" s="210" t="s">
        <v>9</v>
      </c>
      <c r="J41" s="142" t="s">
        <v>12</v>
      </c>
      <c r="K41" s="210" t="s">
        <v>9</v>
      </c>
      <c r="L41" s="142" t="s">
        <v>12</v>
      </c>
      <c r="M41" s="210" t="s">
        <v>9</v>
      </c>
      <c r="N41" s="142" t="s">
        <v>12</v>
      </c>
      <c r="O41" s="210" t="s">
        <v>9</v>
      </c>
      <c r="P41" s="142" t="s">
        <v>12</v>
      </c>
    </row>
    <row r="42" spans="1:17" ht="18.75" customHeight="1">
      <c r="A42" s="375" t="s">
        <v>59</v>
      </c>
      <c r="B42" s="183" t="s">
        <v>8</v>
      </c>
      <c r="C42" s="366">
        <v>28129.6377</v>
      </c>
      <c r="D42" s="367">
        <v>100</v>
      </c>
      <c r="E42" s="366">
        <v>6156.339</v>
      </c>
      <c r="F42" s="367">
        <v>21.9</v>
      </c>
      <c r="G42" s="366">
        <v>5616.7417000000005</v>
      </c>
      <c r="H42" s="367">
        <v>20</v>
      </c>
      <c r="I42" s="366">
        <v>4486.257</v>
      </c>
      <c r="J42" s="367">
        <v>15.9</v>
      </c>
      <c r="K42" s="366">
        <v>6951.249</v>
      </c>
      <c r="L42" s="367">
        <v>24.7</v>
      </c>
      <c r="M42" s="366">
        <v>4398.904</v>
      </c>
      <c r="N42" s="367">
        <v>15.6</v>
      </c>
      <c r="O42" s="366">
        <v>520.147</v>
      </c>
      <c r="P42" s="367">
        <v>1.8</v>
      </c>
      <c r="Q42" s="133"/>
    </row>
    <row r="43" spans="1:29" ht="12">
      <c r="A43" s="417" t="s">
        <v>102</v>
      </c>
      <c r="B43" s="72" t="s">
        <v>11</v>
      </c>
      <c r="C43" s="333">
        <v>2084.625</v>
      </c>
      <c r="D43" s="334">
        <v>7.4</v>
      </c>
      <c r="E43" s="333">
        <v>613.5305999999999</v>
      </c>
      <c r="F43" s="334">
        <v>10</v>
      </c>
      <c r="G43" s="333">
        <v>237.1995</v>
      </c>
      <c r="H43" s="334">
        <v>4.2</v>
      </c>
      <c r="I43" s="333">
        <v>388.5698</v>
      </c>
      <c r="J43" s="334">
        <v>8.7</v>
      </c>
      <c r="K43" s="333">
        <v>474.2377</v>
      </c>
      <c r="L43" s="334">
        <v>6.8</v>
      </c>
      <c r="M43" s="333">
        <v>338.85659999999996</v>
      </c>
      <c r="N43" s="334">
        <v>7.7</v>
      </c>
      <c r="O43" s="333">
        <v>32.2308</v>
      </c>
      <c r="P43" s="334">
        <v>6.2</v>
      </c>
      <c r="Q43" s="70"/>
      <c r="S43" s="70"/>
      <c r="U43" s="70"/>
      <c r="W43" s="70"/>
      <c r="Y43" s="70"/>
      <c r="AA43" s="70"/>
      <c r="AC43" s="70"/>
    </row>
    <row r="44" spans="1:29" ht="12">
      <c r="A44" s="417"/>
      <c r="B44" s="72" t="s">
        <v>10</v>
      </c>
      <c r="C44" s="333">
        <v>26045.0127</v>
      </c>
      <c r="D44" s="334">
        <v>92.6</v>
      </c>
      <c r="E44" s="333">
        <v>5542.808400000001</v>
      </c>
      <c r="F44" s="334">
        <v>90</v>
      </c>
      <c r="G44" s="333">
        <v>5379.5422</v>
      </c>
      <c r="H44" s="334">
        <v>95.8</v>
      </c>
      <c r="I44" s="333">
        <v>4097.6872</v>
      </c>
      <c r="J44" s="334">
        <v>91.3</v>
      </c>
      <c r="K44" s="333">
        <v>6477.0113</v>
      </c>
      <c r="L44" s="334">
        <v>93.2</v>
      </c>
      <c r="M44" s="333">
        <v>4060.0474</v>
      </c>
      <c r="N44" s="334">
        <v>92.3</v>
      </c>
      <c r="O44" s="333">
        <v>487.9162</v>
      </c>
      <c r="P44" s="334">
        <v>93.8</v>
      </c>
      <c r="Q44" s="70"/>
      <c r="S44" s="70"/>
      <c r="U44" s="70"/>
      <c r="W44" s="70"/>
      <c r="Y44" s="70"/>
      <c r="AA44" s="70"/>
      <c r="AC44" s="70"/>
    </row>
    <row r="45" spans="1:29" ht="12.75" customHeight="1">
      <c r="A45" s="418" t="s">
        <v>103</v>
      </c>
      <c r="B45" s="181" t="s">
        <v>11</v>
      </c>
      <c r="C45" s="329">
        <v>2805.3118999999997</v>
      </c>
      <c r="D45" s="330">
        <v>10</v>
      </c>
      <c r="E45" s="329">
        <v>968.8565</v>
      </c>
      <c r="F45" s="330">
        <v>15.7</v>
      </c>
      <c r="G45" s="329">
        <v>297.0077</v>
      </c>
      <c r="H45" s="330">
        <v>5.3</v>
      </c>
      <c r="I45" s="329">
        <v>562.024</v>
      </c>
      <c r="J45" s="330">
        <v>12.5</v>
      </c>
      <c r="K45" s="329">
        <v>557.4485999999999</v>
      </c>
      <c r="L45" s="330">
        <v>8</v>
      </c>
      <c r="M45" s="329">
        <v>361.54490000000004</v>
      </c>
      <c r="N45" s="330">
        <v>8.2</v>
      </c>
      <c r="O45" s="329">
        <v>58.4304</v>
      </c>
      <c r="P45" s="330">
        <v>11.2</v>
      </c>
      <c r="Q45" s="70"/>
      <c r="S45" s="70"/>
      <c r="U45" s="70"/>
      <c r="W45" s="70"/>
      <c r="Y45" s="70"/>
      <c r="AA45" s="70"/>
      <c r="AC45" s="70"/>
    </row>
    <row r="46" spans="1:29" ht="12">
      <c r="A46" s="468"/>
      <c r="B46" s="184" t="s">
        <v>10</v>
      </c>
      <c r="C46" s="331">
        <v>25324.325699999998</v>
      </c>
      <c r="D46" s="332">
        <v>90</v>
      </c>
      <c r="E46" s="331">
        <v>5187.4825</v>
      </c>
      <c r="F46" s="332">
        <v>84.3</v>
      </c>
      <c r="G46" s="331">
        <v>5319.734</v>
      </c>
      <c r="H46" s="332">
        <v>94.7</v>
      </c>
      <c r="I46" s="331">
        <v>3924.233</v>
      </c>
      <c r="J46" s="332">
        <v>87.5</v>
      </c>
      <c r="K46" s="331">
        <v>6393.8004</v>
      </c>
      <c r="L46" s="332">
        <v>92</v>
      </c>
      <c r="M46" s="331">
        <v>4037.3591</v>
      </c>
      <c r="N46" s="332">
        <v>91.8</v>
      </c>
      <c r="O46" s="331">
        <v>461.71659999999997</v>
      </c>
      <c r="P46" s="332">
        <v>88.8</v>
      </c>
      <c r="Q46" s="70"/>
      <c r="S46" s="70"/>
      <c r="U46" s="70"/>
      <c r="W46" s="70"/>
      <c r="Y46" s="70"/>
      <c r="AA46" s="70"/>
      <c r="AC46" s="70"/>
    </row>
    <row r="47" spans="1:16" ht="12">
      <c r="A47" s="97" t="s">
        <v>137</v>
      </c>
      <c r="B47" s="234"/>
      <c r="C47" s="234"/>
      <c r="D47" s="234"/>
      <c r="E47" s="234"/>
      <c r="F47" s="234"/>
      <c r="G47" s="234"/>
      <c r="H47" s="234"/>
      <c r="I47" s="234"/>
      <c r="J47" s="234"/>
      <c r="K47" s="234"/>
      <c r="L47" s="234"/>
      <c r="M47" s="234"/>
      <c r="N47" s="234"/>
      <c r="O47" s="234"/>
      <c r="P47" s="234"/>
    </row>
    <row r="48" spans="1:16" ht="12.75" customHeight="1">
      <c r="A48" s="337" t="s">
        <v>15</v>
      </c>
      <c r="B48" s="234"/>
      <c r="C48" s="234"/>
      <c r="D48" s="234"/>
      <c r="E48" s="234"/>
      <c r="F48" s="234"/>
      <c r="G48" s="234"/>
      <c r="H48" s="234"/>
      <c r="I48" s="234"/>
      <c r="J48" s="234"/>
      <c r="K48" s="234"/>
      <c r="L48" s="234"/>
      <c r="M48" s="234"/>
      <c r="N48" s="234"/>
      <c r="O48" s="234"/>
      <c r="P48" s="234"/>
    </row>
    <row r="49" spans="1:16" ht="13.5" customHeight="1">
      <c r="A49" s="337" t="s">
        <v>180</v>
      </c>
      <c r="B49" s="234"/>
      <c r="C49" s="234"/>
      <c r="D49" s="234"/>
      <c r="E49" s="234"/>
      <c r="F49" s="234"/>
      <c r="G49" s="234"/>
      <c r="H49" s="234"/>
      <c r="I49" s="234"/>
      <c r="J49" s="234"/>
      <c r="K49" s="234"/>
      <c r="L49" s="234"/>
      <c r="M49" s="234"/>
      <c r="N49" s="234"/>
      <c r="O49" s="234"/>
      <c r="P49" s="234"/>
    </row>
    <row r="50" spans="1:20" s="81" customFormat="1" ht="82.5" customHeight="1">
      <c r="A50" s="469" t="s">
        <v>354</v>
      </c>
      <c r="B50" s="469"/>
      <c r="C50" s="469"/>
      <c r="D50" s="469"/>
      <c r="E50" s="469"/>
      <c r="F50" s="469"/>
      <c r="G50" s="469"/>
      <c r="H50" s="469"/>
      <c r="I50" s="469"/>
      <c r="J50" s="469"/>
      <c r="K50" s="469"/>
      <c r="L50" s="469"/>
      <c r="M50" s="469"/>
      <c r="N50" s="469"/>
      <c r="O50" s="469"/>
      <c r="P50" s="469"/>
      <c r="Q50" s="80"/>
      <c r="R50" s="80"/>
      <c r="S50" s="80"/>
      <c r="T50" s="80"/>
    </row>
    <row r="54" ht="12">
      <c r="A54" s="67" t="s">
        <v>400</v>
      </c>
    </row>
    <row r="55" ht="12">
      <c r="A55" s="67">
        <v>2012</v>
      </c>
    </row>
    <row r="56" spans="1:21" ht="12">
      <c r="A56" s="413" t="s">
        <v>293</v>
      </c>
      <c r="B56" s="413"/>
      <c r="C56" s="424" t="s">
        <v>8</v>
      </c>
      <c r="D56" s="424"/>
      <c r="E56" s="198"/>
      <c r="F56" s="198"/>
      <c r="G56" s="198"/>
      <c r="H56" s="198"/>
      <c r="I56" s="189"/>
      <c r="J56" s="189"/>
      <c r="K56" s="189"/>
      <c r="L56" s="189"/>
      <c r="M56" s="100"/>
      <c r="N56" s="100"/>
      <c r="O56" s="100"/>
      <c r="P56" s="100"/>
      <c r="Q56" s="100"/>
      <c r="R56" s="100"/>
      <c r="S56" s="100"/>
      <c r="T56" s="100"/>
      <c r="U56" s="100"/>
    </row>
    <row r="57" spans="1:21" ht="12">
      <c r="A57" s="426"/>
      <c r="B57" s="426"/>
      <c r="C57" s="210" t="s">
        <v>9</v>
      </c>
      <c r="D57" s="210" t="s">
        <v>12</v>
      </c>
      <c r="E57" s="189"/>
      <c r="F57" s="189"/>
      <c r="G57" s="189"/>
      <c r="H57" s="189"/>
      <c r="I57" s="189"/>
      <c r="J57" s="189"/>
      <c r="K57" s="189"/>
      <c r="L57" s="189"/>
      <c r="M57" s="100"/>
      <c r="N57" s="100"/>
      <c r="O57" s="100"/>
      <c r="P57" s="100"/>
      <c r="Q57" s="100"/>
      <c r="R57" s="100"/>
      <c r="S57" s="100"/>
      <c r="T57" s="100"/>
      <c r="U57" s="100"/>
    </row>
    <row r="58" spans="1:21" ht="36">
      <c r="A58" s="341" t="s">
        <v>335</v>
      </c>
      <c r="B58" s="71" t="s">
        <v>8</v>
      </c>
      <c r="C58" s="327">
        <v>2084.625</v>
      </c>
      <c r="D58" s="328">
        <v>100</v>
      </c>
      <c r="E58" s="190"/>
      <c r="F58" s="191"/>
      <c r="G58" s="190"/>
      <c r="H58" s="191"/>
      <c r="I58" s="190"/>
      <c r="J58" s="191"/>
      <c r="K58" s="190"/>
      <c r="L58" s="191"/>
      <c r="M58" s="100"/>
      <c r="N58" s="100"/>
      <c r="O58" s="100"/>
      <c r="P58" s="100"/>
      <c r="Q58" s="100"/>
      <c r="R58" s="100"/>
      <c r="S58" s="100"/>
      <c r="T58" s="100"/>
      <c r="U58" s="100"/>
    </row>
    <row r="59" spans="1:21" ht="12">
      <c r="A59" s="418" t="s">
        <v>294</v>
      </c>
      <c r="B59" s="181" t="s">
        <v>11</v>
      </c>
      <c r="C59" s="329">
        <v>125.363</v>
      </c>
      <c r="D59" s="330">
        <v>6</v>
      </c>
      <c r="E59" s="190"/>
      <c r="F59" s="191"/>
      <c r="G59" s="190"/>
      <c r="H59" s="191"/>
      <c r="I59" s="191"/>
      <c r="J59" s="191"/>
      <c r="K59" s="191"/>
      <c r="L59" s="191"/>
      <c r="M59" s="191"/>
      <c r="N59" s="100"/>
      <c r="O59" s="100"/>
      <c r="P59" s="100"/>
      <c r="Q59" s="100"/>
      <c r="R59" s="100"/>
      <c r="S59" s="100"/>
      <c r="T59" s="100"/>
      <c r="U59" s="100"/>
    </row>
    <row r="60" spans="1:21" ht="12">
      <c r="A60" s="432"/>
      <c r="B60" s="181" t="s">
        <v>10</v>
      </c>
      <c r="C60" s="329">
        <v>1959.262</v>
      </c>
      <c r="D60" s="330">
        <v>94</v>
      </c>
      <c r="E60" s="190"/>
      <c r="F60" s="191"/>
      <c r="G60" s="190"/>
      <c r="H60" s="191"/>
      <c r="I60" s="191"/>
      <c r="J60" s="191"/>
      <c r="K60" s="191"/>
      <c r="L60" s="191"/>
      <c r="M60" s="191"/>
      <c r="N60" s="100"/>
      <c r="O60" s="100"/>
      <c r="P60" s="100"/>
      <c r="Q60" s="100"/>
      <c r="R60" s="100"/>
      <c r="S60" s="100"/>
      <c r="T60" s="100"/>
      <c r="U60" s="100"/>
    </row>
    <row r="61" spans="1:21" ht="12">
      <c r="A61" s="417" t="s">
        <v>295</v>
      </c>
      <c r="B61" s="72" t="s">
        <v>11</v>
      </c>
      <c r="C61" s="333">
        <v>475.9998</v>
      </c>
      <c r="D61" s="334">
        <v>22.8</v>
      </c>
      <c r="E61" s="190"/>
      <c r="F61" s="191"/>
      <c r="G61" s="190"/>
      <c r="H61" s="191"/>
      <c r="I61" s="191"/>
      <c r="J61" s="191"/>
      <c r="K61" s="191"/>
      <c r="L61" s="191"/>
      <c r="M61" s="191"/>
      <c r="N61" s="100"/>
      <c r="O61" s="100"/>
      <c r="P61" s="100"/>
      <c r="Q61" s="100"/>
      <c r="R61" s="100"/>
      <c r="S61" s="100"/>
      <c r="T61" s="100"/>
      <c r="U61" s="100"/>
    </row>
    <row r="62" spans="1:21" ht="12">
      <c r="A62" s="433"/>
      <c r="B62" s="72" t="s">
        <v>10</v>
      </c>
      <c r="C62" s="333">
        <v>1608.6251000000002</v>
      </c>
      <c r="D62" s="334">
        <v>77.2</v>
      </c>
      <c r="E62" s="190"/>
      <c r="F62" s="191"/>
      <c r="G62" s="190"/>
      <c r="H62" s="191"/>
      <c r="I62" s="191"/>
      <c r="J62" s="191"/>
      <c r="K62" s="191"/>
      <c r="L62" s="191"/>
      <c r="M62" s="191"/>
      <c r="N62" s="100"/>
      <c r="O62" s="100"/>
      <c r="P62" s="100"/>
      <c r="Q62" s="100"/>
      <c r="R62" s="100"/>
      <c r="S62" s="100"/>
      <c r="T62" s="100"/>
      <c r="U62" s="100"/>
    </row>
    <row r="63" spans="1:21" ht="12">
      <c r="A63" s="418" t="s">
        <v>138</v>
      </c>
      <c r="B63" s="181" t="s">
        <v>11</v>
      </c>
      <c r="C63" s="329">
        <v>567.9897</v>
      </c>
      <c r="D63" s="330">
        <v>27.2</v>
      </c>
      <c r="E63" s="190"/>
      <c r="F63" s="191"/>
      <c r="G63" s="190"/>
      <c r="H63" s="191"/>
      <c r="I63" s="191"/>
      <c r="J63" s="191"/>
      <c r="K63" s="191"/>
      <c r="L63" s="191"/>
      <c r="M63" s="191"/>
      <c r="N63" s="100"/>
      <c r="O63" s="100"/>
      <c r="P63" s="100"/>
      <c r="Q63" s="100"/>
      <c r="R63" s="100"/>
      <c r="S63" s="100"/>
      <c r="T63" s="100"/>
      <c r="U63" s="100"/>
    </row>
    <row r="64" spans="1:21" ht="12">
      <c r="A64" s="432"/>
      <c r="B64" s="181" t="s">
        <v>10</v>
      </c>
      <c r="C64" s="329">
        <v>1516.6352</v>
      </c>
      <c r="D64" s="330">
        <v>72.8</v>
      </c>
      <c r="E64" s="190"/>
      <c r="F64" s="191"/>
      <c r="G64" s="190"/>
      <c r="H64" s="191"/>
      <c r="I64" s="191"/>
      <c r="J64" s="191"/>
      <c r="K64" s="191"/>
      <c r="L64" s="191"/>
      <c r="M64" s="191"/>
      <c r="N64" s="100"/>
      <c r="O64" s="100"/>
      <c r="P64" s="100"/>
      <c r="Q64" s="100"/>
      <c r="R64" s="100"/>
      <c r="S64" s="100"/>
      <c r="T64" s="100"/>
      <c r="U64" s="100"/>
    </row>
    <row r="65" spans="1:21" ht="12">
      <c r="A65" s="417" t="s">
        <v>296</v>
      </c>
      <c r="B65" s="72" t="s">
        <v>11</v>
      </c>
      <c r="C65" s="333">
        <v>110.5322</v>
      </c>
      <c r="D65" s="334">
        <v>5.3</v>
      </c>
      <c r="E65" s="190"/>
      <c r="F65" s="191"/>
      <c r="G65" s="190"/>
      <c r="H65" s="191"/>
      <c r="I65" s="191"/>
      <c r="J65" s="191"/>
      <c r="K65" s="191"/>
      <c r="L65" s="191"/>
      <c r="M65" s="191"/>
      <c r="N65" s="100"/>
      <c r="O65" s="100"/>
      <c r="P65" s="100"/>
      <c r="Q65" s="100"/>
      <c r="R65" s="100"/>
      <c r="S65" s="100"/>
      <c r="T65" s="100"/>
      <c r="U65" s="100"/>
    </row>
    <row r="66" spans="1:21" ht="12">
      <c r="A66" s="433"/>
      <c r="B66" s="72" t="s">
        <v>10</v>
      </c>
      <c r="C66" s="333">
        <v>1974.0927</v>
      </c>
      <c r="D66" s="334">
        <v>94.7</v>
      </c>
      <c r="E66" s="190"/>
      <c r="F66" s="191"/>
      <c r="G66" s="190"/>
      <c r="H66" s="191"/>
      <c r="I66" s="191"/>
      <c r="J66" s="191"/>
      <c r="K66" s="191"/>
      <c r="L66" s="191"/>
      <c r="M66" s="191"/>
      <c r="N66" s="100"/>
      <c r="O66" s="100"/>
      <c r="P66" s="100"/>
      <c r="Q66" s="100"/>
      <c r="R66" s="100"/>
      <c r="S66" s="100"/>
      <c r="T66" s="100"/>
      <c r="U66" s="100"/>
    </row>
    <row r="67" spans="1:21" ht="13.5" customHeight="1">
      <c r="A67" s="418" t="s">
        <v>297</v>
      </c>
      <c r="B67" s="181" t="s">
        <v>11</v>
      </c>
      <c r="C67" s="329">
        <v>467.9113</v>
      </c>
      <c r="D67" s="330">
        <v>22.4</v>
      </c>
      <c r="E67" s="190"/>
      <c r="F67" s="191"/>
      <c r="G67" s="190"/>
      <c r="H67" s="191"/>
      <c r="I67" s="191"/>
      <c r="J67" s="191"/>
      <c r="K67" s="191"/>
      <c r="L67" s="191"/>
      <c r="M67" s="191"/>
      <c r="N67" s="100"/>
      <c r="O67" s="100"/>
      <c r="P67" s="100"/>
      <c r="Q67" s="100"/>
      <c r="R67" s="100"/>
      <c r="S67" s="100"/>
      <c r="T67" s="100"/>
      <c r="U67" s="100"/>
    </row>
    <row r="68" spans="1:21" ht="13.5" customHeight="1">
      <c r="A68" s="432"/>
      <c r="B68" s="181" t="s">
        <v>10</v>
      </c>
      <c r="C68" s="329">
        <v>1616.7137</v>
      </c>
      <c r="D68" s="330">
        <v>77.6</v>
      </c>
      <c r="E68" s="190"/>
      <c r="F68" s="191"/>
      <c r="G68" s="190"/>
      <c r="H68" s="191"/>
      <c r="I68" s="191"/>
      <c r="J68" s="191"/>
      <c r="K68" s="191"/>
      <c r="L68" s="191"/>
      <c r="M68" s="191"/>
      <c r="N68" s="100"/>
      <c r="O68" s="100"/>
      <c r="P68" s="100"/>
      <c r="Q68" s="100"/>
      <c r="R68" s="100"/>
      <c r="S68" s="100"/>
      <c r="T68" s="100"/>
      <c r="U68" s="100"/>
    </row>
    <row r="69" spans="1:21" ht="24.75" customHeight="1">
      <c r="A69" s="417" t="s">
        <v>298</v>
      </c>
      <c r="B69" s="72" t="s">
        <v>11</v>
      </c>
      <c r="C69" s="333">
        <v>193.55270000000002</v>
      </c>
      <c r="D69" s="334">
        <v>9.3</v>
      </c>
      <c r="E69" s="190"/>
      <c r="F69" s="191"/>
      <c r="G69" s="190"/>
      <c r="H69" s="191"/>
      <c r="I69" s="191"/>
      <c r="J69" s="191"/>
      <c r="K69" s="191"/>
      <c r="L69" s="191"/>
      <c r="M69" s="191"/>
      <c r="N69" s="100"/>
      <c r="O69" s="100"/>
      <c r="P69" s="100"/>
      <c r="Q69" s="100"/>
      <c r="R69" s="100"/>
      <c r="S69" s="100"/>
      <c r="T69" s="100"/>
      <c r="U69" s="100"/>
    </row>
    <row r="70" spans="1:21" ht="24.75" customHeight="1">
      <c r="A70" s="433"/>
      <c r="B70" s="72" t="s">
        <v>10</v>
      </c>
      <c r="C70" s="333">
        <v>1891.0723</v>
      </c>
      <c r="D70" s="334">
        <v>90.7</v>
      </c>
      <c r="E70" s="190"/>
      <c r="F70" s="191"/>
      <c r="G70" s="190"/>
      <c r="H70" s="191"/>
      <c r="I70" s="191"/>
      <c r="J70" s="191"/>
      <c r="K70" s="191"/>
      <c r="L70" s="191"/>
      <c r="M70" s="191"/>
      <c r="N70" s="100"/>
      <c r="O70" s="100"/>
      <c r="P70" s="100"/>
      <c r="Q70" s="100"/>
      <c r="R70" s="100"/>
      <c r="S70" s="100"/>
      <c r="T70" s="100"/>
      <c r="U70" s="100"/>
    </row>
    <row r="71" spans="1:21" ht="12">
      <c r="A71" s="418" t="s">
        <v>299</v>
      </c>
      <c r="B71" s="181" t="s">
        <v>11</v>
      </c>
      <c r="C71" s="329">
        <v>440.4434</v>
      </c>
      <c r="D71" s="330">
        <v>21.1</v>
      </c>
      <c r="E71" s="190"/>
      <c r="F71" s="191"/>
      <c r="G71" s="190"/>
      <c r="H71" s="191"/>
      <c r="I71" s="191"/>
      <c r="J71" s="191"/>
      <c r="K71" s="191"/>
      <c r="L71" s="191"/>
      <c r="M71" s="191"/>
      <c r="N71" s="100"/>
      <c r="O71" s="100"/>
      <c r="P71" s="100"/>
      <c r="Q71" s="100"/>
      <c r="R71" s="100"/>
      <c r="S71" s="100"/>
      <c r="T71" s="100"/>
      <c r="U71" s="100"/>
    </row>
    <row r="72" spans="1:21" ht="12">
      <c r="A72" s="432"/>
      <c r="B72" s="181" t="s">
        <v>10</v>
      </c>
      <c r="C72" s="329">
        <v>1644.1816000000001</v>
      </c>
      <c r="D72" s="330">
        <v>78.9</v>
      </c>
      <c r="E72" s="190"/>
      <c r="F72" s="191"/>
      <c r="G72" s="190"/>
      <c r="H72" s="191"/>
      <c r="I72" s="191"/>
      <c r="J72" s="191"/>
      <c r="K72" s="191"/>
      <c r="L72" s="191"/>
      <c r="M72" s="191"/>
      <c r="N72" s="100"/>
      <c r="O72" s="100"/>
      <c r="P72" s="100"/>
      <c r="Q72" s="100"/>
      <c r="R72" s="100"/>
      <c r="S72" s="100"/>
      <c r="T72" s="100"/>
      <c r="U72" s="100"/>
    </row>
    <row r="73" spans="1:21" ht="12">
      <c r="A73" s="417" t="s">
        <v>300</v>
      </c>
      <c r="B73" s="72" t="s">
        <v>11</v>
      </c>
      <c r="C73" s="333">
        <v>900.7691</v>
      </c>
      <c r="D73" s="334">
        <v>43.2</v>
      </c>
      <c r="E73" s="190"/>
      <c r="F73" s="191"/>
      <c r="G73" s="190"/>
      <c r="H73" s="191"/>
      <c r="I73" s="191"/>
      <c r="J73" s="191"/>
      <c r="K73" s="191"/>
      <c r="L73" s="191"/>
      <c r="M73" s="191"/>
      <c r="N73" s="100"/>
      <c r="O73" s="100"/>
      <c r="P73" s="100"/>
      <c r="Q73" s="100"/>
      <c r="R73" s="100"/>
      <c r="S73" s="100"/>
      <c r="T73" s="100"/>
      <c r="U73" s="100"/>
    </row>
    <row r="74" spans="1:21" ht="12">
      <c r="A74" s="433"/>
      <c r="B74" s="72" t="s">
        <v>10</v>
      </c>
      <c r="C74" s="333">
        <v>1183.8558</v>
      </c>
      <c r="D74" s="334">
        <v>56.8</v>
      </c>
      <c r="E74" s="190"/>
      <c r="F74" s="191"/>
      <c r="G74" s="190"/>
      <c r="H74" s="191"/>
      <c r="I74" s="191"/>
      <c r="J74" s="191"/>
      <c r="K74" s="191"/>
      <c r="L74" s="191"/>
      <c r="M74" s="191"/>
      <c r="N74" s="100"/>
      <c r="O74" s="100"/>
      <c r="P74" s="100"/>
      <c r="Q74" s="100"/>
      <c r="R74" s="100"/>
      <c r="S74" s="100"/>
      <c r="T74" s="100"/>
      <c r="U74" s="100"/>
    </row>
    <row r="75" spans="1:21" ht="12">
      <c r="A75" s="418" t="s">
        <v>301</v>
      </c>
      <c r="B75" s="181" t="s">
        <v>11</v>
      </c>
      <c r="C75" s="329">
        <v>128.8209</v>
      </c>
      <c r="D75" s="330">
        <v>6.2</v>
      </c>
      <c r="E75" s="190"/>
      <c r="F75" s="191"/>
      <c r="G75" s="190"/>
      <c r="H75" s="191"/>
      <c r="I75" s="191"/>
      <c r="J75" s="191"/>
      <c r="K75" s="191"/>
      <c r="L75" s="191"/>
      <c r="M75" s="191"/>
      <c r="N75" s="100"/>
      <c r="O75" s="100"/>
      <c r="P75" s="100"/>
      <c r="Q75" s="100"/>
      <c r="R75" s="100"/>
      <c r="S75" s="100"/>
      <c r="T75" s="100"/>
      <c r="U75" s="100"/>
    </row>
    <row r="76" spans="1:21" ht="12">
      <c r="A76" s="434"/>
      <c r="B76" s="184" t="s">
        <v>10</v>
      </c>
      <c r="C76" s="331">
        <v>1955.804</v>
      </c>
      <c r="D76" s="332">
        <v>93.8</v>
      </c>
      <c r="E76" s="190"/>
      <c r="F76" s="191"/>
      <c r="G76" s="190"/>
      <c r="H76" s="191"/>
      <c r="I76" s="191"/>
      <c r="J76" s="191"/>
      <c r="K76" s="191"/>
      <c r="L76" s="191"/>
      <c r="M76" s="191"/>
      <c r="N76" s="100"/>
      <c r="O76" s="100"/>
      <c r="P76" s="100"/>
      <c r="Q76" s="100"/>
      <c r="R76" s="100"/>
      <c r="S76" s="100"/>
      <c r="T76" s="100"/>
      <c r="U76" s="100"/>
    </row>
    <row r="77" spans="1:21" ht="12">
      <c r="A77" s="97" t="s">
        <v>137</v>
      </c>
      <c r="E77" s="100"/>
      <c r="F77" s="100"/>
      <c r="G77" s="100"/>
      <c r="H77" s="100"/>
      <c r="I77" s="100"/>
      <c r="J77" s="100"/>
      <c r="K77" s="100"/>
      <c r="L77" s="100"/>
      <c r="M77" s="100"/>
      <c r="N77" s="100"/>
      <c r="O77" s="100"/>
      <c r="P77" s="100"/>
      <c r="Q77" s="100"/>
      <c r="R77" s="100"/>
      <c r="S77" s="100"/>
      <c r="T77" s="100"/>
      <c r="U77" s="100"/>
    </row>
    <row r="78" ht="12">
      <c r="A78" s="337" t="s">
        <v>15</v>
      </c>
    </row>
    <row r="79" ht="12">
      <c r="A79" s="337" t="s">
        <v>180</v>
      </c>
    </row>
    <row r="83" ht="12">
      <c r="A83" s="67" t="s">
        <v>401</v>
      </c>
    </row>
    <row r="84" ht="12">
      <c r="A84" s="67">
        <v>2012</v>
      </c>
    </row>
    <row r="85" spans="1:22" ht="12">
      <c r="A85" s="413" t="s">
        <v>302</v>
      </c>
      <c r="B85" s="413"/>
      <c r="C85" s="424" t="s">
        <v>8</v>
      </c>
      <c r="D85" s="424"/>
      <c r="E85" s="198"/>
      <c r="F85" s="198"/>
      <c r="G85" s="198"/>
      <c r="H85" s="198"/>
      <c r="I85" s="189"/>
      <c r="J85" s="189"/>
      <c r="K85" s="189"/>
      <c r="L85" s="189"/>
      <c r="M85" s="100"/>
      <c r="N85" s="100"/>
      <c r="O85" s="100"/>
      <c r="P85" s="100"/>
      <c r="Q85" s="100"/>
      <c r="R85" s="100"/>
      <c r="S85" s="100"/>
      <c r="T85" s="100"/>
      <c r="U85" s="100"/>
      <c r="V85" s="100"/>
    </row>
    <row r="86" spans="1:22" ht="12">
      <c r="A86" s="426"/>
      <c r="B86" s="426"/>
      <c r="C86" s="210" t="s">
        <v>9</v>
      </c>
      <c r="D86" s="210" t="s">
        <v>12</v>
      </c>
      <c r="E86" s="189"/>
      <c r="F86" s="189"/>
      <c r="G86" s="189"/>
      <c r="H86" s="189"/>
      <c r="I86" s="189"/>
      <c r="J86" s="189"/>
      <c r="K86" s="189"/>
      <c r="L86" s="189"/>
      <c r="M86" s="100"/>
      <c r="N86" s="100"/>
      <c r="O86" s="100"/>
      <c r="P86" s="100"/>
      <c r="Q86" s="100"/>
      <c r="R86" s="100"/>
      <c r="S86" s="100"/>
      <c r="T86" s="100"/>
      <c r="U86" s="100"/>
      <c r="V86" s="100"/>
    </row>
    <row r="87" spans="1:22" ht="24">
      <c r="A87" s="341" t="s">
        <v>303</v>
      </c>
      <c r="B87" s="71" t="s">
        <v>8</v>
      </c>
      <c r="C87" s="327">
        <v>2805.3118999999997</v>
      </c>
      <c r="D87" s="328">
        <v>100</v>
      </c>
      <c r="E87" s="190"/>
      <c r="F87" s="191"/>
      <c r="G87" s="190"/>
      <c r="H87" s="191"/>
      <c r="I87" s="190"/>
      <c r="J87" s="191"/>
      <c r="K87" s="190"/>
      <c r="L87" s="191"/>
      <c r="M87" s="100"/>
      <c r="N87" s="100"/>
      <c r="O87" s="100"/>
      <c r="P87" s="100"/>
      <c r="Q87" s="100"/>
      <c r="R87" s="100"/>
      <c r="S87" s="100"/>
      <c r="T87" s="100"/>
      <c r="U87" s="100"/>
      <c r="V87" s="100"/>
    </row>
    <row r="88" spans="1:22" ht="21" customHeight="1">
      <c r="A88" s="418" t="s">
        <v>304</v>
      </c>
      <c r="B88" s="181" t="s">
        <v>11</v>
      </c>
      <c r="C88" s="329">
        <v>195.998</v>
      </c>
      <c r="D88" s="330">
        <v>7</v>
      </c>
      <c r="E88" s="190"/>
      <c r="F88" s="191"/>
      <c r="G88" s="190"/>
      <c r="H88" s="191"/>
      <c r="I88" s="191"/>
      <c r="J88" s="191"/>
      <c r="K88" s="191"/>
      <c r="L88" s="191"/>
      <c r="M88" s="191"/>
      <c r="N88" s="100"/>
      <c r="O88" s="100"/>
      <c r="P88" s="100"/>
      <c r="Q88" s="100"/>
      <c r="R88" s="100"/>
      <c r="S88" s="100"/>
      <c r="T88" s="100"/>
      <c r="U88" s="100"/>
      <c r="V88" s="100"/>
    </row>
    <row r="89" spans="1:22" ht="21" customHeight="1">
      <c r="A89" s="432"/>
      <c r="B89" s="181" t="s">
        <v>10</v>
      </c>
      <c r="C89" s="329">
        <v>2609.314</v>
      </c>
      <c r="D89" s="330">
        <v>93</v>
      </c>
      <c r="E89" s="190"/>
      <c r="F89" s="191"/>
      <c r="G89" s="190"/>
      <c r="H89" s="191"/>
      <c r="I89" s="191"/>
      <c r="J89" s="191"/>
      <c r="K89" s="191"/>
      <c r="L89" s="191"/>
      <c r="M89" s="191"/>
      <c r="N89" s="100"/>
      <c r="O89" s="100"/>
      <c r="P89" s="100"/>
      <c r="Q89" s="100"/>
      <c r="R89" s="100"/>
      <c r="S89" s="100"/>
      <c r="T89" s="100"/>
      <c r="U89" s="100"/>
      <c r="V89" s="100"/>
    </row>
    <row r="90" spans="1:22" ht="12">
      <c r="A90" s="417" t="s">
        <v>305</v>
      </c>
      <c r="B90" s="72" t="s">
        <v>11</v>
      </c>
      <c r="C90" s="333">
        <v>766.9836</v>
      </c>
      <c r="D90" s="334">
        <v>27.3</v>
      </c>
      <c r="E90" s="190"/>
      <c r="F90" s="191"/>
      <c r="G90" s="190"/>
      <c r="H90" s="191"/>
      <c r="I90" s="191"/>
      <c r="J90" s="191"/>
      <c r="K90" s="191"/>
      <c r="L90" s="191"/>
      <c r="M90" s="191"/>
      <c r="N90" s="100"/>
      <c r="O90" s="100"/>
      <c r="P90" s="100"/>
      <c r="Q90" s="100"/>
      <c r="R90" s="100"/>
      <c r="S90" s="100"/>
      <c r="T90" s="100"/>
      <c r="U90" s="100"/>
      <c r="V90" s="100"/>
    </row>
    <row r="91" spans="1:22" ht="12">
      <c r="A91" s="433"/>
      <c r="B91" s="72" t="s">
        <v>10</v>
      </c>
      <c r="C91" s="333">
        <v>2038.3283000000001</v>
      </c>
      <c r="D91" s="334">
        <v>72.7</v>
      </c>
      <c r="E91" s="190"/>
      <c r="F91" s="191"/>
      <c r="G91" s="190"/>
      <c r="H91" s="191"/>
      <c r="I91" s="191"/>
      <c r="J91" s="191"/>
      <c r="K91" s="191"/>
      <c r="L91" s="191"/>
      <c r="M91" s="191"/>
      <c r="N91" s="100"/>
      <c r="O91" s="100"/>
      <c r="P91" s="100"/>
      <c r="Q91" s="100"/>
      <c r="R91" s="100"/>
      <c r="S91" s="100"/>
      <c r="T91" s="100"/>
      <c r="U91" s="100"/>
      <c r="V91" s="100"/>
    </row>
    <row r="92" spans="1:22" ht="12">
      <c r="A92" s="418" t="s">
        <v>306</v>
      </c>
      <c r="B92" s="181" t="s">
        <v>11</v>
      </c>
      <c r="C92" s="329">
        <v>923.2047</v>
      </c>
      <c r="D92" s="330">
        <v>32.9</v>
      </c>
      <c r="E92" s="190"/>
      <c r="F92" s="191"/>
      <c r="G92" s="190"/>
      <c r="H92" s="191"/>
      <c r="I92" s="191"/>
      <c r="J92" s="191"/>
      <c r="K92" s="191"/>
      <c r="L92" s="191"/>
      <c r="M92" s="191"/>
      <c r="N92" s="100"/>
      <c r="O92" s="100"/>
      <c r="P92" s="100"/>
      <c r="Q92" s="100"/>
      <c r="R92" s="100"/>
      <c r="S92" s="100"/>
      <c r="T92" s="100"/>
      <c r="U92" s="100"/>
      <c r="V92" s="100"/>
    </row>
    <row r="93" spans="1:22" ht="12">
      <c r="A93" s="432"/>
      <c r="B93" s="181" t="s">
        <v>10</v>
      </c>
      <c r="C93" s="329">
        <v>1882.1072</v>
      </c>
      <c r="D93" s="330">
        <v>67.1</v>
      </c>
      <c r="E93" s="190"/>
      <c r="F93" s="191"/>
      <c r="G93" s="190"/>
      <c r="H93" s="191"/>
      <c r="I93" s="191"/>
      <c r="J93" s="191"/>
      <c r="K93" s="191"/>
      <c r="L93" s="191"/>
      <c r="M93" s="191"/>
      <c r="N93" s="100"/>
      <c r="O93" s="100"/>
      <c r="P93" s="100"/>
      <c r="Q93" s="100"/>
      <c r="R93" s="100"/>
      <c r="S93" s="100"/>
      <c r="T93" s="100"/>
      <c r="U93" s="100"/>
      <c r="V93" s="100"/>
    </row>
    <row r="94" spans="1:22" ht="12">
      <c r="A94" s="417" t="s">
        <v>307</v>
      </c>
      <c r="B94" s="72" t="s">
        <v>11</v>
      </c>
      <c r="C94" s="333">
        <v>180.2044</v>
      </c>
      <c r="D94" s="334">
        <v>6.4</v>
      </c>
      <c r="E94" s="190"/>
      <c r="F94" s="191"/>
      <c r="G94" s="190"/>
      <c r="H94" s="191"/>
      <c r="I94" s="191"/>
      <c r="J94" s="191"/>
      <c r="K94" s="191"/>
      <c r="L94" s="191"/>
      <c r="M94" s="191"/>
      <c r="N94" s="100"/>
      <c r="O94" s="100"/>
      <c r="P94" s="100"/>
      <c r="Q94" s="100"/>
      <c r="R94" s="100"/>
      <c r="S94" s="100"/>
      <c r="T94" s="100"/>
      <c r="U94" s="100"/>
      <c r="V94" s="100"/>
    </row>
    <row r="95" spans="1:22" ht="12">
      <c r="A95" s="433"/>
      <c r="B95" s="72" t="s">
        <v>10</v>
      </c>
      <c r="C95" s="333">
        <v>2625.1075</v>
      </c>
      <c r="D95" s="334">
        <v>93.6</v>
      </c>
      <c r="E95" s="190"/>
      <c r="F95" s="191"/>
      <c r="G95" s="190"/>
      <c r="H95" s="191"/>
      <c r="I95" s="191"/>
      <c r="J95" s="191"/>
      <c r="K95" s="191"/>
      <c r="L95" s="191"/>
      <c r="M95" s="191"/>
      <c r="N95" s="100"/>
      <c r="O95" s="100"/>
      <c r="P95" s="100"/>
      <c r="Q95" s="100"/>
      <c r="R95" s="100"/>
      <c r="S95" s="100"/>
      <c r="T95" s="100"/>
      <c r="U95" s="100"/>
      <c r="V95" s="100"/>
    </row>
    <row r="96" spans="1:22" ht="18.75" customHeight="1">
      <c r="A96" s="418" t="s">
        <v>308</v>
      </c>
      <c r="B96" s="181" t="s">
        <v>11</v>
      </c>
      <c r="C96" s="329">
        <v>855.8189</v>
      </c>
      <c r="D96" s="330">
        <v>30.5</v>
      </c>
      <c r="E96" s="190"/>
      <c r="F96" s="191"/>
      <c r="G96" s="190"/>
      <c r="H96" s="191"/>
      <c r="I96" s="191"/>
      <c r="J96" s="191"/>
      <c r="K96" s="191"/>
      <c r="L96" s="191"/>
      <c r="M96" s="191"/>
      <c r="N96" s="100"/>
      <c r="O96" s="100"/>
      <c r="P96" s="100"/>
      <c r="Q96" s="100"/>
      <c r="R96" s="100"/>
      <c r="S96" s="100"/>
      <c r="T96" s="100"/>
      <c r="U96" s="100"/>
      <c r="V96" s="100"/>
    </row>
    <row r="97" spans="1:22" ht="18.75" customHeight="1">
      <c r="A97" s="432"/>
      <c r="B97" s="181" t="s">
        <v>10</v>
      </c>
      <c r="C97" s="329">
        <v>1949.493</v>
      </c>
      <c r="D97" s="330">
        <v>69.5</v>
      </c>
      <c r="E97" s="190"/>
      <c r="F97" s="191"/>
      <c r="G97" s="190"/>
      <c r="H97" s="191"/>
      <c r="I97" s="191"/>
      <c r="J97" s="191"/>
      <c r="K97" s="191"/>
      <c r="L97" s="191"/>
      <c r="M97" s="191"/>
      <c r="N97" s="100"/>
      <c r="O97" s="100"/>
      <c r="P97" s="100"/>
      <c r="Q97" s="100"/>
      <c r="R97" s="100"/>
      <c r="S97" s="100"/>
      <c r="T97" s="100"/>
      <c r="U97" s="100"/>
      <c r="V97" s="100"/>
    </row>
    <row r="98" spans="1:22" ht="25.5" customHeight="1">
      <c r="A98" s="417" t="s">
        <v>309</v>
      </c>
      <c r="B98" s="72" t="s">
        <v>11</v>
      </c>
      <c r="C98" s="333">
        <v>275.7331</v>
      </c>
      <c r="D98" s="334">
        <v>9.8</v>
      </c>
      <c r="E98" s="190"/>
      <c r="F98" s="191"/>
      <c r="G98" s="190"/>
      <c r="H98" s="191"/>
      <c r="I98" s="191"/>
      <c r="J98" s="191"/>
      <c r="K98" s="191"/>
      <c r="L98" s="191"/>
      <c r="M98" s="191"/>
      <c r="N98" s="100"/>
      <c r="O98" s="100"/>
      <c r="P98" s="100"/>
      <c r="Q98" s="100"/>
      <c r="R98" s="100"/>
      <c r="S98" s="100"/>
      <c r="T98" s="100"/>
      <c r="U98" s="100"/>
      <c r="V98" s="100"/>
    </row>
    <row r="99" spans="1:22" ht="25.5" customHeight="1">
      <c r="A99" s="433"/>
      <c r="B99" s="72" t="s">
        <v>10</v>
      </c>
      <c r="C99" s="333">
        <v>2529.5788</v>
      </c>
      <c r="D99" s="334">
        <v>90.2</v>
      </c>
      <c r="E99" s="190"/>
      <c r="F99" s="191"/>
      <c r="G99" s="190"/>
      <c r="H99" s="191"/>
      <c r="I99" s="191"/>
      <c r="J99" s="191"/>
      <c r="K99" s="191"/>
      <c r="L99" s="191"/>
      <c r="M99" s="191"/>
      <c r="N99" s="100"/>
      <c r="O99" s="100"/>
      <c r="P99" s="100"/>
      <c r="Q99" s="100"/>
      <c r="R99" s="100"/>
      <c r="S99" s="100"/>
      <c r="T99" s="100"/>
      <c r="U99" s="100"/>
      <c r="V99" s="100"/>
    </row>
    <row r="100" spans="1:22" ht="12">
      <c r="A100" s="418" t="s">
        <v>310</v>
      </c>
      <c r="B100" s="181" t="s">
        <v>11</v>
      </c>
      <c r="C100" s="329">
        <v>471.5938</v>
      </c>
      <c r="D100" s="330">
        <v>16.8</v>
      </c>
      <c r="E100" s="190"/>
      <c r="F100" s="191"/>
      <c r="G100" s="190"/>
      <c r="H100" s="191"/>
      <c r="I100" s="191"/>
      <c r="J100" s="191"/>
      <c r="K100" s="191"/>
      <c r="L100" s="191"/>
      <c r="M100" s="191"/>
      <c r="N100" s="100"/>
      <c r="O100" s="100"/>
      <c r="P100" s="100"/>
      <c r="Q100" s="100"/>
      <c r="R100" s="100"/>
      <c r="S100" s="100"/>
      <c r="T100" s="100"/>
      <c r="U100" s="100"/>
      <c r="V100" s="100"/>
    </row>
    <row r="101" spans="1:22" ht="12">
      <c r="A101" s="432"/>
      <c r="B101" s="181" t="s">
        <v>10</v>
      </c>
      <c r="C101" s="329">
        <v>2333.7181</v>
      </c>
      <c r="D101" s="330">
        <v>83.2</v>
      </c>
      <c r="E101" s="190"/>
      <c r="F101" s="191"/>
      <c r="G101" s="190"/>
      <c r="H101" s="191"/>
      <c r="I101" s="191"/>
      <c r="J101" s="191"/>
      <c r="K101" s="191"/>
      <c r="L101" s="191"/>
      <c r="M101" s="191"/>
      <c r="N101" s="100"/>
      <c r="O101" s="100"/>
      <c r="P101" s="100"/>
      <c r="Q101" s="100"/>
      <c r="R101" s="100"/>
      <c r="S101" s="100"/>
      <c r="T101" s="100"/>
      <c r="U101" s="100"/>
      <c r="V101" s="100"/>
    </row>
    <row r="102" spans="1:22" ht="12">
      <c r="A102" s="417" t="s">
        <v>311</v>
      </c>
      <c r="B102" s="72" t="s">
        <v>11</v>
      </c>
      <c r="C102" s="333">
        <v>1026.922</v>
      </c>
      <c r="D102" s="334">
        <v>36.6</v>
      </c>
      <c r="E102" s="190"/>
      <c r="F102" s="191"/>
      <c r="G102" s="190"/>
      <c r="H102" s="191"/>
      <c r="I102" s="191"/>
      <c r="J102" s="191"/>
      <c r="K102" s="191"/>
      <c r="L102" s="191"/>
      <c r="M102" s="191"/>
      <c r="N102" s="100"/>
      <c r="O102" s="100"/>
      <c r="P102" s="100"/>
      <c r="Q102" s="100"/>
      <c r="R102" s="100"/>
      <c r="S102" s="100"/>
      <c r="T102" s="100"/>
      <c r="U102" s="100"/>
      <c r="V102" s="100"/>
    </row>
    <row r="103" spans="1:22" ht="12">
      <c r="A103" s="433"/>
      <c r="B103" s="72" t="s">
        <v>10</v>
      </c>
      <c r="C103" s="333">
        <v>1778.3899</v>
      </c>
      <c r="D103" s="334">
        <v>63.4</v>
      </c>
      <c r="E103" s="190"/>
      <c r="F103" s="191"/>
      <c r="G103" s="190"/>
      <c r="H103" s="191"/>
      <c r="I103" s="191"/>
      <c r="J103" s="191"/>
      <c r="K103" s="191"/>
      <c r="L103" s="191"/>
      <c r="M103" s="191"/>
      <c r="N103" s="100"/>
      <c r="O103" s="100"/>
      <c r="P103" s="100"/>
      <c r="Q103" s="100"/>
      <c r="R103" s="100"/>
      <c r="S103" s="100"/>
      <c r="T103" s="100"/>
      <c r="U103" s="100"/>
      <c r="V103" s="100"/>
    </row>
    <row r="104" spans="1:22" ht="12">
      <c r="A104" s="418" t="s">
        <v>312</v>
      </c>
      <c r="B104" s="181" t="s">
        <v>11</v>
      </c>
      <c r="C104" s="329">
        <v>92.33019999999999</v>
      </c>
      <c r="D104" s="330">
        <v>3.3</v>
      </c>
      <c r="E104" s="190"/>
      <c r="F104" s="191"/>
      <c r="G104" s="190"/>
      <c r="H104" s="191"/>
      <c r="I104" s="191"/>
      <c r="J104" s="191"/>
      <c r="K104" s="191"/>
      <c r="L104" s="191"/>
      <c r="M104" s="191"/>
      <c r="N104" s="100"/>
      <c r="O104" s="100"/>
      <c r="P104" s="100"/>
      <c r="Q104" s="100"/>
      <c r="R104" s="100"/>
      <c r="S104" s="100"/>
      <c r="T104" s="100"/>
      <c r="U104" s="100"/>
      <c r="V104" s="100"/>
    </row>
    <row r="105" spans="1:22" ht="12">
      <c r="A105" s="434"/>
      <c r="B105" s="184" t="s">
        <v>10</v>
      </c>
      <c r="C105" s="331">
        <v>2712.9818</v>
      </c>
      <c r="D105" s="332">
        <v>96.7</v>
      </c>
      <c r="E105" s="190"/>
      <c r="F105" s="191"/>
      <c r="G105" s="190"/>
      <c r="H105" s="191"/>
      <c r="I105" s="191"/>
      <c r="J105" s="191"/>
      <c r="K105" s="191"/>
      <c r="L105" s="191"/>
      <c r="M105" s="191"/>
      <c r="N105" s="100"/>
      <c r="O105" s="100"/>
      <c r="P105" s="100"/>
      <c r="Q105" s="100"/>
      <c r="R105" s="100"/>
      <c r="S105" s="100"/>
      <c r="T105" s="100"/>
      <c r="U105" s="100"/>
      <c r="V105" s="100"/>
    </row>
    <row r="106" spans="1:22" ht="12">
      <c r="A106" s="97" t="s">
        <v>137</v>
      </c>
      <c r="E106" s="100"/>
      <c r="F106" s="100"/>
      <c r="G106" s="100"/>
      <c r="H106" s="100"/>
      <c r="I106" s="100"/>
      <c r="J106" s="100"/>
      <c r="K106" s="100"/>
      <c r="L106" s="100"/>
      <c r="M106" s="100"/>
      <c r="N106" s="100"/>
      <c r="O106" s="100"/>
      <c r="P106" s="100"/>
      <c r="Q106" s="100"/>
      <c r="R106" s="100"/>
      <c r="S106" s="100"/>
      <c r="T106" s="100"/>
      <c r="U106" s="100"/>
      <c r="V106" s="100"/>
    </row>
    <row r="107" spans="1:22" ht="12">
      <c r="A107" s="337" t="s">
        <v>15</v>
      </c>
      <c r="E107" s="100"/>
      <c r="F107" s="100"/>
      <c r="G107" s="100"/>
      <c r="H107" s="100"/>
      <c r="I107" s="100"/>
      <c r="J107" s="100"/>
      <c r="K107" s="100"/>
      <c r="L107" s="100"/>
      <c r="M107" s="100"/>
      <c r="N107" s="100"/>
      <c r="O107" s="100"/>
      <c r="P107" s="100"/>
      <c r="Q107" s="100"/>
      <c r="R107" s="100"/>
      <c r="S107" s="100"/>
      <c r="T107" s="100"/>
      <c r="U107" s="100"/>
      <c r="V107" s="100"/>
    </row>
    <row r="108" ht="12">
      <c r="A108" s="337" t="s">
        <v>180</v>
      </c>
    </row>
    <row r="109" s="100" customFormat="1" ht="12"/>
    <row r="110" s="100" customFormat="1" ht="12"/>
    <row r="111" s="100" customFormat="1" ht="12"/>
  </sheetData>
  <sheetProtection/>
  <mergeCells count="47">
    <mergeCell ref="A10:B11"/>
    <mergeCell ref="C10:D10"/>
    <mergeCell ref="E10:F10"/>
    <mergeCell ref="G10:H10"/>
    <mergeCell ref="A13:A14"/>
    <mergeCell ref="A15:A16"/>
    <mergeCell ref="A25:B26"/>
    <mergeCell ref="C25:D25"/>
    <mergeCell ref="E25:F25"/>
    <mergeCell ref="G25:H25"/>
    <mergeCell ref="I25:J25"/>
    <mergeCell ref="K25:L25"/>
    <mergeCell ref="A28:A29"/>
    <mergeCell ref="A30:A31"/>
    <mergeCell ref="A40:B41"/>
    <mergeCell ref="C40:D40"/>
    <mergeCell ref="E40:F40"/>
    <mergeCell ref="G40:H40"/>
    <mergeCell ref="I40:J40"/>
    <mergeCell ref="K40:L40"/>
    <mergeCell ref="M40:N40"/>
    <mergeCell ref="O40:P40"/>
    <mergeCell ref="A43:A44"/>
    <mergeCell ref="A45:A46"/>
    <mergeCell ref="A75:A76"/>
    <mergeCell ref="A50:P50"/>
    <mergeCell ref="A56:B57"/>
    <mergeCell ref="C56:D56"/>
    <mergeCell ref="A59:A60"/>
    <mergeCell ref="A61:A62"/>
    <mergeCell ref="A63:A64"/>
    <mergeCell ref="A65:A66"/>
    <mergeCell ref="A67:A68"/>
    <mergeCell ref="A69:A70"/>
    <mergeCell ref="A71:A72"/>
    <mergeCell ref="A73:A74"/>
    <mergeCell ref="C85:D85"/>
    <mergeCell ref="A88:A89"/>
    <mergeCell ref="A90:A91"/>
    <mergeCell ref="A92:A93"/>
    <mergeCell ref="A94:A95"/>
    <mergeCell ref="A85:B86"/>
    <mergeCell ref="A96:A97"/>
    <mergeCell ref="A98:A99"/>
    <mergeCell ref="A100:A101"/>
    <mergeCell ref="A102:A103"/>
    <mergeCell ref="A104:A105"/>
  </mergeCells>
  <conditionalFormatting sqref="C85:C86 M88:M101 D73:M76 C56:C57 M59:M72 P42:P46 L27:L31 H12:H16 D12:D16 F12:F16 D27:D31 F27:F31 H27:H31 J27:J31 D42:D46 F42:F46 H42:H46 J42:J46 L42:L46 N42:N46 D56:L72 B58:B76 D85:L101 B87:B105 D102:M105">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hyperlinks>
    <hyperlink ref="O2" location="Índice!A1" display="Índice"/>
  </hyperlinks>
  <printOptions/>
  <pageMargins left="0.3937007874015748" right="0.3937007874015748" top="0.7874015748031497" bottom="0.7874015748031497" header="0.31496062992125984" footer="0.31496062992125984"/>
  <pageSetup horizontalDpi="600" verticalDpi="600" orientation="landscape" scale="54" r:id="rId2"/>
  <rowBreaks count="1" manualBreakCount="1">
    <brk id="52" max="18" man="1"/>
  </rowBreaks>
  <colBreaks count="1" manualBreakCount="1">
    <brk id="1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Ana Carolina Escobar Barrera</cp:lastModifiedBy>
  <cp:lastPrinted>2012-10-02T16:36:21Z</cp:lastPrinted>
  <dcterms:created xsi:type="dcterms:W3CDTF">2000-01-05T14:59:57Z</dcterms:created>
  <dcterms:modified xsi:type="dcterms:W3CDTF">2015-01-20T21:30:02Z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