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555" windowWidth="11115" windowHeight="6150" activeTab="0"/>
  </bookViews>
  <sheets>
    <sheet name="escapro" sheetId="1" r:id="rId1"/>
  </sheets>
  <definedNames/>
  <calcPr fullCalcOnLoad="1"/>
</workbook>
</file>

<file path=xl/sharedStrings.xml><?xml version="1.0" encoding="utf-8"?>
<sst xmlns="http://schemas.openxmlformats.org/spreadsheetml/2006/main" count="168" uniqueCount="46">
  <si>
    <t>Total nacional</t>
  </si>
  <si>
    <t>Valores en miles de pesos</t>
  </si>
  <si>
    <t>Número de empresas</t>
  </si>
  <si>
    <t>Personal ocupado</t>
  </si>
  <si>
    <t>Coeficiente de variación</t>
  </si>
  <si>
    <r>
      <t xml:space="preserve">Prestaciones causadas </t>
    </r>
    <r>
      <rPr>
        <vertAlign val="superscript"/>
        <sz val="8"/>
        <rFont val="Arial"/>
        <family val="2"/>
      </rPr>
      <t>4</t>
    </r>
  </si>
  <si>
    <t>Costo de la mercancía vendida</t>
  </si>
  <si>
    <t>TOTAL</t>
  </si>
  <si>
    <t>a</t>
  </si>
  <si>
    <t>b</t>
  </si>
  <si>
    <t>c</t>
  </si>
  <si>
    <t>Nota: En algunos totales, la cifra no coincide con la sumatoria de los totales parciales, debido al redondeo de cifras.</t>
  </si>
  <si>
    <t>3/ Sueldos y salarios del personal permanente y temporal directo.</t>
  </si>
  <si>
    <t xml:space="preserve">4/ Prestaciones del personal permanente y temporal directo. Incluye cotizaciones y aportes patronales obligatorios al ISS, SENA, ICBF, cajas de compensación, sistemas de salud y fondos de pensiones. </t>
  </si>
  <si>
    <t>5/El valor de las ventas menos el costo de la mercancía vendida</t>
  </si>
  <si>
    <t>6/ Producción bruta menos consumo intermedio</t>
  </si>
  <si>
    <t>a: valores menores o iguales a 5%</t>
  </si>
  <si>
    <t xml:space="preserve">c: valores mayores a 15% </t>
  </si>
  <si>
    <t>Escala</t>
  </si>
  <si>
    <t xml:space="preserve">Consumo intermedio </t>
  </si>
  <si>
    <t>1/ Incluye propietarios, socios y familiares sin remuneración fija, personal permanente y temporal contratado directamente por la empresa o suministrado por agencias especializadas</t>
  </si>
  <si>
    <t>2/ Incluye personal permanente y temporal contratado directamente por la empresa</t>
  </si>
  <si>
    <t xml:space="preserve">1.3 Colombia.  Resumen de las principales variables, </t>
  </si>
  <si>
    <t xml:space="preserve">según escala del valor de las ventas  </t>
  </si>
  <si>
    <t>Total nacional y escala de ventas</t>
  </si>
  <si>
    <r>
      <t xml:space="preserve">Sueldos  y salarios  causados </t>
    </r>
    <r>
      <rPr>
        <vertAlign val="superscript"/>
        <sz val="8"/>
        <rFont val="Arial"/>
        <family val="2"/>
      </rPr>
      <t>3</t>
    </r>
  </si>
  <si>
    <t xml:space="preserve">Ventas </t>
  </si>
  <si>
    <r>
      <t xml:space="preserve">Total </t>
    </r>
    <r>
      <rPr>
        <vertAlign val="superscript"/>
        <sz val="8"/>
        <rFont val="Arial"/>
        <family val="2"/>
      </rPr>
      <t>1</t>
    </r>
    <r>
      <rPr>
        <sz val="8"/>
        <rFont val="Arial"/>
        <family val="2"/>
      </rPr>
      <t xml:space="preserve"> </t>
    </r>
  </si>
  <si>
    <r>
      <t xml:space="preserve">Remunerado </t>
    </r>
    <r>
      <rPr>
        <vertAlign val="superscript"/>
        <sz val="8"/>
        <rFont val="Arial"/>
        <family val="2"/>
      </rPr>
      <t>2</t>
    </r>
  </si>
  <si>
    <t>Hasta 194 376</t>
  </si>
  <si>
    <t>De 194 377 a 777 511</t>
  </si>
  <si>
    <t>De 777 512 a 1 358 705</t>
  </si>
  <si>
    <t>De 1 358 706 a 1 941 840</t>
  </si>
  <si>
    <t>De 1 941 841 a 2 913 731</t>
  </si>
  <si>
    <t>De 2 913 732 a 3 885 623</t>
  </si>
  <si>
    <t>De 3 885 624 a 5 829 406</t>
  </si>
  <si>
    <t>De 5 829 407 a 7 773 189</t>
  </si>
  <si>
    <t>De 7 773 190 a 11 660 756</t>
  </si>
  <si>
    <t>De 11 660 757 a 17 492 106</t>
  </si>
  <si>
    <t>De 17 492 107 a 34 986 156</t>
  </si>
  <si>
    <t>11</t>
  </si>
  <si>
    <t>Más de 34 986 156</t>
  </si>
  <si>
    <t>b: valores mayores a 5% y menores o iguales a 15%</t>
  </si>
  <si>
    <t>Producción         bruta 5</t>
  </si>
  <si>
    <t>Valor         agregado6</t>
  </si>
  <si>
    <t>... : valores iguales a 0</t>
  </si>
</sst>
</file>

<file path=xl/styles.xml><?xml version="1.0" encoding="utf-8"?>
<styleSheet xmlns="http://schemas.openxmlformats.org/spreadsheetml/2006/main">
  <numFmts count="9">
    <numFmt numFmtId="5" formatCode="&quot;$&quot;\ #,##0;&quot;$&quot;\ \-#,##0"/>
    <numFmt numFmtId="6" formatCode="&quot;$&quot;\ #,##0;[Red]&quot;$&quot;\ \-#,##0"/>
    <numFmt numFmtId="7" formatCode="&quot;$&quot;\ #,##0.00;&quot;$&quot;\ \-#,##0.00"/>
    <numFmt numFmtId="8" formatCode="&quot;$&quot;\ #,##0.00;[Red]&quot;$&quot;\ \-#,##0.00"/>
    <numFmt numFmtId="42" formatCode="_ &quot;$&quot;\ * #,##0_ ;_ &quot;$&quot;\ * \-#,##0_ ;_ &quot;$&quot;\ * &quot;-&quot;_ ;_ @_ "/>
    <numFmt numFmtId="41" formatCode="_ * #,##0_ ;_ * \-#,##0_ ;_ * &quot;-&quot;_ ;_ @_ "/>
    <numFmt numFmtId="44" formatCode="_ &quot;$&quot;\ * #,##0.00_ ;_ &quot;$&quot;\ * \-#,##0.00_ ;_ &quot;$&quot;\ * &quot;-&quot;??_ ;_ @_ "/>
    <numFmt numFmtId="43" formatCode="_ * #,##0.00_ ;_ * \-#,##0.00_ ;_ * &quot;-&quot;??_ ;_ @_ "/>
    <numFmt numFmtId="164" formatCode="###\ ###\ ###\ ###\ ###\ ###\ ###\ "/>
  </numFmts>
  <fonts count="8">
    <font>
      <sz val="10"/>
      <name val="Arial"/>
      <family val="0"/>
    </font>
    <font>
      <b/>
      <sz val="8"/>
      <name val="Arial"/>
      <family val="2"/>
    </font>
    <font>
      <sz val="8"/>
      <name val="Arial"/>
      <family val="2"/>
    </font>
    <font>
      <vertAlign val="superscript"/>
      <sz val="8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sz val="8"/>
      <name val="MS Sans Serif"/>
      <family val="2"/>
    </font>
    <font>
      <sz val="9"/>
      <name val="Arial"/>
      <family val="0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44">
    <xf numFmtId="0" fontId="0" fillId="0" borderId="0" xfId="0" applyAlignment="1">
      <alignment/>
    </xf>
    <xf numFmtId="0" fontId="0" fillId="2" borderId="0" xfId="0" applyFill="1" applyAlignment="1">
      <alignment/>
    </xf>
    <xf numFmtId="0" fontId="2" fillId="2" borderId="0" xfId="0" applyFont="1" applyFill="1" applyAlignment="1">
      <alignment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 horizontal="left"/>
    </xf>
    <xf numFmtId="4" fontId="2" fillId="2" borderId="0" xfId="0" applyNumberFormat="1" applyFont="1" applyFill="1" applyAlignment="1">
      <alignment horizontal="center"/>
    </xf>
    <xf numFmtId="4" fontId="2" fillId="3" borderId="0" xfId="0" applyNumberFormat="1" applyFont="1" applyFill="1" applyAlignment="1">
      <alignment horizontal="center"/>
    </xf>
    <xf numFmtId="3" fontId="2" fillId="2" borderId="0" xfId="0" applyNumberFormat="1" applyFont="1" applyFill="1" applyAlignment="1" quotePrefix="1">
      <alignment/>
    </xf>
    <xf numFmtId="3" fontId="2" fillId="3" borderId="0" xfId="0" applyNumberFormat="1" applyFont="1" applyFill="1" applyAlignment="1" quotePrefix="1">
      <alignment/>
    </xf>
    <xf numFmtId="0" fontId="4" fillId="2" borderId="0" xfId="0" applyFont="1" applyFill="1" applyAlignment="1">
      <alignment/>
    </xf>
    <xf numFmtId="0" fontId="5" fillId="2" borderId="0" xfId="0" applyFont="1" applyFill="1" applyAlignment="1">
      <alignment/>
    </xf>
    <xf numFmtId="0" fontId="6" fillId="3" borderId="0" xfId="0" applyFont="1" applyFill="1" applyAlignment="1">
      <alignment horizontal="left" vertical="center" wrapText="1"/>
    </xf>
    <xf numFmtId="0" fontId="2" fillId="3" borderId="0" xfId="0" applyNumberFormat="1" applyFont="1" applyFill="1" applyAlignment="1">
      <alignment horizontal="left"/>
    </xf>
    <xf numFmtId="0" fontId="2" fillId="2" borderId="0" xfId="0" applyNumberFormat="1" applyFont="1" applyFill="1" applyAlignment="1">
      <alignment horizontal="left"/>
    </xf>
    <xf numFmtId="0" fontId="0" fillId="2" borderId="0" xfId="0" applyFill="1" applyAlignment="1">
      <alignment horizontal="center"/>
    </xf>
    <xf numFmtId="3" fontId="0" fillId="2" borderId="0" xfId="0" applyNumberFormat="1" applyFill="1" applyAlignment="1">
      <alignment/>
    </xf>
    <xf numFmtId="4" fontId="2" fillId="2" borderId="1" xfId="0" applyNumberFormat="1" applyFont="1" applyFill="1" applyBorder="1" applyAlignment="1">
      <alignment horizontal="center"/>
    </xf>
    <xf numFmtId="0" fontId="7" fillId="2" borderId="0" xfId="0" applyFont="1" applyFill="1" applyAlignment="1">
      <alignment/>
    </xf>
    <xf numFmtId="164" fontId="7" fillId="2" borderId="0" xfId="0" applyNumberFormat="1" applyFont="1" applyFill="1" applyAlignment="1">
      <alignment/>
    </xf>
    <xf numFmtId="0" fontId="2" fillId="2" borderId="0" xfId="0" applyFont="1" applyFill="1" applyAlignment="1">
      <alignment horizontal="left"/>
    </xf>
    <xf numFmtId="3" fontId="2" fillId="2" borderId="0" xfId="0" applyNumberFormat="1" applyFont="1" applyFill="1" applyAlignment="1">
      <alignment horizontal="left"/>
    </xf>
    <xf numFmtId="0" fontId="2" fillId="2" borderId="0" xfId="0" applyFont="1" applyFill="1" applyAlignment="1">
      <alignment horizontal="center"/>
    </xf>
    <xf numFmtId="0" fontId="2" fillId="2" borderId="0" xfId="0" applyFont="1" applyFill="1" applyAlignment="1">
      <alignment/>
    </xf>
    <xf numFmtId="3" fontId="2" fillId="3" borderId="0" xfId="0" applyNumberFormat="1" applyFont="1" applyFill="1" applyAlignment="1" quotePrefix="1">
      <alignment/>
    </xf>
    <xf numFmtId="4" fontId="2" fillId="3" borderId="0" xfId="0" applyNumberFormat="1" applyFont="1" applyFill="1" applyAlignment="1">
      <alignment horizontal="center"/>
    </xf>
    <xf numFmtId="0" fontId="2" fillId="3" borderId="0" xfId="0" applyNumberFormat="1" applyFont="1" applyFill="1" applyAlignment="1" quotePrefix="1">
      <alignment horizontal="center"/>
    </xf>
    <xf numFmtId="0" fontId="2" fillId="2" borderId="0" xfId="0" applyNumberFormat="1" applyFont="1" applyFill="1" applyAlignment="1" quotePrefix="1">
      <alignment horizontal="center"/>
    </xf>
    <xf numFmtId="3" fontId="2" fillId="2" borderId="0" xfId="0" applyNumberFormat="1" applyFont="1" applyFill="1" applyAlignment="1" quotePrefix="1">
      <alignment/>
    </xf>
    <xf numFmtId="4" fontId="2" fillId="2" borderId="0" xfId="0" applyNumberFormat="1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49" fontId="2" fillId="3" borderId="0" xfId="0" applyNumberFormat="1" applyFont="1" applyFill="1" applyAlignment="1">
      <alignment horizontal="center"/>
    </xf>
    <xf numFmtId="0" fontId="2" fillId="2" borderId="1" xfId="0" applyNumberFormat="1" applyFont="1" applyFill="1" applyBorder="1" applyAlignment="1">
      <alignment horizontal="left"/>
    </xf>
    <xf numFmtId="0" fontId="2" fillId="2" borderId="1" xfId="0" applyNumberFormat="1" applyFont="1" applyFill="1" applyBorder="1" applyAlignment="1" quotePrefix="1">
      <alignment horizontal="center"/>
    </xf>
    <xf numFmtId="3" fontId="2" fillId="2" borderId="1" xfId="0" applyNumberFormat="1" applyFont="1" applyFill="1" applyBorder="1" applyAlignment="1" quotePrefix="1">
      <alignment/>
    </xf>
    <xf numFmtId="3" fontId="2" fillId="2" borderId="1" xfId="0" applyNumberFormat="1" applyFont="1" applyFill="1" applyBorder="1" applyAlignment="1" quotePrefix="1">
      <alignment/>
    </xf>
    <xf numFmtId="4" fontId="2" fillId="2" borderId="1" xfId="0" applyNumberFormat="1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 vertical="center" wrapText="1"/>
    </xf>
    <xf numFmtId="0" fontId="1" fillId="2" borderId="0" xfId="0" applyFont="1" applyFill="1" applyAlignment="1">
      <alignment horizontal="left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2" fillId="2" borderId="0" xfId="0" applyFont="1" applyFill="1" applyBorder="1" applyAlignment="1">
      <alignment horizontal="center" vertical="center"/>
    </xf>
    <xf numFmtId="0" fontId="1" fillId="2" borderId="0" xfId="0" applyFont="1" applyFill="1" applyBorder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0</xdr:row>
      <xdr:rowOff>38100</xdr:rowOff>
    </xdr:from>
    <xdr:to>
      <xdr:col>0</xdr:col>
      <xdr:colOff>1143000</xdr:colOff>
      <xdr:row>5</xdr:row>
      <xdr:rowOff>47625</xdr:rowOff>
    </xdr:to>
    <xdr:grpSp>
      <xdr:nvGrpSpPr>
        <xdr:cNvPr id="1" name="Group 1"/>
        <xdr:cNvGrpSpPr>
          <a:grpSpLocks/>
        </xdr:cNvGrpSpPr>
      </xdr:nvGrpSpPr>
      <xdr:grpSpPr>
        <a:xfrm>
          <a:off x="152400" y="38100"/>
          <a:ext cx="990600" cy="819150"/>
          <a:chOff x="2040" y="5618"/>
          <a:chExt cx="8760" cy="5517"/>
        </a:xfrm>
        <a:solidFill>
          <a:srgbClr val="FFFFFF"/>
        </a:solidFill>
      </xdr:grpSpPr>
      <xdr:sp>
        <xdr:nvSpPr>
          <xdr:cNvPr id="2" name="AutoShape 2"/>
          <xdr:cNvSpPr>
            <a:spLocks/>
          </xdr:cNvSpPr>
        </xdr:nvSpPr>
        <xdr:spPr>
          <a:xfrm>
            <a:off x="2040" y="5618"/>
            <a:ext cx="8760" cy="3821"/>
          </a:xfrm>
          <a:custGeom>
            <a:pathLst>
              <a:path h="1274" w="2706">
                <a:moveTo>
                  <a:pt x="0" y="0"/>
                </a:moveTo>
                <a:lnTo>
                  <a:pt x="2706" y="0"/>
                </a:lnTo>
                <a:lnTo>
                  <a:pt x="2706" y="335"/>
                </a:lnTo>
                <a:lnTo>
                  <a:pt x="2703" y="335"/>
                </a:lnTo>
                <a:lnTo>
                  <a:pt x="2075" y="335"/>
                </a:lnTo>
                <a:lnTo>
                  <a:pt x="2069" y="327"/>
                </a:lnTo>
                <a:lnTo>
                  <a:pt x="2063" y="319"/>
                </a:lnTo>
                <a:lnTo>
                  <a:pt x="2056" y="311"/>
                </a:lnTo>
                <a:lnTo>
                  <a:pt x="2049" y="304"/>
                </a:lnTo>
                <a:lnTo>
                  <a:pt x="2041" y="297"/>
                </a:lnTo>
                <a:lnTo>
                  <a:pt x="2034" y="292"/>
                </a:lnTo>
                <a:lnTo>
                  <a:pt x="2026" y="286"/>
                </a:lnTo>
                <a:lnTo>
                  <a:pt x="2016" y="280"/>
                </a:lnTo>
                <a:lnTo>
                  <a:pt x="2007" y="276"/>
                </a:lnTo>
                <a:lnTo>
                  <a:pt x="1998" y="271"/>
                </a:lnTo>
                <a:lnTo>
                  <a:pt x="1989" y="268"/>
                </a:lnTo>
                <a:lnTo>
                  <a:pt x="1979" y="265"/>
                </a:lnTo>
                <a:lnTo>
                  <a:pt x="1969" y="263"/>
                </a:lnTo>
                <a:lnTo>
                  <a:pt x="1958" y="261"/>
                </a:lnTo>
                <a:lnTo>
                  <a:pt x="1948" y="260"/>
                </a:lnTo>
                <a:lnTo>
                  <a:pt x="1937" y="260"/>
                </a:lnTo>
                <a:lnTo>
                  <a:pt x="1937" y="260"/>
                </a:lnTo>
                <a:lnTo>
                  <a:pt x="1937" y="260"/>
                </a:lnTo>
                <a:lnTo>
                  <a:pt x="1937" y="260"/>
                </a:lnTo>
                <a:lnTo>
                  <a:pt x="1937" y="260"/>
                </a:lnTo>
                <a:lnTo>
                  <a:pt x="1937" y="260"/>
                </a:lnTo>
                <a:lnTo>
                  <a:pt x="1937" y="260"/>
                </a:lnTo>
                <a:lnTo>
                  <a:pt x="1937" y="260"/>
                </a:lnTo>
                <a:lnTo>
                  <a:pt x="1937" y="260"/>
                </a:lnTo>
                <a:lnTo>
                  <a:pt x="1936" y="260"/>
                </a:lnTo>
                <a:lnTo>
                  <a:pt x="1936" y="260"/>
                </a:lnTo>
                <a:lnTo>
                  <a:pt x="1936" y="260"/>
                </a:lnTo>
                <a:lnTo>
                  <a:pt x="1934" y="260"/>
                </a:lnTo>
                <a:lnTo>
                  <a:pt x="1934" y="260"/>
                </a:lnTo>
                <a:lnTo>
                  <a:pt x="1934" y="260"/>
                </a:lnTo>
                <a:lnTo>
                  <a:pt x="1934" y="260"/>
                </a:lnTo>
                <a:lnTo>
                  <a:pt x="1919" y="261"/>
                </a:lnTo>
                <a:lnTo>
                  <a:pt x="1903" y="263"/>
                </a:lnTo>
                <a:lnTo>
                  <a:pt x="1888" y="267"/>
                </a:lnTo>
                <a:lnTo>
                  <a:pt x="1874" y="271"/>
                </a:lnTo>
                <a:lnTo>
                  <a:pt x="1860" y="278"/>
                </a:lnTo>
                <a:lnTo>
                  <a:pt x="1847" y="286"/>
                </a:lnTo>
                <a:lnTo>
                  <a:pt x="1835" y="294"/>
                </a:lnTo>
                <a:lnTo>
                  <a:pt x="1824" y="304"/>
                </a:lnTo>
                <a:lnTo>
                  <a:pt x="1814" y="314"/>
                </a:lnTo>
                <a:lnTo>
                  <a:pt x="1805" y="326"/>
                </a:lnTo>
                <a:lnTo>
                  <a:pt x="1797" y="338"/>
                </a:lnTo>
                <a:lnTo>
                  <a:pt x="1790" y="352"/>
                </a:lnTo>
                <a:lnTo>
                  <a:pt x="1784" y="366"/>
                </a:lnTo>
                <a:lnTo>
                  <a:pt x="1780" y="380"/>
                </a:lnTo>
                <a:lnTo>
                  <a:pt x="1776" y="395"/>
                </a:lnTo>
                <a:lnTo>
                  <a:pt x="1775" y="411"/>
                </a:lnTo>
                <a:lnTo>
                  <a:pt x="1775" y="411"/>
                </a:lnTo>
                <a:lnTo>
                  <a:pt x="1775" y="412"/>
                </a:lnTo>
                <a:lnTo>
                  <a:pt x="1775" y="412"/>
                </a:lnTo>
                <a:lnTo>
                  <a:pt x="1775" y="412"/>
                </a:lnTo>
                <a:lnTo>
                  <a:pt x="1775" y="413"/>
                </a:lnTo>
                <a:lnTo>
                  <a:pt x="1775" y="413"/>
                </a:lnTo>
                <a:lnTo>
                  <a:pt x="1775" y="415"/>
                </a:lnTo>
                <a:lnTo>
                  <a:pt x="1775" y="415"/>
                </a:lnTo>
                <a:lnTo>
                  <a:pt x="1775" y="416"/>
                </a:lnTo>
                <a:lnTo>
                  <a:pt x="1775" y="416"/>
                </a:lnTo>
                <a:lnTo>
                  <a:pt x="1775" y="417"/>
                </a:lnTo>
                <a:lnTo>
                  <a:pt x="1775" y="417"/>
                </a:lnTo>
                <a:lnTo>
                  <a:pt x="1775" y="417"/>
                </a:lnTo>
                <a:lnTo>
                  <a:pt x="1775" y="418"/>
                </a:lnTo>
                <a:lnTo>
                  <a:pt x="1775" y="418"/>
                </a:lnTo>
                <a:lnTo>
                  <a:pt x="1775" y="419"/>
                </a:lnTo>
                <a:lnTo>
                  <a:pt x="1775" y="419"/>
                </a:lnTo>
                <a:lnTo>
                  <a:pt x="1775" y="420"/>
                </a:lnTo>
                <a:lnTo>
                  <a:pt x="1775" y="420"/>
                </a:lnTo>
                <a:lnTo>
                  <a:pt x="1775" y="421"/>
                </a:lnTo>
                <a:lnTo>
                  <a:pt x="1775" y="421"/>
                </a:lnTo>
                <a:lnTo>
                  <a:pt x="1775" y="423"/>
                </a:lnTo>
                <a:lnTo>
                  <a:pt x="1775" y="423"/>
                </a:lnTo>
                <a:lnTo>
                  <a:pt x="1775" y="423"/>
                </a:lnTo>
                <a:lnTo>
                  <a:pt x="1775" y="424"/>
                </a:lnTo>
                <a:lnTo>
                  <a:pt x="1775" y="424"/>
                </a:lnTo>
                <a:lnTo>
                  <a:pt x="1775" y="425"/>
                </a:lnTo>
                <a:lnTo>
                  <a:pt x="1775" y="425"/>
                </a:lnTo>
                <a:lnTo>
                  <a:pt x="1775" y="426"/>
                </a:lnTo>
                <a:lnTo>
                  <a:pt x="1775" y="426"/>
                </a:lnTo>
                <a:lnTo>
                  <a:pt x="1775" y="427"/>
                </a:lnTo>
                <a:lnTo>
                  <a:pt x="1775" y="427"/>
                </a:lnTo>
                <a:lnTo>
                  <a:pt x="1776" y="443"/>
                </a:lnTo>
                <a:lnTo>
                  <a:pt x="1780" y="458"/>
                </a:lnTo>
                <a:lnTo>
                  <a:pt x="1784" y="473"/>
                </a:lnTo>
                <a:lnTo>
                  <a:pt x="1790" y="486"/>
                </a:lnTo>
                <a:lnTo>
                  <a:pt x="1797" y="499"/>
                </a:lnTo>
                <a:lnTo>
                  <a:pt x="1805" y="511"/>
                </a:lnTo>
                <a:lnTo>
                  <a:pt x="1814" y="524"/>
                </a:lnTo>
                <a:lnTo>
                  <a:pt x="1824" y="534"/>
                </a:lnTo>
                <a:lnTo>
                  <a:pt x="1835" y="544"/>
                </a:lnTo>
                <a:lnTo>
                  <a:pt x="1847" y="552"/>
                </a:lnTo>
                <a:lnTo>
                  <a:pt x="1860" y="560"/>
                </a:lnTo>
                <a:lnTo>
                  <a:pt x="1874" y="566"/>
                </a:lnTo>
                <a:lnTo>
                  <a:pt x="1888" y="572"/>
                </a:lnTo>
                <a:lnTo>
                  <a:pt x="1903" y="575"/>
                </a:lnTo>
                <a:lnTo>
                  <a:pt x="1919" y="577"/>
                </a:lnTo>
                <a:lnTo>
                  <a:pt x="1934" y="579"/>
                </a:lnTo>
                <a:lnTo>
                  <a:pt x="1934" y="579"/>
                </a:lnTo>
                <a:lnTo>
                  <a:pt x="1934" y="579"/>
                </a:lnTo>
                <a:lnTo>
                  <a:pt x="1934" y="579"/>
                </a:lnTo>
                <a:lnTo>
                  <a:pt x="1934" y="579"/>
                </a:lnTo>
                <a:lnTo>
                  <a:pt x="1934" y="579"/>
                </a:lnTo>
                <a:lnTo>
                  <a:pt x="1936" y="579"/>
                </a:lnTo>
                <a:lnTo>
                  <a:pt x="1936" y="579"/>
                </a:lnTo>
                <a:lnTo>
                  <a:pt x="1936" y="579"/>
                </a:lnTo>
                <a:lnTo>
                  <a:pt x="1936" y="579"/>
                </a:lnTo>
                <a:lnTo>
                  <a:pt x="1936" y="579"/>
                </a:lnTo>
                <a:lnTo>
                  <a:pt x="1936" y="579"/>
                </a:lnTo>
                <a:lnTo>
                  <a:pt x="1937" y="579"/>
                </a:lnTo>
                <a:lnTo>
                  <a:pt x="1937" y="579"/>
                </a:lnTo>
                <a:lnTo>
                  <a:pt x="1937" y="579"/>
                </a:lnTo>
                <a:lnTo>
                  <a:pt x="1937" y="579"/>
                </a:lnTo>
                <a:lnTo>
                  <a:pt x="1937" y="579"/>
                </a:lnTo>
                <a:lnTo>
                  <a:pt x="1948" y="577"/>
                </a:lnTo>
                <a:lnTo>
                  <a:pt x="1959" y="576"/>
                </a:lnTo>
                <a:lnTo>
                  <a:pt x="1971" y="575"/>
                </a:lnTo>
                <a:lnTo>
                  <a:pt x="1981" y="572"/>
                </a:lnTo>
                <a:lnTo>
                  <a:pt x="1993" y="568"/>
                </a:lnTo>
                <a:lnTo>
                  <a:pt x="2003" y="565"/>
                </a:lnTo>
                <a:lnTo>
                  <a:pt x="2012" y="560"/>
                </a:lnTo>
                <a:lnTo>
                  <a:pt x="2021" y="555"/>
                </a:lnTo>
                <a:lnTo>
                  <a:pt x="2030" y="549"/>
                </a:lnTo>
                <a:lnTo>
                  <a:pt x="2039" y="542"/>
                </a:lnTo>
                <a:lnTo>
                  <a:pt x="2047" y="535"/>
                </a:lnTo>
                <a:lnTo>
                  <a:pt x="2055" y="528"/>
                </a:lnTo>
                <a:lnTo>
                  <a:pt x="2062" y="521"/>
                </a:lnTo>
                <a:lnTo>
                  <a:pt x="2069" y="511"/>
                </a:lnTo>
                <a:lnTo>
                  <a:pt x="2075" y="503"/>
                </a:lnTo>
                <a:lnTo>
                  <a:pt x="2080" y="494"/>
                </a:lnTo>
                <a:lnTo>
                  <a:pt x="2703" y="494"/>
                </a:lnTo>
                <a:lnTo>
                  <a:pt x="2706" y="494"/>
                </a:lnTo>
                <a:lnTo>
                  <a:pt x="2706" y="809"/>
                </a:lnTo>
                <a:lnTo>
                  <a:pt x="2075" y="809"/>
                </a:lnTo>
                <a:lnTo>
                  <a:pt x="2069" y="801"/>
                </a:lnTo>
                <a:lnTo>
                  <a:pt x="2063" y="793"/>
                </a:lnTo>
                <a:lnTo>
                  <a:pt x="2056" y="785"/>
                </a:lnTo>
                <a:lnTo>
                  <a:pt x="2049" y="778"/>
                </a:lnTo>
                <a:lnTo>
                  <a:pt x="2041" y="771"/>
                </a:lnTo>
                <a:lnTo>
                  <a:pt x="2034" y="765"/>
                </a:lnTo>
                <a:lnTo>
                  <a:pt x="2026" y="760"/>
                </a:lnTo>
                <a:lnTo>
                  <a:pt x="2016" y="754"/>
                </a:lnTo>
                <a:lnTo>
                  <a:pt x="2007" y="749"/>
                </a:lnTo>
                <a:lnTo>
                  <a:pt x="1998" y="745"/>
                </a:lnTo>
                <a:lnTo>
                  <a:pt x="1989" y="741"/>
                </a:lnTo>
                <a:lnTo>
                  <a:pt x="1979" y="739"/>
                </a:lnTo>
                <a:lnTo>
                  <a:pt x="1969" y="737"/>
                </a:lnTo>
                <a:lnTo>
                  <a:pt x="1958" y="735"/>
                </a:lnTo>
                <a:lnTo>
                  <a:pt x="1948" y="733"/>
                </a:lnTo>
                <a:lnTo>
                  <a:pt x="1937" y="733"/>
                </a:lnTo>
                <a:lnTo>
                  <a:pt x="1921" y="735"/>
                </a:lnTo>
                <a:lnTo>
                  <a:pt x="1905" y="737"/>
                </a:lnTo>
                <a:lnTo>
                  <a:pt x="1889" y="740"/>
                </a:lnTo>
                <a:lnTo>
                  <a:pt x="1874" y="746"/>
                </a:lnTo>
                <a:lnTo>
                  <a:pt x="1859" y="753"/>
                </a:lnTo>
                <a:lnTo>
                  <a:pt x="1847" y="761"/>
                </a:lnTo>
                <a:lnTo>
                  <a:pt x="1834" y="770"/>
                </a:lnTo>
                <a:lnTo>
                  <a:pt x="1822" y="780"/>
                </a:lnTo>
                <a:lnTo>
                  <a:pt x="1811" y="792"/>
                </a:lnTo>
                <a:lnTo>
                  <a:pt x="1802" y="804"/>
                </a:lnTo>
                <a:lnTo>
                  <a:pt x="1794" y="817"/>
                </a:lnTo>
                <a:lnTo>
                  <a:pt x="1788" y="831"/>
                </a:lnTo>
                <a:lnTo>
                  <a:pt x="1782" y="845"/>
                </a:lnTo>
                <a:lnTo>
                  <a:pt x="1778" y="861"/>
                </a:lnTo>
                <a:lnTo>
                  <a:pt x="1775" y="877"/>
                </a:lnTo>
                <a:lnTo>
                  <a:pt x="1775" y="893"/>
                </a:lnTo>
                <a:lnTo>
                  <a:pt x="1775" y="909"/>
                </a:lnTo>
                <a:lnTo>
                  <a:pt x="1778" y="925"/>
                </a:lnTo>
                <a:lnTo>
                  <a:pt x="1782" y="940"/>
                </a:lnTo>
                <a:lnTo>
                  <a:pt x="1788" y="954"/>
                </a:lnTo>
                <a:lnTo>
                  <a:pt x="1794" y="969"/>
                </a:lnTo>
                <a:lnTo>
                  <a:pt x="1802" y="982"/>
                </a:lnTo>
                <a:lnTo>
                  <a:pt x="1811" y="994"/>
                </a:lnTo>
                <a:lnTo>
                  <a:pt x="1822" y="1006"/>
                </a:lnTo>
                <a:lnTo>
                  <a:pt x="1834" y="1016"/>
                </a:lnTo>
                <a:lnTo>
                  <a:pt x="1847" y="1025"/>
                </a:lnTo>
                <a:lnTo>
                  <a:pt x="1859" y="1033"/>
                </a:lnTo>
                <a:lnTo>
                  <a:pt x="1874" y="1040"/>
                </a:lnTo>
                <a:lnTo>
                  <a:pt x="1889" y="1044"/>
                </a:lnTo>
                <a:lnTo>
                  <a:pt x="1905" y="1049"/>
                </a:lnTo>
                <a:lnTo>
                  <a:pt x="1921" y="1051"/>
                </a:lnTo>
                <a:lnTo>
                  <a:pt x="1937" y="1052"/>
                </a:lnTo>
                <a:lnTo>
                  <a:pt x="1948" y="1051"/>
                </a:lnTo>
                <a:lnTo>
                  <a:pt x="1959" y="1050"/>
                </a:lnTo>
                <a:lnTo>
                  <a:pt x="1971" y="1049"/>
                </a:lnTo>
                <a:lnTo>
                  <a:pt x="1981" y="1046"/>
                </a:lnTo>
                <a:lnTo>
                  <a:pt x="1993" y="1042"/>
                </a:lnTo>
                <a:lnTo>
                  <a:pt x="2003" y="1039"/>
                </a:lnTo>
                <a:lnTo>
                  <a:pt x="2012" y="1034"/>
                </a:lnTo>
                <a:lnTo>
                  <a:pt x="2021" y="1028"/>
                </a:lnTo>
                <a:lnTo>
                  <a:pt x="2030" y="1023"/>
                </a:lnTo>
                <a:lnTo>
                  <a:pt x="2039" y="1016"/>
                </a:lnTo>
                <a:lnTo>
                  <a:pt x="2047" y="1009"/>
                </a:lnTo>
                <a:lnTo>
                  <a:pt x="2055" y="1002"/>
                </a:lnTo>
                <a:lnTo>
                  <a:pt x="2062" y="994"/>
                </a:lnTo>
                <a:lnTo>
                  <a:pt x="2069" y="986"/>
                </a:lnTo>
                <a:lnTo>
                  <a:pt x="2075" y="977"/>
                </a:lnTo>
                <a:lnTo>
                  <a:pt x="2080" y="968"/>
                </a:lnTo>
                <a:lnTo>
                  <a:pt x="2706" y="968"/>
                </a:lnTo>
                <a:lnTo>
                  <a:pt x="2706" y="1274"/>
                </a:lnTo>
                <a:lnTo>
                  <a:pt x="0" y="1274"/>
                </a:lnTo>
                <a:lnTo>
                  <a:pt x="0" y="0"/>
                </a:lnTo>
                <a:close/>
              </a:path>
            </a:pathLst>
          </a:custGeom>
          <a:solidFill>
            <a:srgbClr val="DF177A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  <xdr:sp>
        <xdr:nvSpPr>
          <xdr:cNvPr id="3" name="AutoShape 3"/>
          <xdr:cNvSpPr>
            <a:spLocks/>
          </xdr:cNvSpPr>
        </xdr:nvSpPr>
        <xdr:spPr>
          <a:xfrm>
            <a:off x="2040" y="9645"/>
            <a:ext cx="8760" cy="1490"/>
          </a:xfrm>
          <a:custGeom>
            <a:pathLst>
              <a:path h="501" w="2698">
                <a:moveTo>
                  <a:pt x="0" y="0"/>
                </a:moveTo>
                <a:lnTo>
                  <a:pt x="301" y="0"/>
                </a:lnTo>
                <a:lnTo>
                  <a:pt x="323" y="0"/>
                </a:lnTo>
                <a:lnTo>
                  <a:pt x="343" y="1"/>
                </a:lnTo>
                <a:lnTo>
                  <a:pt x="362" y="4"/>
                </a:lnTo>
                <a:lnTo>
                  <a:pt x="382" y="5"/>
                </a:lnTo>
                <a:lnTo>
                  <a:pt x="399" y="8"/>
                </a:lnTo>
                <a:lnTo>
                  <a:pt x="415" y="11"/>
                </a:lnTo>
                <a:lnTo>
                  <a:pt x="431" y="15"/>
                </a:lnTo>
                <a:lnTo>
                  <a:pt x="444" y="19"/>
                </a:lnTo>
                <a:lnTo>
                  <a:pt x="458" y="24"/>
                </a:lnTo>
                <a:lnTo>
                  <a:pt x="471" y="29"/>
                </a:lnTo>
                <a:lnTo>
                  <a:pt x="483" y="36"/>
                </a:lnTo>
                <a:lnTo>
                  <a:pt x="495" y="41"/>
                </a:lnTo>
                <a:lnTo>
                  <a:pt x="506" y="48"/>
                </a:lnTo>
                <a:lnTo>
                  <a:pt x="516" y="56"/>
                </a:lnTo>
                <a:lnTo>
                  <a:pt x="526" y="64"/>
                </a:lnTo>
                <a:lnTo>
                  <a:pt x="536" y="72"/>
                </a:lnTo>
                <a:lnTo>
                  <a:pt x="544" y="81"/>
                </a:lnTo>
                <a:lnTo>
                  <a:pt x="551" y="90"/>
                </a:lnTo>
                <a:lnTo>
                  <a:pt x="559" y="99"/>
                </a:lnTo>
                <a:lnTo>
                  <a:pt x="566" y="110"/>
                </a:lnTo>
                <a:lnTo>
                  <a:pt x="572" y="120"/>
                </a:lnTo>
                <a:lnTo>
                  <a:pt x="578" y="130"/>
                </a:lnTo>
                <a:lnTo>
                  <a:pt x="583" y="142"/>
                </a:lnTo>
                <a:lnTo>
                  <a:pt x="587" y="152"/>
                </a:lnTo>
                <a:lnTo>
                  <a:pt x="591" y="164"/>
                </a:lnTo>
                <a:lnTo>
                  <a:pt x="595" y="176"/>
                </a:lnTo>
                <a:lnTo>
                  <a:pt x="597" y="187"/>
                </a:lnTo>
                <a:lnTo>
                  <a:pt x="599" y="200"/>
                </a:lnTo>
                <a:lnTo>
                  <a:pt x="600" y="212"/>
                </a:lnTo>
                <a:lnTo>
                  <a:pt x="603" y="224"/>
                </a:lnTo>
                <a:lnTo>
                  <a:pt x="603" y="236"/>
                </a:lnTo>
                <a:lnTo>
                  <a:pt x="603" y="250"/>
                </a:lnTo>
                <a:lnTo>
                  <a:pt x="603" y="269"/>
                </a:lnTo>
                <a:lnTo>
                  <a:pt x="602" y="287"/>
                </a:lnTo>
                <a:lnTo>
                  <a:pt x="599" y="304"/>
                </a:lnTo>
                <a:lnTo>
                  <a:pt x="597" y="320"/>
                </a:lnTo>
                <a:lnTo>
                  <a:pt x="594" y="335"/>
                </a:lnTo>
                <a:lnTo>
                  <a:pt x="590" y="350"/>
                </a:lnTo>
                <a:lnTo>
                  <a:pt x="585" y="362"/>
                </a:lnTo>
                <a:lnTo>
                  <a:pt x="579" y="374"/>
                </a:lnTo>
                <a:lnTo>
                  <a:pt x="573" y="385"/>
                </a:lnTo>
                <a:lnTo>
                  <a:pt x="566" y="395"/>
                </a:lnTo>
                <a:lnTo>
                  <a:pt x="558" y="405"/>
                </a:lnTo>
                <a:lnTo>
                  <a:pt x="550" y="415"/>
                </a:lnTo>
                <a:lnTo>
                  <a:pt x="542" y="424"/>
                </a:lnTo>
                <a:lnTo>
                  <a:pt x="533" y="432"/>
                </a:lnTo>
                <a:lnTo>
                  <a:pt x="523" y="440"/>
                </a:lnTo>
                <a:lnTo>
                  <a:pt x="513" y="448"/>
                </a:lnTo>
                <a:lnTo>
                  <a:pt x="503" y="455"/>
                </a:lnTo>
                <a:lnTo>
                  <a:pt x="491" y="462"/>
                </a:lnTo>
                <a:lnTo>
                  <a:pt x="480" y="467"/>
                </a:lnTo>
                <a:lnTo>
                  <a:pt x="469" y="473"/>
                </a:lnTo>
                <a:lnTo>
                  <a:pt x="457" y="477"/>
                </a:lnTo>
                <a:lnTo>
                  <a:pt x="446" y="482"/>
                </a:lnTo>
                <a:lnTo>
                  <a:pt x="434" y="485"/>
                </a:lnTo>
                <a:lnTo>
                  <a:pt x="422" y="488"/>
                </a:lnTo>
                <a:lnTo>
                  <a:pt x="406" y="491"/>
                </a:lnTo>
                <a:lnTo>
                  <a:pt x="390" y="493"/>
                </a:lnTo>
                <a:lnTo>
                  <a:pt x="374" y="496"/>
                </a:lnTo>
                <a:lnTo>
                  <a:pt x="358" y="498"/>
                </a:lnTo>
                <a:lnTo>
                  <a:pt x="343" y="499"/>
                </a:lnTo>
                <a:lnTo>
                  <a:pt x="329" y="500"/>
                </a:lnTo>
                <a:lnTo>
                  <a:pt x="315" y="501"/>
                </a:lnTo>
                <a:lnTo>
                  <a:pt x="301" y="501"/>
                </a:lnTo>
                <a:lnTo>
                  <a:pt x="0" y="501"/>
                </a:lnTo>
                <a:lnTo>
                  <a:pt x="0" y="0"/>
                </a:lnTo>
                <a:close/>
                <a:moveTo>
                  <a:pt x="0" y="0"/>
                </a:moveTo>
                <a:lnTo>
                  <a:pt x="203" y="114"/>
                </a:lnTo>
                <a:lnTo>
                  <a:pt x="203" y="388"/>
                </a:lnTo>
                <a:lnTo>
                  <a:pt x="252" y="388"/>
                </a:lnTo>
                <a:lnTo>
                  <a:pt x="268" y="388"/>
                </a:lnTo>
                <a:lnTo>
                  <a:pt x="282" y="388"/>
                </a:lnTo>
                <a:lnTo>
                  <a:pt x="295" y="386"/>
                </a:lnTo>
                <a:lnTo>
                  <a:pt x="307" y="385"/>
                </a:lnTo>
                <a:lnTo>
                  <a:pt x="317" y="383"/>
                </a:lnTo>
                <a:lnTo>
                  <a:pt x="327" y="382"/>
                </a:lnTo>
                <a:lnTo>
                  <a:pt x="335" y="380"/>
                </a:lnTo>
                <a:lnTo>
                  <a:pt x="343" y="377"/>
                </a:lnTo>
                <a:lnTo>
                  <a:pt x="349" y="374"/>
                </a:lnTo>
                <a:lnTo>
                  <a:pt x="356" y="370"/>
                </a:lnTo>
                <a:lnTo>
                  <a:pt x="361" y="367"/>
                </a:lnTo>
                <a:lnTo>
                  <a:pt x="367" y="362"/>
                </a:lnTo>
                <a:lnTo>
                  <a:pt x="372" y="357"/>
                </a:lnTo>
                <a:lnTo>
                  <a:pt x="376" y="352"/>
                </a:lnTo>
                <a:lnTo>
                  <a:pt x="381" y="345"/>
                </a:lnTo>
                <a:lnTo>
                  <a:pt x="385" y="340"/>
                </a:lnTo>
                <a:lnTo>
                  <a:pt x="389" y="332"/>
                </a:lnTo>
                <a:lnTo>
                  <a:pt x="391" y="324"/>
                </a:lnTo>
                <a:lnTo>
                  <a:pt x="394" y="315"/>
                </a:lnTo>
                <a:lnTo>
                  <a:pt x="395" y="304"/>
                </a:lnTo>
                <a:lnTo>
                  <a:pt x="398" y="293"/>
                </a:lnTo>
                <a:lnTo>
                  <a:pt x="399" y="280"/>
                </a:lnTo>
                <a:lnTo>
                  <a:pt x="400" y="267"/>
                </a:lnTo>
                <a:lnTo>
                  <a:pt x="400" y="252"/>
                </a:lnTo>
                <a:lnTo>
                  <a:pt x="399" y="234"/>
                </a:lnTo>
                <a:lnTo>
                  <a:pt x="398" y="216"/>
                </a:lnTo>
                <a:lnTo>
                  <a:pt x="395" y="200"/>
                </a:lnTo>
                <a:lnTo>
                  <a:pt x="391" y="185"/>
                </a:lnTo>
                <a:lnTo>
                  <a:pt x="386" y="172"/>
                </a:lnTo>
                <a:lnTo>
                  <a:pt x="381" y="161"/>
                </a:lnTo>
                <a:lnTo>
                  <a:pt x="374" y="152"/>
                </a:lnTo>
                <a:lnTo>
                  <a:pt x="366" y="144"/>
                </a:lnTo>
                <a:lnTo>
                  <a:pt x="357" y="137"/>
                </a:lnTo>
                <a:lnTo>
                  <a:pt x="347" y="130"/>
                </a:lnTo>
                <a:lnTo>
                  <a:pt x="334" y="126"/>
                </a:lnTo>
                <a:lnTo>
                  <a:pt x="320" y="121"/>
                </a:lnTo>
                <a:lnTo>
                  <a:pt x="306" y="119"/>
                </a:lnTo>
                <a:lnTo>
                  <a:pt x="290" y="115"/>
                </a:lnTo>
                <a:lnTo>
                  <a:pt x="272" y="114"/>
                </a:lnTo>
                <a:lnTo>
                  <a:pt x="253" y="114"/>
                </a:lnTo>
                <a:close/>
                <a:moveTo>
                  <a:pt x="253" y="114"/>
                </a:moveTo>
                <a:lnTo>
                  <a:pt x="203" y="114"/>
                </a:lnTo>
                <a:lnTo>
                  <a:pt x="1074" y="418"/>
                </a:lnTo>
                <a:lnTo>
                  <a:pt x="843" y="418"/>
                </a:lnTo>
                <a:lnTo>
                  <a:pt x="811" y="501"/>
                </a:lnTo>
                <a:lnTo>
                  <a:pt x="604" y="501"/>
                </a:lnTo>
                <a:lnTo>
                  <a:pt x="851" y="0"/>
                </a:lnTo>
                <a:lnTo>
                  <a:pt x="1072" y="0"/>
                </a:lnTo>
                <a:lnTo>
                  <a:pt x="1318" y="501"/>
                </a:lnTo>
                <a:close/>
                <a:moveTo>
                  <a:pt x="1318" y="501"/>
                </a:moveTo>
                <a:lnTo>
                  <a:pt x="1106" y="501"/>
                </a:lnTo>
                <a:lnTo>
                  <a:pt x="1074" y="418"/>
                </a:lnTo>
                <a:lnTo>
                  <a:pt x="1031" y="310"/>
                </a:lnTo>
                <a:close/>
                <a:moveTo>
                  <a:pt x="1031" y="310"/>
                </a:moveTo>
                <a:lnTo>
                  <a:pt x="959" y="130"/>
                </a:lnTo>
                <a:lnTo>
                  <a:pt x="886" y="310"/>
                </a:lnTo>
                <a:lnTo>
                  <a:pt x="1031" y="310"/>
                </a:lnTo>
                <a:lnTo>
                  <a:pt x="1384" y="0"/>
                </a:lnTo>
                <a:lnTo>
                  <a:pt x="1573" y="0"/>
                </a:lnTo>
                <a:lnTo>
                  <a:pt x="1820" y="278"/>
                </a:lnTo>
                <a:lnTo>
                  <a:pt x="1820" y="0"/>
                </a:lnTo>
                <a:lnTo>
                  <a:pt x="2011" y="0"/>
                </a:lnTo>
                <a:lnTo>
                  <a:pt x="2011" y="501"/>
                </a:lnTo>
                <a:lnTo>
                  <a:pt x="1820" y="501"/>
                </a:lnTo>
                <a:close/>
                <a:moveTo>
                  <a:pt x="1820" y="501"/>
                </a:moveTo>
                <a:lnTo>
                  <a:pt x="1574" y="227"/>
                </a:lnTo>
                <a:lnTo>
                  <a:pt x="1574" y="501"/>
                </a:lnTo>
                <a:lnTo>
                  <a:pt x="1384" y="501"/>
                </a:lnTo>
                <a:lnTo>
                  <a:pt x="1384" y="0"/>
                </a:lnTo>
                <a:lnTo>
                  <a:pt x="2145" y="0"/>
                </a:lnTo>
                <a:lnTo>
                  <a:pt x="2688" y="0"/>
                </a:lnTo>
                <a:lnTo>
                  <a:pt x="2688" y="107"/>
                </a:lnTo>
                <a:lnTo>
                  <a:pt x="2348" y="107"/>
                </a:lnTo>
                <a:lnTo>
                  <a:pt x="2348" y="187"/>
                </a:lnTo>
                <a:lnTo>
                  <a:pt x="2663" y="187"/>
                </a:lnTo>
                <a:lnTo>
                  <a:pt x="2663" y="290"/>
                </a:lnTo>
                <a:lnTo>
                  <a:pt x="2348" y="290"/>
                </a:lnTo>
                <a:close/>
              </a:path>
            </a:pathLst>
          </a:custGeom>
          <a:solidFill>
            <a:srgbClr val="000000"/>
          </a:solidFill>
          <a:ln w="9525" cmpd="sng">
            <a:noFill/>
          </a:ln>
        </xdr:spPr>
        <xdr:txBody>
          <a:bodyPr vertOverflow="clip" wrap="square" lIns="91440" tIns="45720" rIns="91440" bIns="45720"/>
          <a:p>
            <a:pPr algn="l">
              <a:defRPr/>
            </a:pPr>
            <a:r>
              <a:rPr lang="en-US" cap="none" u="none" baseline="0">
                <a:latin typeface="Arial"/>
                <a:ea typeface="Arial"/>
                <a:cs typeface="Arial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8:X55"/>
  <sheetViews>
    <sheetView tabSelected="1" workbookViewId="0" topLeftCell="A1">
      <selection activeCell="A43" sqref="A43"/>
    </sheetView>
  </sheetViews>
  <sheetFormatPr defaultColWidth="11.421875" defaultRowHeight="12.75"/>
  <cols>
    <col min="1" max="1" width="27.28125" style="1" customWidth="1"/>
    <col min="2" max="2" width="13.7109375" style="1" customWidth="1"/>
    <col min="3" max="3" width="9.28125" style="1" customWidth="1"/>
    <col min="4" max="4" width="13.00390625" style="1" customWidth="1"/>
    <col min="5" max="5" width="9.8515625" style="14" customWidth="1"/>
    <col min="6" max="6" width="12.57421875" style="1" customWidth="1"/>
    <col min="7" max="7" width="9.8515625" style="14" customWidth="1"/>
    <col min="8" max="8" width="12.57421875" style="1" customWidth="1"/>
    <col min="9" max="9" width="10.140625" style="14" customWidth="1"/>
    <col min="10" max="10" width="12.57421875" style="1" customWidth="1"/>
    <col min="11" max="11" width="10.00390625" style="14" customWidth="1"/>
    <col min="12" max="12" width="13.57421875" style="1" customWidth="1"/>
    <col min="13" max="13" width="9.7109375" style="14" customWidth="1"/>
    <col min="14" max="14" width="14.140625" style="1" customWidth="1"/>
    <col min="15" max="15" width="9.57421875" style="1" customWidth="1"/>
    <col min="16" max="16" width="13.57421875" style="1" customWidth="1"/>
    <col min="17" max="17" width="10.00390625" style="1" customWidth="1"/>
    <col min="18" max="18" width="13.140625" style="1" customWidth="1"/>
    <col min="19" max="19" width="10.00390625" style="1" customWidth="1"/>
    <col min="20" max="20" width="12.28125" style="1" customWidth="1"/>
    <col min="21" max="21" width="9.28125" style="1" customWidth="1"/>
    <col min="22" max="22" width="13.140625" style="1" customWidth="1"/>
    <col min="23" max="23" width="9.57421875" style="1" customWidth="1"/>
    <col min="24" max="24" width="14.00390625" style="1" bestFit="1" customWidth="1"/>
    <col min="25" max="16384" width="11.421875" style="1" customWidth="1"/>
  </cols>
  <sheetData>
    <row r="1" ht="12.75"/>
    <row r="2" ht="12.75"/>
    <row r="3" ht="12.75"/>
    <row r="4" ht="12.75"/>
    <row r="5" ht="12.75"/>
    <row r="6" ht="12.75"/>
    <row r="8" spans="1:24" ht="12.75">
      <c r="A8" s="37" t="s">
        <v>22</v>
      </c>
      <c r="B8" s="37"/>
      <c r="C8" s="37"/>
      <c r="D8" s="37"/>
      <c r="E8" s="37"/>
      <c r="F8" s="37"/>
      <c r="G8" s="37"/>
      <c r="H8" s="37"/>
      <c r="I8" s="37"/>
      <c r="J8" s="37"/>
      <c r="K8" s="37"/>
      <c r="L8" s="37"/>
      <c r="M8" s="37"/>
      <c r="N8" s="17"/>
      <c r="O8" s="17"/>
      <c r="P8" s="17"/>
      <c r="Q8" s="17"/>
      <c r="R8" s="17"/>
      <c r="S8" s="17"/>
      <c r="T8" s="17"/>
      <c r="U8" s="17"/>
      <c r="V8" s="17"/>
      <c r="W8" s="17"/>
      <c r="X8" s="17"/>
    </row>
    <row r="9" spans="1:24" ht="12.75">
      <c r="A9" s="37" t="s">
        <v>23</v>
      </c>
      <c r="B9" s="37"/>
      <c r="C9" s="37"/>
      <c r="D9" s="37"/>
      <c r="E9" s="37"/>
      <c r="F9" s="37"/>
      <c r="G9" s="37"/>
      <c r="H9" s="37"/>
      <c r="I9" s="37"/>
      <c r="J9" s="37"/>
      <c r="K9" s="37"/>
      <c r="L9" s="37"/>
      <c r="M9" s="3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</row>
    <row r="10" spans="1:24" ht="12.75">
      <c r="A10" s="37" t="s">
        <v>0</v>
      </c>
      <c r="B10" s="37"/>
      <c r="C10" s="37"/>
      <c r="D10" s="37"/>
      <c r="E10" s="37"/>
      <c r="F10" s="37"/>
      <c r="G10" s="37"/>
      <c r="H10" s="37"/>
      <c r="I10" s="37"/>
      <c r="J10" s="37"/>
      <c r="K10" s="37"/>
      <c r="L10" s="37"/>
      <c r="M10" s="3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</row>
    <row r="11" spans="1:24" ht="12.75">
      <c r="A11" s="43">
        <v>2000</v>
      </c>
      <c r="B11" s="43"/>
      <c r="C11" s="43"/>
      <c r="D11" s="43"/>
      <c r="E11" s="43"/>
      <c r="F11" s="43"/>
      <c r="G11" s="43"/>
      <c r="H11" s="43"/>
      <c r="I11" s="43"/>
      <c r="J11" s="43"/>
      <c r="K11" s="43"/>
      <c r="L11" s="43"/>
      <c r="M11" s="43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</row>
    <row r="12" spans="1:24" ht="12.75">
      <c r="A12" s="19"/>
      <c r="B12" s="19"/>
      <c r="C12" s="20"/>
      <c r="D12" s="20"/>
      <c r="E12" s="19"/>
      <c r="F12" s="19"/>
      <c r="G12" s="19"/>
      <c r="H12" s="19"/>
      <c r="I12" s="19"/>
      <c r="J12" s="19"/>
      <c r="K12" s="19"/>
      <c r="L12" s="19"/>
      <c r="M12" s="21"/>
      <c r="N12" s="2"/>
      <c r="O12" s="2"/>
      <c r="P12" s="2"/>
      <c r="Q12" s="2"/>
      <c r="R12" s="2"/>
      <c r="S12" s="2"/>
      <c r="T12" s="4" t="s">
        <v>1</v>
      </c>
      <c r="U12" s="2"/>
      <c r="V12" s="17"/>
      <c r="W12" s="17"/>
      <c r="X12" s="17"/>
    </row>
    <row r="13" spans="1:24" ht="12.75" customHeight="1">
      <c r="A13" s="40" t="s">
        <v>24</v>
      </c>
      <c r="B13" s="40" t="s">
        <v>18</v>
      </c>
      <c r="C13" s="40" t="s">
        <v>2</v>
      </c>
      <c r="D13" s="38" t="s">
        <v>3</v>
      </c>
      <c r="E13" s="38"/>
      <c r="F13" s="38"/>
      <c r="G13" s="38"/>
      <c r="H13" s="40" t="s">
        <v>25</v>
      </c>
      <c r="I13" s="40" t="s">
        <v>4</v>
      </c>
      <c r="J13" s="40" t="s">
        <v>5</v>
      </c>
      <c r="K13" s="40" t="s">
        <v>4</v>
      </c>
      <c r="L13" s="38" t="s">
        <v>26</v>
      </c>
      <c r="M13" s="40" t="s">
        <v>4</v>
      </c>
      <c r="N13" s="40" t="s">
        <v>6</v>
      </c>
      <c r="O13" s="40" t="s">
        <v>4</v>
      </c>
      <c r="P13" s="40" t="s">
        <v>43</v>
      </c>
      <c r="Q13" s="40" t="s">
        <v>4</v>
      </c>
      <c r="R13" s="40" t="s">
        <v>19</v>
      </c>
      <c r="S13" s="40" t="s">
        <v>4</v>
      </c>
      <c r="T13" s="40" t="s">
        <v>44</v>
      </c>
      <c r="U13" s="40" t="s">
        <v>4</v>
      </c>
      <c r="V13" s="17"/>
      <c r="W13" s="17"/>
      <c r="X13" s="17"/>
    </row>
    <row r="14" spans="1:24" ht="12.75">
      <c r="A14" s="36"/>
      <c r="B14" s="36"/>
      <c r="C14" s="36"/>
      <c r="D14" s="39"/>
      <c r="E14" s="39"/>
      <c r="F14" s="39"/>
      <c r="G14" s="39"/>
      <c r="H14" s="36"/>
      <c r="I14" s="36"/>
      <c r="J14" s="36"/>
      <c r="K14" s="36"/>
      <c r="L14" s="42"/>
      <c r="M14" s="36"/>
      <c r="N14" s="36"/>
      <c r="O14" s="36"/>
      <c r="P14" s="36"/>
      <c r="Q14" s="36"/>
      <c r="R14" s="36"/>
      <c r="S14" s="36"/>
      <c r="T14" s="36"/>
      <c r="U14" s="36"/>
      <c r="V14" s="17"/>
      <c r="W14" s="17"/>
      <c r="X14" s="17"/>
    </row>
    <row r="15" spans="1:24" ht="12.75">
      <c r="A15" s="36"/>
      <c r="B15" s="36"/>
      <c r="C15" s="36"/>
      <c r="D15" s="42" t="s">
        <v>27</v>
      </c>
      <c r="E15" s="36" t="s">
        <v>4</v>
      </c>
      <c r="F15" s="38" t="s">
        <v>28</v>
      </c>
      <c r="G15" s="36" t="s">
        <v>4</v>
      </c>
      <c r="H15" s="36"/>
      <c r="I15" s="36"/>
      <c r="J15" s="36"/>
      <c r="K15" s="36"/>
      <c r="L15" s="42"/>
      <c r="M15" s="36"/>
      <c r="N15" s="36"/>
      <c r="O15" s="36"/>
      <c r="P15" s="36"/>
      <c r="Q15" s="36"/>
      <c r="R15" s="36"/>
      <c r="S15" s="36"/>
      <c r="T15" s="36"/>
      <c r="U15" s="36"/>
      <c r="V15" s="17"/>
      <c r="W15" s="17"/>
      <c r="X15" s="17"/>
    </row>
    <row r="16" spans="1:24" ht="12.75">
      <c r="A16" s="41"/>
      <c r="B16" s="41"/>
      <c r="C16" s="41"/>
      <c r="D16" s="39"/>
      <c r="E16" s="41"/>
      <c r="F16" s="39"/>
      <c r="G16" s="41"/>
      <c r="H16" s="41"/>
      <c r="I16" s="41"/>
      <c r="J16" s="41"/>
      <c r="K16" s="41"/>
      <c r="L16" s="39"/>
      <c r="M16" s="41"/>
      <c r="N16" s="41"/>
      <c r="O16" s="41"/>
      <c r="P16" s="41"/>
      <c r="Q16" s="41"/>
      <c r="R16" s="41"/>
      <c r="S16" s="41"/>
      <c r="T16" s="41"/>
      <c r="U16" s="41"/>
      <c r="V16" s="17"/>
      <c r="W16" s="17"/>
      <c r="X16" s="17"/>
    </row>
    <row r="17" spans="1:24" ht="6" customHeight="1">
      <c r="A17" s="2"/>
      <c r="B17" s="2"/>
      <c r="C17" s="22"/>
      <c r="D17" s="22"/>
      <c r="E17" s="21"/>
      <c r="F17" s="22"/>
      <c r="G17" s="21"/>
      <c r="H17" s="22"/>
      <c r="I17" s="21"/>
      <c r="J17" s="22"/>
      <c r="K17" s="21"/>
      <c r="L17" s="22"/>
      <c r="M17" s="21"/>
      <c r="N17" s="2"/>
      <c r="O17" s="3"/>
      <c r="P17" s="2"/>
      <c r="Q17" s="3"/>
      <c r="R17" s="2"/>
      <c r="S17" s="3"/>
      <c r="T17" s="2"/>
      <c r="U17" s="3"/>
      <c r="V17" s="17"/>
      <c r="W17" s="17"/>
      <c r="X17" s="17"/>
    </row>
    <row r="18" spans="1:24" ht="12.75">
      <c r="A18" s="11" t="s">
        <v>7</v>
      </c>
      <c r="B18" s="11"/>
      <c r="C18" s="23">
        <v>64679.51492576778</v>
      </c>
      <c r="D18" s="23">
        <v>523907.5678849797</v>
      </c>
      <c r="E18" s="24" t="s">
        <v>8</v>
      </c>
      <c r="F18" s="23">
        <v>441674.0987929599</v>
      </c>
      <c r="G18" s="24" t="s">
        <v>8</v>
      </c>
      <c r="H18" s="23">
        <v>2729551425.52829</v>
      </c>
      <c r="I18" s="24" t="s">
        <v>8</v>
      </c>
      <c r="J18" s="23">
        <v>1629285540.2703438</v>
      </c>
      <c r="K18" s="24" t="s">
        <v>8</v>
      </c>
      <c r="L18" s="23">
        <f>SUM(L20:L31)</f>
        <v>68840932726.53973</v>
      </c>
      <c r="M18" s="24" t="s">
        <v>8</v>
      </c>
      <c r="N18" s="8">
        <v>54456833765.30522</v>
      </c>
      <c r="O18" s="6" t="s">
        <v>8</v>
      </c>
      <c r="P18" s="8">
        <v>14384098961.644426</v>
      </c>
      <c r="Q18" s="6" t="s">
        <v>8</v>
      </c>
      <c r="R18" s="8">
        <v>5149724373.44242</v>
      </c>
      <c r="S18" s="6" t="s">
        <v>8</v>
      </c>
      <c r="T18" s="8">
        <v>9234374588.201992</v>
      </c>
      <c r="U18" s="6" t="s">
        <v>8</v>
      </c>
      <c r="V18" s="17"/>
      <c r="W18" s="17"/>
      <c r="X18" s="17"/>
    </row>
    <row r="19" spans="1:24" ht="12.75">
      <c r="A19" s="22"/>
      <c r="B19" s="22"/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"/>
      <c r="O19" s="2"/>
      <c r="P19" s="2"/>
      <c r="Q19" s="2"/>
      <c r="R19" s="2"/>
      <c r="S19" s="2"/>
      <c r="T19" s="2"/>
      <c r="U19" s="2"/>
      <c r="V19" s="17"/>
      <c r="W19" s="17"/>
      <c r="X19" s="17"/>
    </row>
    <row r="20" spans="1:24" ht="16.5" customHeight="1">
      <c r="A20" s="12" t="s">
        <v>29</v>
      </c>
      <c r="B20" s="25">
        <v>1</v>
      </c>
      <c r="C20" s="23">
        <v>36768.909613813965</v>
      </c>
      <c r="D20" s="23">
        <v>95950.35847307826</v>
      </c>
      <c r="E20" s="24" t="s">
        <v>8</v>
      </c>
      <c r="F20" s="23">
        <v>52220.2403775115</v>
      </c>
      <c r="G20" s="24" t="s">
        <v>8</v>
      </c>
      <c r="H20" s="23">
        <v>198214843.01320812</v>
      </c>
      <c r="I20" s="24" t="s">
        <v>8</v>
      </c>
      <c r="J20" s="23">
        <v>103163928.25515565</v>
      </c>
      <c r="K20" s="24" t="s">
        <v>8</v>
      </c>
      <c r="L20" s="23">
        <v>2387215663.5756893</v>
      </c>
      <c r="M20" s="24" t="s">
        <v>8</v>
      </c>
      <c r="N20" s="8">
        <v>1593038675.6119988</v>
      </c>
      <c r="O20" s="6" t="s">
        <v>8</v>
      </c>
      <c r="P20" s="8">
        <v>794176988.3735222</v>
      </c>
      <c r="Q20" s="6" t="s">
        <v>8</v>
      </c>
      <c r="R20" s="8">
        <v>321413769.4011298</v>
      </c>
      <c r="S20" s="6" t="s">
        <v>8</v>
      </c>
      <c r="T20" s="8">
        <v>472763218.97239363</v>
      </c>
      <c r="U20" s="6" t="s">
        <v>8</v>
      </c>
      <c r="V20" s="17"/>
      <c r="W20" s="17"/>
      <c r="X20" s="17"/>
    </row>
    <row r="21" spans="1:24" ht="12.75" customHeight="1">
      <c r="A21" s="13" t="s">
        <v>30</v>
      </c>
      <c r="B21" s="26">
        <v>2</v>
      </c>
      <c r="C21" s="27">
        <v>16811.031819794076</v>
      </c>
      <c r="D21" s="27">
        <v>102085.26970396128</v>
      </c>
      <c r="E21" s="28" t="s">
        <v>8</v>
      </c>
      <c r="F21" s="27">
        <v>86521.62390475508</v>
      </c>
      <c r="G21" s="28" t="s">
        <v>8</v>
      </c>
      <c r="H21" s="27">
        <v>388791943.74609715</v>
      </c>
      <c r="I21" s="28" t="s">
        <v>8</v>
      </c>
      <c r="J21" s="27">
        <v>208955460.67886454</v>
      </c>
      <c r="K21" s="28" t="s">
        <v>8</v>
      </c>
      <c r="L21" s="27">
        <v>6680694224.257517</v>
      </c>
      <c r="M21" s="28" t="s">
        <v>8</v>
      </c>
      <c r="N21" s="7">
        <v>5013465851.426035</v>
      </c>
      <c r="O21" s="5" t="s">
        <v>8</v>
      </c>
      <c r="P21" s="7">
        <v>1667228372.831478</v>
      </c>
      <c r="Q21" s="5" t="s">
        <v>8</v>
      </c>
      <c r="R21" s="7">
        <v>614584603.8223959</v>
      </c>
      <c r="S21" s="5" t="s">
        <v>8</v>
      </c>
      <c r="T21" s="7">
        <v>1052643769.0090814</v>
      </c>
      <c r="U21" s="5" t="s">
        <v>8</v>
      </c>
      <c r="V21" s="17"/>
      <c r="W21" s="17"/>
      <c r="X21" s="18"/>
    </row>
    <row r="22" spans="1:24" ht="12.75" customHeight="1">
      <c r="A22" s="12" t="s">
        <v>31</v>
      </c>
      <c r="B22" s="25">
        <v>3</v>
      </c>
      <c r="C22" s="23">
        <v>4006.6247929221663</v>
      </c>
      <c r="D22" s="23">
        <v>43067.321306478574</v>
      </c>
      <c r="E22" s="24" t="s">
        <v>8</v>
      </c>
      <c r="F22" s="23">
        <v>39806.91233159682</v>
      </c>
      <c r="G22" s="24" t="s">
        <v>8</v>
      </c>
      <c r="H22" s="23">
        <v>205659110.73830327</v>
      </c>
      <c r="I22" s="24" t="s">
        <v>8</v>
      </c>
      <c r="J22" s="23">
        <v>110374204.26585282</v>
      </c>
      <c r="K22" s="24" t="s">
        <v>8</v>
      </c>
      <c r="L22" s="23">
        <v>4078524387.4525704</v>
      </c>
      <c r="M22" s="24" t="s">
        <v>8</v>
      </c>
      <c r="N22" s="8">
        <v>3115892948.349923</v>
      </c>
      <c r="O22" s="6" t="s">
        <v>8</v>
      </c>
      <c r="P22" s="8">
        <v>962631439.1026456</v>
      </c>
      <c r="Q22" s="6" t="s">
        <v>8</v>
      </c>
      <c r="R22" s="8">
        <v>327153316.1770446</v>
      </c>
      <c r="S22" s="6" t="s">
        <v>8</v>
      </c>
      <c r="T22" s="8">
        <v>635478122.9256008</v>
      </c>
      <c r="U22" s="6" t="s">
        <v>8</v>
      </c>
      <c r="V22" s="17"/>
      <c r="W22" s="17"/>
      <c r="X22" s="17"/>
    </row>
    <row r="23" spans="1:24" ht="12.75" customHeight="1">
      <c r="A23" s="13" t="s">
        <v>32</v>
      </c>
      <c r="B23" s="26">
        <v>4</v>
      </c>
      <c r="C23" s="27">
        <v>1976.466827623829</v>
      </c>
      <c r="D23" s="27">
        <v>26187.29976178761</v>
      </c>
      <c r="E23" s="28" t="s">
        <v>9</v>
      </c>
      <c r="F23" s="27">
        <v>24694.339147508785</v>
      </c>
      <c r="G23" s="28" t="s">
        <v>9</v>
      </c>
      <c r="H23" s="27">
        <v>124132292.2132437</v>
      </c>
      <c r="I23" s="28" t="s">
        <v>8</v>
      </c>
      <c r="J23" s="27">
        <v>69582645.70862529</v>
      </c>
      <c r="K23" s="28" t="s">
        <v>8</v>
      </c>
      <c r="L23" s="27">
        <v>3083958458.434773</v>
      </c>
      <c r="M23" s="28" t="s">
        <v>8</v>
      </c>
      <c r="N23" s="7">
        <v>2460142058.780169</v>
      </c>
      <c r="O23" s="5" t="s">
        <v>8</v>
      </c>
      <c r="P23" s="7">
        <v>623816399.6546032</v>
      </c>
      <c r="Q23" s="5" t="s">
        <v>8</v>
      </c>
      <c r="R23" s="7">
        <v>213728707.022058</v>
      </c>
      <c r="S23" s="5" t="s">
        <v>9</v>
      </c>
      <c r="T23" s="7">
        <v>410087692.63254523</v>
      </c>
      <c r="U23" s="5" t="s">
        <v>9</v>
      </c>
      <c r="V23" s="17"/>
      <c r="W23" s="17"/>
      <c r="X23" s="17"/>
    </row>
    <row r="24" spans="1:24" ht="12.75" customHeight="1">
      <c r="A24" s="12" t="s">
        <v>33</v>
      </c>
      <c r="B24" s="25">
        <v>5</v>
      </c>
      <c r="C24" s="23">
        <v>1369.559350498641</v>
      </c>
      <c r="D24" s="23">
        <v>23271.620537208746</v>
      </c>
      <c r="E24" s="24" t="s">
        <v>9</v>
      </c>
      <c r="F24" s="23">
        <v>22001.77126873953</v>
      </c>
      <c r="G24" s="24" t="s">
        <v>9</v>
      </c>
      <c r="H24" s="23">
        <v>121466222.05484684</v>
      </c>
      <c r="I24" s="24" t="s">
        <v>9</v>
      </c>
      <c r="J24" s="23">
        <v>68467934.04786678</v>
      </c>
      <c r="K24" s="24" t="s">
        <v>9</v>
      </c>
      <c r="L24" s="23">
        <v>3387550435.3491564</v>
      </c>
      <c r="M24" s="24" t="s">
        <v>9</v>
      </c>
      <c r="N24" s="8">
        <v>2703306769.9055285</v>
      </c>
      <c r="O24" s="6" t="s">
        <v>9</v>
      </c>
      <c r="P24" s="8">
        <v>684243665.4436284</v>
      </c>
      <c r="Q24" s="6" t="s">
        <v>9</v>
      </c>
      <c r="R24" s="8">
        <v>246646817.44434404</v>
      </c>
      <c r="S24" s="6" t="s">
        <v>9</v>
      </c>
      <c r="T24" s="8">
        <v>437596847.9992843</v>
      </c>
      <c r="U24" s="6" t="s">
        <v>9</v>
      </c>
      <c r="V24" s="17"/>
      <c r="W24" s="17"/>
      <c r="X24" s="17"/>
    </row>
    <row r="25" spans="1:24" ht="12.75" customHeight="1">
      <c r="A25" s="13" t="s">
        <v>34</v>
      </c>
      <c r="B25" s="26">
        <v>6</v>
      </c>
      <c r="C25" s="27">
        <v>1171.7642357973668</v>
      </c>
      <c r="D25" s="27">
        <v>28215.953790618543</v>
      </c>
      <c r="E25" s="28" t="s">
        <v>9</v>
      </c>
      <c r="F25" s="27">
        <v>26966.047833438333</v>
      </c>
      <c r="G25" s="28" t="s">
        <v>9</v>
      </c>
      <c r="H25" s="27">
        <v>142577324.96307424</v>
      </c>
      <c r="I25" s="28" t="s">
        <v>9</v>
      </c>
      <c r="J25" s="27">
        <v>81932109.79833592</v>
      </c>
      <c r="K25" s="28" t="s">
        <v>9</v>
      </c>
      <c r="L25" s="27">
        <v>4047235645.8722</v>
      </c>
      <c r="M25" s="28" t="s">
        <v>9</v>
      </c>
      <c r="N25" s="7">
        <v>3294577865.38933</v>
      </c>
      <c r="O25" s="5" t="s">
        <v>9</v>
      </c>
      <c r="P25" s="7">
        <v>752657780.4828699</v>
      </c>
      <c r="Q25" s="5" t="s">
        <v>9</v>
      </c>
      <c r="R25" s="7">
        <v>247682666.9450255</v>
      </c>
      <c r="S25" s="5" t="s">
        <v>9</v>
      </c>
      <c r="T25" s="7">
        <v>504975113.5378445</v>
      </c>
      <c r="U25" s="5" t="s">
        <v>9</v>
      </c>
      <c r="V25" s="17"/>
      <c r="W25" s="17"/>
      <c r="X25" s="17"/>
    </row>
    <row r="26" spans="1:24" ht="12.75" customHeight="1">
      <c r="A26" s="12" t="s">
        <v>35</v>
      </c>
      <c r="B26" s="25">
        <v>7</v>
      </c>
      <c r="C26" s="23">
        <v>1260.0332853178318</v>
      </c>
      <c r="D26" s="23">
        <v>33373.61931184546</v>
      </c>
      <c r="E26" s="24" t="s">
        <v>10</v>
      </c>
      <c r="F26" s="23">
        <v>31724.663929409202</v>
      </c>
      <c r="G26" s="24" t="s">
        <v>10</v>
      </c>
      <c r="H26" s="23">
        <v>190891158.424511</v>
      </c>
      <c r="I26" s="24" t="s">
        <v>10</v>
      </c>
      <c r="J26" s="23">
        <v>107585736.76564322</v>
      </c>
      <c r="K26" s="24" t="s">
        <v>10</v>
      </c>
      <c r="L26" s="23">
        <v>5970803154.972831</v>
      </c>
      <c r="M26" s="24" t="s">
        <v>9</v>
      </c>
      <c r="N26" s="8">
        <v>4881843676.342144</v>
      </c>
      <c r="O26" s="6" t="s">
        <v>9</v>
      </c>
      <c r="P26" s="8">
        <v>1088959478.6306872</v>
      </c>
      <c r="Q26" s="6" t="s">
        <v>10</v>
      </c>
      <c r="R26" s="8">
        <v>368461330.5054254</v>
      </c>
      <c r="S26" s="6" t="s">
        <v>10</v>
      </c>
      <c r="T26" s="8">
        <v>720498148.1252619</v>
      </c>
      <c r="U26" s="6" t="s">
        <v>10</v>
      </c>
      <c r="V26" s="17"/>
      <c r="W26" s="17"/>
      <c r="X26" s="17"/>
    </row>
    <row r="27" spans="1:24" ht="12.75" customHeight="1">
      <c r="A27" s="13" t="s">
        <v>36</v>
      </c>
      <c r="B27" s="26">
        <v>8</v>
      </c>
      <c r="C27" s="27">
        <v>301</v>
      </c>
      <c r="D27" s="27">
        <v>13636</v>
      </c>
      <c r="E27" s="28" t="s">
        <v>9</v>
      </c>
      <c r="F27" s="27">
        <v>13185</v>
      </c>
      <c r="G27" s="28" t="s">
        <v>8</v>
      </c>
      <c r="H27" s="27">
        <v>90907115</v>
      </c>
      <c r="I27" s="28" t="s">
        <v>8</v>
      </c>
      <c r="J27" s="27">
        <v>52394556</v>
      </c>
      <c r="K27" s="28" t="s">
        <v>8</v>
      </c>
      <c r="L27" s="27">
        <v>2062348025</v>
      </c>
      <c r="M27" s="28" t="s">
        <v>9</v>
      </c>
      <c r="N27" s="7">
        <v>1606859913</v>
      </c>
      <c r="O27" s="5" t="s">
        <v>9</v>
      </c>
      <c r="P27" s="7">
        <v>455488112</v>
      </c>
      <c r="Q27" s="5" t="s">
        <v>8</v>
      </c>
      <c r="R27" s="7">
        <v>169692808</v>
      </c>
      <c r="S27" s="5" t="s">
        <v>9</v>
      </c>
      <c r="T27" s="7">
        <v>285795304</v>
      </c>
      <c r="U27" s="5" t="s">
        <v>8</v>
      </c>
      <c r="V27" s="17"/>
      <c r="W27" s="17"/>
      <c r="X27" s="17"/>
    </row>
    <row r="28" spans="1:24" ht="12.75" customHeight="1">
      <c r="A28" s="12" t="s">
        <v>37</v>
      </c>
      <c r="B28" s="25">
        <v>9</v>
      </c>
      <c r="C28" s="23">
        <v>353</v>
      </c>
      <c r="D28" s="23">
        <v>18829</v>
      </c>
      <c r="E28" s="24" t="s">
        <v>8</v>
      </c>
      <c r="F28" s="23">
        <v>17871</v>
      </c>
      <c r="G28" s="24" t="s">
        <v>8</v>
      </c>
      <c r="H28" s="23">
        <v>137867506</v>
      </c>
      <c r="I28" s="24" t="s">
        <v>8</v>
      </c>
      <c r="J28" s="23">
        <v>79739694</v>
      </c>
      <c r="K28" s="24" t="s">
        <v>8</v>
      </c>
      <c r="L28" s="23">
        <v>3340566834</v>
      </c>
      <c r="M28" s="24" t="s">
        <v>8</v>
      </c>
      <c r="N28" s="8">
        <v>2580710169</v>
      </c>
      <c r="O28" s="6" t="s">
        <v>8</v>
      </c>
      <c r="P28" s="8">
        <v>759856665</v>
      </c>
      <c r="Q28" s="6" t="s">
        <v>8</v>
      </c>
      <c r="R28" s="8">
        <v>273178109</v>
      </c>
      <c r="S28" s="6" t="s">
        <v>8</v>
      </c>
      <c r="T28" s="8">
        <v>486678556</v>
      </c>
      <c r="U28" s="6" t="s">
        <v>8</v>
      </c>
      <c r="V28" s="17"/>
      <c r="W28" s="17"/>
      <c r="X28" s="17"/>
    </row>
    <row r="29" spans="1:24" ht="12.75" customHeight="1">
      <c r="A29" s="13" t="s">
        <v>38</v>
      </c>
      <c r="B29" s="26">
        <v>10</v>
      </c>
      <c r="C29" s="27">
        <v>264.125</v>
      </c>
      <c r="D29" s="27">
        <v>19907.125</v>
      </c>
      <c r="E29" s="28" t="s">
        <v>10</v>
      </c>
      <c r="F29" s="27">
        <v>18586.5</v>
      </c>
      <c r="G29" s="28" t="s">
        <v>10</v>
      </c>
      <c r="H29" s="27">
        <v>194198849.375</v>
      </c>
      <c r="I29" s="28" t="s">
        <v>10</v>
      </c>
      <c r="J29" s="27">
        <v>117552270.75</v>
      </c>
      <c r="K29" s="28" t="s">
        <v>10</v>
      </c>
      <c r="L29" s="27">
        <v>3754642188.625</v>
      </c>
      <c r="M29" s="28" t="s">
        <v>9</v>
      </c>
      <c r="N29" s="7">
        <v>2786222477.5</v>
      </c>
      <c r="O29" s="5" t="s">
        <v>9</v>
      </c>
      <c r="P29" s="7">
        <v>968419711.125</v>
      </c>
      <c r="Q29" s="5" t="s">
        <v>9</v>
      </c>
      <c r="R29" s="7">
        <v>356751601.125</v>
      </c>
      <c r="S29" s="5" t="s">
        <v>9</v>
      </c>
      <c r="T29" s="7">
        <v>611668110</v>
      </c>
      <c r="U29" s="5" t="s">
        <v>9</v>
      </c>
      <c r="V29" s="17"/>
      <c r="W29" s="17"/>
      <c r="X29" s="17"/>
    </row>
    <row r="30" spans="1:24" ht="12.75" customHeight="1">
      <c r="A30" s="29" t="s">
        <v>39</v>
      </c>
      <c r="B30" s="30" t="s">
        <v>40</v>
      </c>
      <c r="C30" s="23">
        <v>235</v>
      </c>
      <c r="D30" s="23">
        <v>27397</v>
      </c>
      <c r="E30" s="24" t="s">
        <v>8</v>
      </c>
      <c r="F30" s="23">
        <v>24276</v>
      </c>
      <c r="G30" s="24" t="s">
        <v>8</v>
      </c>
      <c r="H30" s="23">
        <v>207973223</v>
      </c>
      <c r="I30" s="24" t="s">
        <v>8</v>
      </c>
      <c r="J30" s="23">
        <v>130045027</v>
      </c>
      <c r="K30" s="24" t="s">
        <v>8</v>
      </c>
      <c r="L30" s="23">
        <v>5570489258</v>
      </c>
      <c r="M30" s="24" t="s">
        <v>8</v>
      </c>
      <c r="N30" s="8">
        <v>4375292273</v>
      </c>
      <c r="O30" s="6" t="s">
        <v>8</v>
      </c>
      <c r="P30" s="8">
        <v>1195196985</v>
      </c>
      <c r="Q30" s="6" t="s">
        <v>8</v>
      </c>
      <c r="R30" s="8">
        <v>453921275</v>
      </c>
      <c r="S30" s="6" t="s">
        <v>8</v>
      </c>
      <c r="T30" s="8">
        <v>741275710</v>
      </c>
      <c r="U30" s="6" t="s">
        <v>8</v>
      </c>
      <c r="V30" s="17"/>
      <c r="W30" s="17"/>
      <c r="X30" s="17"/>
    </row>
    <row r="31" spans="1:24" ht="12.75" customHeight="1">
      <c r="A31" s="31" t="s">
        <v>41</v>
      </c>
      <c r="B31" s="32">
        <v>12</v>
      </c>
      <c r="C31" s="33">
        <v>162</v>
      </c>
      <c r="D31" s="33">
        <v>91987</v>
      </c>
      <c r="E31" s="16" t="s">
        <v>8</v>
      </c>
      <c r="F31" s="33">
        <v>83820</v>
      </c>
      <c r="G31" s="16" t="s">
        <v>8</v>
      </c>
      <c r="H31" s="33">
        <v>726871837</v>
      </c>
      <c r="I31" s="16" t="s">
        <v>8</v>
      </c>
      <c r="J31" s="33">
        <v>499491973</v>
      </c>
      <c r="K31" s="16" t="s">
        <v>8</v>
      </c>
      <c r="L31" s="33">
        <v>24476904451</v>
      </c>
      <c r="M31" s="16" t="s">
        <v>8</v>
      </c>
      <c r="N31" s="34">
        <v>20045481087</v>
      </c>
      <c r="O31" s="35" t="s">
        <v>8</v>
      </c>
      <c r="P31" s="34">
        <v>4431423364</v>
      </c>
      <c r="Q31" s="35" t="s">
        <v>8</v>
      </c>
      <c r="R31" s="34">
        <v>1556509369</v>
      </c>
      <c r="S31" s="35" t="s">
        <v>8</v>
      </c>
      <c r="T31" s="34">
        <v>2874913995</v>
      </c>
      <c r="U31" s="35" t="s">
        <v>8</v>
      </c>
      <c r="V31" s="17"/>
      <c r="W31" s="17"/>
      <c r="X31" s="17"/>
    </row>
    <row r="32" spans="1:2" ht="12.75">
      <c r="A32" s="9" t="s">
        <v>11</v>
      </c>
      <c r="B32" s="9"/>
    </row>
    <row r="33" spans="1:2" ht="12.75">
      <c r="A33" s="10" t="s">
        <v>20</v>
      </c>
      <c r="B33" s="10"/>
    </row>
    <row r="34" spans="1:2" ht="12.75">
      <c r="A34" s="10" t="s">
        <v>21</v>
      </c>
      <c r="B34" s="10"/>
    </row>
    <row r="35" spans="1:12" ht="12.75">
      <c r="A35" s="10" t="s">
        <v>12</v>
      </c>
      <c r="B35" s="10"/>
      <c r="L35" s="15"/>
    </row>
    <row r="36" spans="1:2" ht="12.75">
      <c r="A36" s="10" t="s">
        <v>13</v>
      </c>
      <c r="B36" s="10"/>
    </row>
    <row r="37" spans="1:9" ht="12.75">
      <c r="A37" s="10" t="s">
        <v>14</v>
      </c>
      <c r="B37" s="10"/>
      <c r="E37" s="1"/>
      <c r="G37" s="1"/>
      <c r="I37" s="1"/>
    </row>
    <row r="38" spans="1:9" ht="12.75">
      <c r="A38" s="10" t="s">
        <v>15</v>
      </c>
      <c r="B38" s="10"/>
      <c r="E38" s="1"/>
      <c r="G38" s="1"/>
      <c r="I38" s="1"/>
    </row>
    <row r="39" spans="1:9" ht="12.75">
      <c r="A39" s="10"/>
      <c r="B39" s="10"/>
      <c r="E39" s="1"/>
      <c r="G39" s="1"/>
      <c r="I39" s="1"/>
    </row>
    <row r="40" spans="1:9" ht="12.75">
      <c r="A40" s="10" t="s">
        <v>16</v>
      </c>
      <c r="B40" s="10"/>
      <c r="E40" s="1"/>
      <c r="G40" s="1"/>
      <c r="I40" s="1"/>
    </row>
    <row r="41" spans="1:9" ht="12.75">
      <c r="A41" s="10" t="s">
        <v>42</v>
      </c>
      <c r="B41" s="10"/>
      <c r="E41" s="1"/>
      <c r="G41" s="1"/>
      <c r="I41" s="1"/>
    </row>
    <row r="42" spans="1:9" ht="12.75">
      <c r="A42" s="10" t="s">
        <v>17</v>
      </c>
      <c r="B42" s="10"/>
      <c r="E42" s="1"/>
      <c r="G42" s="1"/>
      <c r="I42" s="1"/>
    </row>
    <row r="43" spans="1:9" ht="12.75">
      <c r="A43" s="10" t="s">
        <v>45</v>
      </c>
      <c r="E43" s="1"/>
      <c r="G43" s="1"/>
      <c r="I43" s="1"/>
    </row>
    <row r="44" spans="5:9" ht="12.75">
      <c r="E44" s="1"/>
      <c r="G44" s="1"/>
      <c r="I44" s="1"/>
    </row>
    <row r="45" spans="5:9" ht="12.75">
      <c r="E45" s="1"/>
      <c r="G45" s="1"/>
      <c r="I45" s="1"/>
    </row>
    <row r="46" spans="5:9" ht="12.75">
      <c r="E46" s="1"/>
      <c r="G46" s="1"/>
      <c r="I46" s="1"/>
    </row>
    <row r="47" spans="5:9" ht="12.75">
      <c r="E47" s="1"/>
      <c r="G47" s="1"/>
      <c r="I47" s="1"/>
    </row>
    <row r="48" spans="5:9" ht="12.75">
      <c r="E48" s="1"/>
      <c r="G48" s="1"/>
      <c r="I48" s="1"/>
    </row>
    <row r="49" spans="5:9" ht="12.75">
      <c r="E49" s="1"/>
      <c r="G49" s="1"/>
      <c r="I49" s="1"/>
    </row>
    <row r="50" spans="5:9" ht="12.75">
      <c r="E50" s="1"/>
      <c r="G50" s="1"/>
      <c r="I50" s="1"/>
    </row>
    <row r="51" spans="5:9" ht="12.75">
      <c r="E51" s="1"/>
      <c r="G51" s="1"/>
      <c r="I51" s="1"/>
    </row>
    <row r="52" spans="5:9" ht="12.75">
      <c r="E52" s="1"/>
      <c r="G52" s="1"/>
      <c r="I52" s="1"/>
    </row>
    <row r="53" spans="5:9" ht="12.75">
      <c r="E53" s="1"/>
      <c r="G53" s="1"/>
      <c r="I53" s="1"/>
    </row>
    <row r="54" spans="5:9" ht="12.75">
      <c r="E54" s="1"/>
      <c r="G54" s="1"/>
      <c r="I54" s="1"/>
    </row>
    <row r="55" spans="5:9" ht="12.75">
      <c r="E55" s="1"/>
      <c r="G55" s="1"/>
      <c r="I55" s="1"/>
    </row>
  </sheetData>
  <mergeCells count="26">
    <mergeCell ref="A8:M8"/>
    <mergeCell ref="A9:M9"/>
    <mergeCell ref="A10:M10"/>
    <mergeCell ref="A11:M11"/>
    <mergeCell ref="A13:A16"/>
    <mergeCell ref="B13:B16"/>
    <mergeCell ref="C13:C16"/>
    <mergeCell ref="D13:G14"/>
    <mergeCell ref="H13:H16"/>
    <mergeCell ref="I13:I16"/>
    <mergeCell ref="J13:J16"/>
    <mergeCell ref="K13:K16"/>
    <mergeCell ref="L13:L16"/>
    <mergeCell ref="M13:M16"/>
    <mergeCell ref="N13:N16"/>
    <mergeCell ref="O13:O16"/>
    <mergeCell ref="T13:T16"/>
    <mergeCell ref="U13:U16"/>
    <mergeCell ref="D15:D16"/>
    <mergeCell ref="E15:E16"/>
    <mergeCell ref="F15:F16"/>
    <mergeCell ref="G15:G16"/>
    <mergeCell ref="P13:P16"/>
    <mergeCell ref="Q13:Q16"/>
    <mergeCell ref="R13:R16"/>
    <mergeCell ref="S13:S16"/>
  </mergeCells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DANE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GCruzM</dc:creator>
  <cp:keywords/>
  <dc:description/>
  <cp:lastModifiedBy>fajaimesm</cp:lastModifiedBy>
  <dcterms:created xsi:type="dcterms:W3CDTF">2006-08-30T15:29:17Z</dcterms:created>
  <dcterms:modified xsi:type="dcterms:W3CDTF">2006-09-04T17:14:02Z</dcterms:modified>
  <cp:category/>
  <cp:version/>
  <cp:contentType/>
  <cp:contentStatus/>
</cp:coreProperties>
</file>