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0" windowWidth="12435" windowHeight="6885" tabRatio="601" activeTab="0"/>
  </bookViews>
  <sheets>
    <sheet name="ANEXO A" sheetId="1" r:id="rId1"/>
    <sheet name="ANEXO B" sheetId="2" r:id="rId2"/>
    <sheet name="ANEXO C" sheetId="3" r:id="rId3"/>
    <sheet name="ANEXO_D" sheetId="4" r:id="rId4"/>
    <sheet name="ANEXO E" sheetId="5" r:id="rId5"/>
    <sheet name="ANEXO F" sheetId="6" r:id="rId6"/>
    <sheet name="ANEXO G" sheetId="7" r:id="rId7"/>
    <sheet name="ANEXO H" sheetId="8" r:id="rId8"/>
    <sheet name="ANEXO I" sheetId="9" r:id="rId9"/>
    <sheet name="ANEXO J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>'[1]PROC0402'!$J$1:$J$177</definedName>
    <definedName name="ANEXO">ROW(#REF!)</definedName>
    <definedName name="_xlnm.Print_Area" localSheetId="0">'ANEXO A'!$A$1:$U$49</definedName>
    <definedName name="_xlnm.Print_Area" localSheetId="1">'ANEXO B'!$A$1:$U$49</definedName>
    <definedName name="_xlnm.Print_Area" localSheetId="2">'ANEXO C'!$A$1:$R$50</definedName>
    <definedName name="_xlnm.Print_Area" localSheetId="4">'ANEXO E'!$A$1:$U$46</definedName>
    <definedName name="_xlnm.Print_Area" localSheetId="5">'ANEXO F'!$A$1:$U$49</definedName>
    <definedName name="_xlnm.Print_Area" localSheetId="6">'ANEXO G'!$A$1:$U$49</definedName>
    <definedName name="_xlnm.Print_Area" localSheetId="7">'ANEXO H'!$A$1:$U$49</definedName>
    <definedName name="_xlnm.Print_Area" localSheetId="8">'ANEXO I'!$A$1:$M$49</definedName>
    <definedName name="_xlnm.Print_Area" localSheetId="9">'ANEXO J'!$A$1:$N$48</definedName>
    <definedName name="_xlnm.Print_Area" localSheetId="3">'ANEXO_D'!$A$1:$R$50</definedName>
    <definedName name="DATABASE">'[2]Base'!$A$1:$AO$51804</definedName>
    <definedName name="Beg_Bal" localSheetId="0">#REF!</definedName>
    <definedName name="Beg_Bal" localSheetId="1">#REF!</definedName>
    <definedName name="Beg_Bal" localSheetId="2">#REF!</definedName>
    <definedName name="Beg_Bal" localSheetId="4">#REF!</definedName>
    <definedName name="Beg_Bal" localSheetId="5">#REF!</definedName>
    <definedName name="Beg_Bal" localSheetId="8">#REF!</definedName>
    <definedName name="Beg_Bal" localSheetId="9">#REF!</definedName>
    <definedName name="Beg_Bal" localSheetId="3">#REF!</definedName>
    <definedName name="Beg_Bal">#REF!</definedName>
    <definedName name="Beg_Bal1">#REF!</definedName>
    <definedName name="Data" localSheetId="0">#REF!</definedName>
    <definedName name="Data" localSheetId="1">#REF!</definedName>
    <definedName name="Data" localSheetId="2">#REF!</definedName>
    <definedName name="Data" localSheetId="4">#REF!</definedName>
    <definedName name="Data" localSheetId="5">#REF!</definedName>
    <definedName name="Data" localSheetId="8">#REF!</definedName>
    <definedName name="Data" localSheetId="9">#REF!</definedName>
    <definedName name="Data" localSheetId="3">#REF!</definedName>
    <definedName name="Data">#REF!</definedName>
    <definedName name="data1">#REF!</definedName>
    <definedName name="End_Bal" localSheetId="0">#REF!</definedName>
    <definedName name="End_Bal" localSheetId="1">#REF!</definedName>
    <definedName name="End_Bal" localSheetId="2">#REF!</definedName>
    <definedName name="End_Bal" localSheetId="4">#REF!</definedName>
    <definedName name="End_Bal" localSheetId="5">#REF!</definedName>
    <definedName name="End_Bal" localSheetId="8">#REF!</definedName>
    <definedName name="End_Bal" localSheetId="9">#REF!</definedName>
    <definedName name="End_Bal" localSheetId="3">#REF!</definedName>
    <definedName name="End_Bal">#REF!</definedName>
    <definedName name="end_bal1">#REF!</definedName>
    <definedName name="Extra_Pay" localSheetId="0">#REF!</definedName>
    <definedName name="Extra_Pay" localSheetId="1">#REF!</definedName>
    <definedName name="Extra_Pay" localSheetId="2">#REF!</definedName>
    <definedName name="Extra_Pay" localSheetId="4">#REF!</definedName>
    <definedName name="Extra_Pay" localSheetId="5">#REF!</definedName>
    <definedName name="Extra_Pay" localSheetId="8">#REF!</definedName>
    <definedName name="Extra_Pay" localSheetId="9">#REF!</definedName>
    <definedName name="Extra_Pay" localSheetId="3">#REF!</definedName>
    <definedName name="Extra_Pay">#REF!</definedName>
    <definedName name="Full_Print" localSheetId="0">#REF!</definedName>
    <definedName name="Full_Print" localSheetId="1">#REF!</definedName>
    <definedName name="Full_Print" localSheetId="2">#REF!</definedName>
    <definedName name="Full_Print" localSheetId="4">#REF!</definedName>
    <definedName name="Full_Print" localSheetId="5">#REF!</definedName>
    <definedName name="Full_Print" localSheetId="8">#REF!</definedName>
    <definedName name="Full_Print" localSheetId="9">#REF!</definedName>
    <definedName name="Full_Print" localSheetId="3">#REF!</definedName>
    <definedName name="Full_Print">#REF!</definedName>
    <definedName name="Header_Row" localSheetId="0">ROW(#REF!)</definedName>
    <definedName name="Header_Row" localSheetId="1">ROW(#REF!)</definedName>
    <definedName name="Header_Row" localSheetId="2">ROW(#REF!)</definedName>
    <definedName name="Header_Row" localSheetId="4">ROW(#REF!)</definedName>
    <definedName name="Header_Row" localSheetId="5">ROW(#REF!)</definedName>
    <definedName name="Header_Row" localSheetId="8">ROW(#REF!)</definedName>
    <definedName name="Header_Row" localSheetId="9">ROW(#REF!)</definedName>
    <definedName name="Header_Row" localSheetId="3">ROW(#REF!)</definedName>
    <definedName name="Header_Row">ROW(#REF!)</definedName>
    <definedName name="Int" localSheetId="0">#REF!</definedName>
    <definedName name="Int" localSheetId="1">#REF!</definedName>
    <definedName name="Int" localSheetId="2">#REF!</definedName>
    <definedName name="Int" localSheetId="4">#REF!</definedName>
    <definedName name="Int" localSheetId="5">#REF!</definedName>
    <definedName name="Int" localSheetId="8">#REF!</definedName>
    <definedName name="Int" localSheetId="9">#REF!</definedName>
    <definedName name="Int" localSheetId="3">#REF!</definedName>
    <definedName name="Int">#REF!</definedName>
    <definedName name="Interest_Rate" localSheetId="0">#REF!</definedName>
    <definedName name="Interest_Rate" localSheetId="1">#REF!</definedName>
    <definedName name="Interest_Rate" localSheetId="2">#REF!</definedName>
    <definedName name="Interest_Rate" localSheetId="4">#REF!</definedName>
    <definedName name="Interest_Rate" localSheetId="5">#REF!</definedName>
    <definedName name="Interest_Rate" localSheetId="8">#REF!</definedName>
    <definedName name="Interest_Rate" localSheetId="9">#REF!</definedName>
    <definedName name="Interest_Rate" localSheetId="3">#REF!</definedName>
    <definedName name="Interest_Rate">#REF!</definedName>
    <definedName name="Jorgefin">#REF!</definedName>
    <definedName name="Last_Row" localSheetId="0">IF('ANEXO A'!Values_Entered,'ANEXO A'!Header_Row+'ANEXO A'!Number_of_Payments,'ANEXO A'!Header_Row)</definedName>
    <definedName name="Last_Row" localSheetId="1">IF('ANEXO B'!Values_Entered,'ANEXO B'!Header_Row+'ANEXO B'!Number_of_Payments,'ANEXO B'!Header_Row)</definedName>
    <definedName name="Last_Row" localSheetId="2">IF('ANEXO C'!Values_Entered,'ANEXO C'!Header_Row+'ANEXO C'!Number_of_Payments,'ANEXO C'!Header_Row)</definedName>
    <definedName name="Last_Row" localSheetId="4">IF('ANEXO E'!Values_Entered,'ANEXO E'!Header_Row+'ANEXO E'!Number_of_Payments,'ANEXO E'!Header_Row)</definedName>
    <definedName name="Last_Row" localSheetId="5">IF('ANEXO F'!Values_Entered,'ANEXO F'!Header_Row+'ANEXO F'!Number_of_Payments,'ANEXO F'!Header_Row)</definedName>
    <definedName name="Last_Row" localSheetId="8">IF('ANEXO I'!Values_Entered,'ANEXO I'!Header_Row+'ANEXO I'!Number_of_Payments,'ANEXO I'!Header_Row)</definedName>
    <definedName name="Last_Row" localSheetId="9">IF('ANEXO J'!Values_Entered,'ANEXO J'!Header_Row+'ANEXO J'!Number_of_Payments,'ANEXO J'!Header_Row)</definedName>
    <definedName name="Last_Row" localSheetId="3">IF('ANEXO_D'!Values_Entered,'ANEXO_D'!Header_Row+'ANEXO_D'!Number_of_Payments,'ANEXO_D'!Header_Row)</definedName>
    <definedName name="Last_Row">IF(Values_Entered,Header_Row+Number_of_Payments,Header_Row)</definedName>
    <definedName name="Loan_Amount" localSheetId="0">#REF!</definedName>
    <definedName name="Loan_Amount" localSheetId="1">#REF!</definedName>
    <definedName name="Loan_Amount" localSheetId="2">#REF!</definedName>
    <definedName name="Loan_Amount" localSheetId="4">#REF!</definedName>
    <definedName name="Loan_Amount" localSheetId="5">#REF!</definedName>
    <definedName name="Loan_Amount" localSheetId="8">#REF!</definedName>
    <definedName name="Loan_Amount" localSheetId="9">#REF!</definedName>
    <definedName name="Loan_Amount" localSheetId="3">#REF!</definedName>
    <definedName name="Loan_Amount">#REF!</definedName>
    <definedName name="Loan_Start" localSheetId="0">#REF!</definedName>
    <definedName name="Loan_Start" localSheetId="1">#REF!</definedName>
    <definedName name="Loan_Start" localSheetId="2">#REF!</definedName>
    <definedName name="Loan_Start" localSheetId="4">#REF!</definedName>
    <definedName name="Loan_Start" localSheetId="5">#REF!</definedName>
    <definedName name="Loan_Start" localSheetId="8">#REF!</definedName>
    <definedName name="Loan_Start" localSheetId="9">#REF!</definedName>
    <definedName name="Loan_Start" localSheetId="3">#REF!</definedName>
    <definedName name="Loan_Start">#REF!</definedName>
    <definedName name="Loan_Years" localSheetId="0">#REF!</definedName>
    <definedName name="Loan_Years" localSheetId="1">#REF!</definedName>
    <definedName name="Loan_Years" localSheetId="2">#REF!</definedName>
    <definedName name="Loan_Years" localSheetId="4">#REF!</definedName>
    <definedName name="Loan_Years" localSheetId="5">#REF!</definedName>
    <definedName name="Loan_Years" localSheetId="8">#REF!</definedName>
    <definedName name="Loan_Years" localSheetId="9">#REF!</definedName>
    <definedName name="Loan_Years" localSheetId="3">#REF!</definedName>
    <definedName name="Loan_Years">#REF!</definedName>
    <definedName name="Num_Pmt_Per_Year" localSheetId="0">#REF!</definedName>
    <definedName name="Num_Pmt_Per_Year" localSheetId="1">#REF!</definedName>
    <definedName name="Num_Pmt_Per_Year" localSheetId="2">#REF!</definedName>
    <definedName name="Num_Pmt_Per_Year" localSheetId="4">#REF!</definedName>
    <definedName name="Num_Pmt_Per_Year" localSheetId="5">#REF!</definedName>
    <definedName name="Num_Pmt_Per_Year" localSheetId="8">#REF!</definedName>
    <definedName name="Num_Pmt_Per_Year" localSheetId="9">#REF!</definedName>
    <definedName name="Num_Pmt_Per_Year" localSheetId="3">#REF!</definedName>
    <definedName name="Num_Pmt_Per_Year">#REF!</definedName>
    <definedName name="Number_of_Payments" localSheetId="0">MATCH(0.01,'ANEXO A'!End_Bal,-1)+1</definedName>
    <definedName name="Number_of_Payments" localSheetId="1">MATCH(0.01,'ANEXO B'!End_Bal,-1)+1</definedName>
    <definedName name="Number_of_Payments" localSheetId="2">MATCH(0.01,'ANEXO C'!End_Bal,-1)+1</definedName>
    <definedName name="Number_of_Payments" localSheetId="4">MATCH(0.01,'ANEXO E'!End_Bal,-1)+1</definedName>
    <definedName name="Number_of_Payments" localSheetId="5">MATCH(0.01,'ANEXO F'!End_Bal,-1)+1</definedName>
    <definedName name="Number_of_Payments" localSheetId="8">MATCH(0.01,'ANEXO I'!End_Bal,-1)+1</definedName>
    <definedName name="Number_of_Payments" localSheetId="9">MATCH(0.01,'ANEXO J'!End_Bal,-1)+1</definedName>
    <definedName name="Number_of_Payments" localSheetId="3">MATCH(0.01,'ANEXO_D'!End_Bal,-1)+1</definedName>
    <definedName name="Number_of_Payments">MATCH(0.01,End_Bal,-1)+1</definedName>
    <definedName name="Pay_Date" localSheetId="0">#REF!</definedName>
    <definedName name="Pay_Date" localSheetId="1">#REF!</definedName>
    <definedName name="Pay_Date" localSheetId="2">#REF!</definedName>
    <definedName name="Pay_Date" localSheetId="4">#REF!</definedName>
    <definedName name="Pay_Date" localSheetId="5">#REF!</definedName>
    <definedName name="Pay_Date" localSheetId="8">#REF!</definedName>
    <definedName name="Pay_Date" localSheetId="9">#REF!</definedName>
    <definedName name="Pay_Date" localSheetId="3">#REF!</definedName>
    <definedName name="Pay_Date">#REF!</definedName>
    <definedName name="Pay_Num" localSheetId="0">#REF!</definedName>
    <definedName name="Pay_Num" localSheetId="1">#REF!</definedName>
    <definedName name="Pay_Num" localSheetId="2">#REF!</definedName>
    <definedName name="Pay_Num" localSheetId="4">#REF!</definedName>
    <definedName name="Pay_Num" localSheetId="5">#REF!</definedName>
    <definedName name="Pay_Num" localSheetId="8">#REF!</definedName>
    <definedName name="Pay_Num" localSheetId="9">#REF!</definedName>
    <definedName name="Pay_Num" localSheetId="3">#REF!</definedName>
    <definedName name="Pay_Num">#REF!</definedName>
    <definedName name="Payment_Date" localSheetId="0">DATE(YEAR('ANEXO A'!Loan_Start),MONTH('ANEXO A'!Loan_Start)+Payment_Number,DAY('ANEXO A'!Loan_Start))</definedName>
    <definedName name="Payment_Date" localSheetId="1">DATE(YEAR('ANEXO B'!Loan_Start),MONTH('ANEXO B'!Loan_Start)+Payment_Number,DAY('ANEXO B'!Loan_Start))</definedName>
    <definedName name="Payment_Date" localSheetId="2">DATE(YEAR('ANEXO C'!Loan_Start),MONTH('ANEXO C'!Loan_Start)+Payment_Number,DAY('ANEXO C'!Loan_Start))</definedName>
    <definedName name="Payment_Date" localSheetId="4">DATE(YEAR('ANEXO E'!Loan_Start),MONTH('ANEXO E'!Loan_Start)+Payment_Number,DAY('ANEXO E'!Loan_Start))</definedName>
    <definedName name="Payment_Date" localSheetId="5">DATE(YEAR('ANEXO F'!Loan_Start),MONTH('ANEXO F'!Loan_Start)+Payment_Number,DAY('ANEXO F'!Loan_Start))</definedName>
    <definedName name="Payment_Date" localSheetId="8">DATE(YEAR('ANEXO I'!Loan_Start),MONTH('ANEXO I'!Loan_Start)+Payment_Number,DAY('ANEXO I'!Loan_Start))</definedName>
    <definedName name="Payment_Date" localSheetId="9">DATE(YEAR('ANEXO J'!Loan_Start),MONTH('ANEXO J'!Loan_Start)+Payment_Number,DAY('ANEXO J'!Loan_Start))</definedName>
    <definedName name="Payment_Date" localSheetId="3">DATE(YEAR('ANEXO_D'!Loan_Start),MONTH('ANEXO_D'!Loan_Start)+Payment_Number,DAY('ANEXO_D'!Loan_Start))</definedName>
    <definedName name="Payment_Date">DATE(YEAR(Loan_Start),MONTH(Loan_Start)+Payment_Number,DAY(Loan_Start))</definedName>
    <definedName name="Payment_Needed">"Pago necesario"</definedName>
    <definedName name="Princ" localSheetId="0">#REF!</definedName>
    <definedName name="Princ" localSheetId="1">#REF!</definedName>
    <definedName name="Princ" localSheetId="2">#REF!</definedName>
    <definedName name="Princ" localSheetId="4">#REF!</definedName>
    <definedName name="Princ" localSheetId="5">#REF!</definedName>
    <definedName name="Princ" localSheetId="8">#REF!</definedName>
    <definedName name="Princ" localSheetId="9">#REF!</definedName>
    <definedName name="Princ" localSheetId="3">#REF!</definedName>
    <definedName name="Princ">#REF!</definedName>
    <definedName name="Print_Area_Reset" localSheetId="0">OFFSET('ANEXO A'!Full_Print,0,0,'ANEXO A'!Last_Row)</definedName>
    <definedName name="Print_Area_Reset" localSheetId="1">OFFSET('ANEXO B'!Full_Print,0,0,'ANEXO B'!Last_Row)</definedName>
    <definedName name="Print_Area_Reset" localSheetId="2">OFFSET('ANEXO C'!Full_Print,0,0,'ANEXO C'!Last_Row)</definedName>
    <definedName name="Print_Area_Reset" localSheetId="4">OFFSET('ANEXO E'!Full_Print,0,0,'ANEXO E'!Last_Row)</definedName>
    <definedName name="Print_Area_Reset" localSheetId="5">OFFSET('ANEXO F'!Full_Print,0,0,'ANEXO F'!Last_Row)</definedName>
    <definedName name="Print_Area_Reset" localSheetId="8">OFFSET('ANEXO I'!Full_Print,0,0,'ANEXO I'!Last_Row)</definedName>
    <definedName name="Print_Area_Reset" localSheetId="9">OFFSET('ANEXO J'!Full_Print,0,0,'ANEXO J'!Last_Row)</definedName>
    <definedName name="Print_Area_Reset" localSheetId="3">OFFSET('ANEXO_D'!Full_Print,0,0,'ANEXO_D'!Last_Row)</definedName>
    <definedName name="Print_Area_Reset">OFFSET(Full_Print,0,0,Last_Row)</definedName>
    <definedName name="Reimbursement">"Reembolso"</definedName>
    <definedName name="Sched_Pay" localSheetId="0">#REF!</definedName>
    <definedName name="Sched_Pay" localSheetId="1">#REF!</definedName>
    <definedName name="Sched_Pay" localSheetId="2">#REF!</definedName>
    <definedName name="Sched_Pay" localSheetId="4">#REF!</definedName>
    <definedName name="Sched_Pay" localSheetId="5">#REF!</definedName>
    <definedName name="Sched_Pay" localSheetId="8">#REF!</definedName>
    <definedName name="Sched_Pay" localSheetId="9">#REF!</definedName>
    <definedName name="Sched_Pay" localSheetId="3">#REF!</definedName>
    <definedName name="Sched_Pay">#REF!</definedName>
    <definedName name="Scheduled_Extra_Payments" localSheetId="0">#REF!</definedName>
    <definedName name="Scheduled_Extra_Payments" localSheetId="1">#REF!</definedName>
    <definedName name="Scheduled_Extra_Payments" localSheetId="2">#REF!</definedName>
    <definedName name="Scheduled_Extra_Payments" localSheetId="4">#REF!</definedName>
    <definedName name="Scheduled_Extra_Payments" localSheetId="5">#REF!</definedName>
    <definedName name="Scheduled_Extra_Payments" localSheetId="8">#REF!</definedName>
    <definedName name="Scheduled_Extra_Payments" localSheetId="9">#REF!</definedName>
    <definedName name="Scheduled_Extra_Payments" localSheetId="3">#REF!</definedName>
    <definedName name="Scheduled_Extra_Payments">#REF!</definedName>
    <definedName name="Scheduled_Interest_Rate" localSheetId="0">#REF!</definedName>
    <definedName name="Scheduled_Interest_Rate" localSheetId="1">#REF!</definedName>
    <definedName name="Scheduled_Interest_Rate" localSheetId="2">#REF!</definedName>
    <definedName name="Scheduled_Interest_Rate" localSheetId="4">#REF!</definedName>
    <definedName name="Scheduled_Interest_Rate" localSheetId="5">#REF!</definedName>
    <definedName name="Scheduled_Interest_Rate" localSheetId="8">#REF!</definedName>
    <definedName name="Scheduled_Interest_Rate" localSheetId="9">#REF!</definedName>
    <definedName name="Scheduled_Interest_Rate" localSheetId="3">#REF!</definedName>
    <definedName name="Scheduled_Interest_Rate">#REF!</definedName>
    <definedName name="Scheduled_Monthly_Payment" localSheetId="0">#REF!</definedName>
    <definedName name="Scheduled_Monthly_Payment" localSheetId="1">#REF!</definedName>
    <definedName name="Scheduled_Monthly_Payment" localSheetId="2">#REF!</definedName>
    <definedName name="Scheduled_Monthly_Payment" localSheetId="4">#REF!</definedName>
    <definedName name="Scheduled_Monthly_Payment" localSheetId="5">#REF!</definedName>
    <definedName name="Scheduled_Monthly_Payment" localSheetId="8">#REF!</definedName>
    <definedName name="Scheduled_Monthly_Payment" localSheetId="9">#REF!</definedName>
    <definedName name="Scheduled_Monthly_Payment" localSheetId="3">#REF!</definedName>
    <definedName name="Scheduled_Monthly_Payment">#REF!</definedName>
    <definedName name="_xlnm.Print_Titles" localSheetId="2">'ANEXO C'!$T:$T</definedName>
    <definedName name="_xlnm.Print_Titles" localSheetId="8">'ANEXO I'!$H:$H</definedName>
    <definedName name="_xlnm.Print_Titles" localSheetId="9">'ANEXO J'!$H:$H</definedName>
    <definedName name="_xlnm.Print_Titles" localSheetId="3">'ANEXO_D'!$T:$T</definedName>
    <definedName name="Total_Interest" localSheetId="0">#REF!</definedName>
    <definedName name="Total_Interest" localSheetId="1">#REF!</definedName>
    <definedName name="Total_Interest" localSheetId="2">#REF!</definedName>
    <definedName name="Total_Interest" localSheetId="4">#REF!</definedName>
    <definedName name="Total_Interest" localSheetId="5">#REF!</definedName>
    <definedName name="Total_Interest" localSheetId="8">#REF!</definedName>
    <definedName name="Total_Interest" localSheetId="9">#REF!</definedName>
    <definedName name="Total_Interest" localSheetId="3">#REF!</definedName>
    <definedName name="Total_Interest">#REF!</definedName>
    <definedName name="Total_Pay" localSheetId="0">#REF!</definedName>
    <definedName name="Total_Pay" localSheetId="1">#REF!</definedName>
    <definedName name="Total_Pay" localSheetId="2">#REF!</definedName>
    <definedName name="Total_Pay" localSheetId="4">#REF!</definedName>
    <definedName name="Total_Pay" localSheetId="5">#REF!</definedName>
    <definedName name="Total_Pay" localSheetId="8">#REF!</definedName>
    <definedName name="Total_Pay" localSheetId="9">#REF!</definedName>
    <definedName name="Total_Pay" localSheetId="3">#REF!</definedName>
    <definedName name="Total_Pay">#REF!</definedName>
    <definedName name="Total_Payment" localSheetId="0">Scheduled_Payment+Extra_Payment</definedName>
    <definedName name="Total_Payment" localSheetId="1">Scheduled_Payment+Extra_Payment</definedName>
    <definedName name="Total_Payment" localSheetId="2">Scheduled_Payment+Extra_Payment</definedName>
    <definedName name="Total_Payment" localSheetId="4">Scheduled_Payment+Extra_Payment</definedName>
    <definedName name="Total_Payment" localSheetId="5">Scheduled_Payment+Extra_Payment</definedName>
    <definedName name="Total_Payment" localSheetId="8">Scheduled_Payment+Extra_Payment</definedName>
    <definedName name="Total_Payment" localSheetId="9">Scheduled_Payment+Extra_Payment</definedName>
    <definedName name="Total_Payment" localSheetId="3">Scheduled_Payment+Extra_Payment</definedName>
    <definedName name="Total_Payment">Scheduled_Payment+Extra_Payment</definedName>
    <definedName name="Values_Entered" localSheetId="0">IF('ANEXO A'!Loan_Amount*'ANEXO A'!Interest_Rate*'ANEXO A'!Loan_Years*'ANEXO A'!Loan_Start&gt;0,1,0)</definedName>
    <definedName name="Values_Entered" localSheetId="1">IF('ANEXO B'!Loan_Amount*'ANEXO B'!Interest_Rate*'ANEXO B'!Loan_Years*'ANEXO B'!Loan_Start&gt;0,1,0)</definedName>
    <definedName name="Values_Entered" localSheetId="2">IF('ANEXO C'!Loan_Amount*'ANEXO C'!Interest_Rate*'ANEXO C'!Loan_Years*'ANEXO C'!Loan_Start&gt;0,1,0)</definedName>
    <definedName name="Values_Entered" localSheetId="4">IF('ANEXO E'!Loan_Amount*'ANEXO E'!Interest_Rate*'ANEXO E'!Loan_Years*'ANEXO E'!Loan_Start&gt;0,1,0)</definedName>
    <definedName name="Values_Entered" localSheetId="5">IF('ANEXO F'!Loan_Amount*'ANEXO F'!Interest_Rate*'ANEXO F'!Loan_Years*'ANEXO F'!Loan_Start&gt;0,1,0)</definedName>
    <definedName name="Values_Entered" localSheetId="8">IF('ANEXO I'!Loan_Amount*'ANEXO I'!Interest_Rate*'ANEXO I'!Loan_Years*'ANEXO I'!Loan_Start&gt;0,1,0)</definedName>
    <definedName name="Values_Entered" localSheetId="9">IF('ANEXO J'!Loan_Amount*'ANEXO J'!Interest_Rate*'ANEXO J'!Loan_Years*'ANEXO J'!Loan_Start&gt;0,1,0)</definedName>
    <definedName name="Values_Entered" localSheetId="3">IF('ANEXO_D'!Loan_Amount*'ANEXO_D'!Interest_Rate*'ANEXO_D'!Loan_Years*'ANEXO_D'!Loan_Start&gt;0,1,0)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<sst xmlns="http://schemas.openxmlformats.org/spreadsheetml/2006/main" count="1972" uniqueCount="215">
  <si>
    <t>ANEXO A</t>
  </si>
  <si>
    <t>Cuadro  A1</t>
  </si>
  <si>
    <t>Cuadro  A5</t>
  </si>
  <si>
    <t>Vivienda de Interés Social - VIS</t>
  </si>
  <si>
    <t>Vivienda Diferente de Interés Social - No VIS</t>
  </si>
  <si>
    <t>Estructura general por estado de obra, según destino</t>
  </si>
  <si>
    <t>Metros cuadrados</t>
  </si>
  <si>
    <t>Total área culminada *</t>
  </si>
  <si>
    <t>Área en proceso</t>
  </si>
  <si>
    <t>Destinos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</si>
  <si>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</si>
  <si>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</si>
  <si>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</si>
  <si>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</si>
  <si>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</si>
  <si>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 **</t>
  </si>
  <si>
    <t>Apartamentos</t>
  </si>
  <si>
    <t>Casas</t>
  </si>
  <si>
    <t>Total</t>
  </si>
  <si>
    <t>Fuente: DANE, cálculos Censo de Edificaciones</t>
  </si>
  <si>
    <t>Cuadro  A2</t>
  </si>
  <si>
    <t>Cuadro  A6</t>
  </si>
  <si>
    <t>Total área paralizada</t>
  </si>
  <si>
    <t>Cuadro  A3</t>
  </si>
  <si>
    <t>Cuadro  A7</t>
  </si>
  <si>
    <t>Variación trimestral del área censada para VIS, por estado de obra, según destinos</t>
  </si>
  <si>
    <t>Variación trimestral del área censada para No VIS, por estado de obra, según destinos</t>
  </si>
  <si>
    <t>Porcentajes</t>
  </si>
  <si>
    <t>Cuadro  A4</t>
  </si>
  <si>
    <t>Cuadro  A8</t>
  </si>
  <si>
    <t>Contribución trimestral del área censada para VIS, por estado de obra, según destinos</t>
  </si>
  <si>
    <t>Contribución trimestral del área censada para No VIS, por estado de obra, según destinos</t>
  </si>
  <si>
    <t>Puntos porcentuales</t>
  </si>
  <si>
    <t xml:space="preserve">Total área culminada </t>
  </si>
  <si>
    <t>ANEXO B</t>
  </si>
  <si>
    <t>Cuadro B1</t>
  </si>
  <si>
    <t>Cuadro B5</t>
  </si>
  <si>
    <t>Unidades, por estado de obra, según destino</t>
  </si>
  <si>
    <t>Unidades</t>
  </si>
  <si>
    <t>Total unidades culminadas *</t>
  </si>
  <si>
    <t>Unidades en proceso</t>
  </si>
  <si>
    <t xml:space="preserve">Unidades paralizadas </t>
  </si>
  <si>
    <t>Nuevas</t>
  </si>
  <si>
    <t>Continúan en proceso</t>
  </si>
  <si>
    <t>Reinician                   proceso</t>
  </si>
  <si>
    <t>Total unidades en proceso</t>
  </si>
  <si>
    <t>Continúan paralizada</t>
  </si>
  <si>
    <t>Total Unidades paralizadas **</t>
  </si>
  <si>
    <t>Cuadro B2</t>
  </si>
  <si>
    <t>Cuadro B6</t>
  </si>
  <si>
    <t>Cuadro B3</t>
  </si>
  <si>
    <t>Cuadro B7</t>
  </si>
  <si>
    <t>Variación trimestral de unidades para VIS, por estado de obra, según destinos</t>
  </si>
  <si>
    <t>Variación trimestral de unidades para No VIS, por estado de obra, según destinos</t>
  </si>
  <si>
    <t xml:space="preserve">Total unidades culminadas </t>
  </si>
  <si>
    <t>Cuadro B4</t>
  </si>
  <si>
    <t>Cuadro B8</t>
  </si>
  <si>
    <t>Contribución trimestral de unidades para VIS, por estado de obra, según destinos</t>
  </si>
  <si>
    <t>ANEXO C</t>
  </si>
  <si>
    <t>Cuadro C1</t>
  </si>
  <si>
    <t>Cuadro C5</t>
  </si>
  <si>
    <t xml:space="preserve">Área en construcción para vivienda </t>
  </si>
  <si>
    <t>Unidades en construcción para vivienda</t>
  </si>
  <si>
    <t>por áreas urbanas y metropolitanas, según tipo de vivienda</t>
  </si>
  <si>
    <t>Tipo de vivienda</t>
  </si>
  <si>
    <t>Medellín</t>
  </si>
  <si>
    <t>Cali</t>
  </si>
  <si>
    <t>B/quilla.</t>
  </si>
  <si>
    <t>B/manga.</t>
  </si>
  <si>
    <t>Pereira</t>
  </si>
  <si>
    <t>Armenia</t>
  </si>
  <si>
    <t>AU</t>
  </si>
  <si>
    <t>AM</t>
  </si>
  <si>
    <t>VIS</t>
  </si>
  <si>
    <t>No  VIS</t>
  </si>
  <si>
    <t>Cuadro C2</t>
  </si>
  <si>
    <t>Cuadro C6</t>
  </si>
  <si>
    <t>Cuadro C3</t>
  </si>
  <si>
    <t>Cuadro C7</t>
  </si>
  <si>
    <t>Variación trimestral del área en construcción para vivienda</t>
  </si>
  <si>
    <t>Variación trimestral de unidades en construcción para vivienda</t>
  </si>
  <si>
    <t>Cuadro C4</t>
  </si>
  <si>
    <t>Cuadro C8</t>
  </si>
  <si>
    <t xml:space="preserve">Contribución trimestral del área en construcción para vivienda </t>
  </si>
  <si>
    <t xml:space="preserve">Contribución trimestral de unidades en construcción para vivienda </t>
  </si>
  <si>
    <t>Cuadro D1</t>
  </si>
  <si>
    <t>Cuadro D5</t>
  </si>
  <si>
    <t xml:space="preserve">Área iniciada para vivienda </t>
  </si>
  <si>
    <t>Unidades iniciadas para vivienda</t>
  </si>
  <si>
    <t>Cuadro D2</t>
  </si>
  <si>
    <t>Cuadro D6</t>
  </si>
  <si>
    <t>Cuadro D3</t>
  </si>
  <si>
    <t>Cuadro D7</t>
  </si>
  <si>
    <t>Variación trimestral del área iniciada para vivienda</t>
  </si>
  <si>
    <t>Cuadro D4</t>
  </si>
  <si>
    <t>Cuadro D8</t>
  </si>
  <si>
    <t xml:space="preserve">Contribución trimestral del área iniciada para vivienda </t>
  </si>
  <si>
    <t>ANEXO E</t>
  </si>
  <si>
    <t>Cuadro E1</t>
  </si>
  <si>
    <t>Cuadro E5</t>
  </si>
  <si>
    <t>Cuadro E2</t>
  </si>
  <si>
    <t>Cuadro E6</t>
  </si>
  <si>
    <t>Cuadro E3</t>
  </si>
  <si>
    <t>Cuadro E7</t>
  </si>
  <si>
    <t>Variación anual del área censada para VIS, por estado de obra, según destinos</t>
  </si>
  <si>
    <t>Variación anual del área censada para No VIS, por estado de obra, según destinos</t>
  </si>
  <si>
    <t>Cuadro E4</t>
  </si>
  <si>
    <t>Cuadro E8</t>
  </si>
  <si>
    <t>Contribución anual del área censada para VIS, por estado de obra, según destinos</t>
  </si>
  <si>
    <t>Contribución anual del área censada para No VIS, por estado de obra, según destinos</t>
  </si>
  <si>
    <t>ANEXO F</t>
  </si>
  <si>
    <t>Cuadro F1</t>
  </si>
  <si>
    <t>Cuadro F5</t>
  </si>
  <si>
    <t>Cuadro F2</t>
  </si>
  <si>
    <t>Cuadro F6</t>
  </si>
  <si>
    <t>Cuadro F3</t>
  </si>
  <si>
    <t>Cuadro F7</t>
  </si>
  <si>
    <t>Variación anual de las unidades en proceso para VIS, por estado de obra, según destinos</t>
  </si>
  <si>
    <t>Variación anual de las unidades en proceso para No VIS, por estado de obra, según destinos</t>
  </si>
  <si>
    <t>Cuadro F4</t>
  </si>
  <si>
    <t>Cuadro F8</t>
  </si>
  <si>
    <t>Contribución anual de las unidades en proceso para VIS, por estado de obra, según destinos</t>
  </si>
  <si>
    <t>Contribución anual de las  unidades en proceso para No VIS, por estado de obra, según destinos</t>
  </si>
  <si>
    <t xml:space="preserve">Unidades iniciadas para vivienda </t>
  </si>
  <si>
    <t>Variación trimestral de las unidades iniciadas para vivienda</t>
  </si>
  <si>
    <t xml:space="preserve">Contribución trimestral de las unidades iniciadas para vivienda </t>
  </si>
  <si>
    <t>Cartagena</t>
  </si>
  <si>
    <t xml:space="preserve">Ibague </t>
  </si>
  <si>
    <t>Cúcuta</t>
  </si>
  <si>
    <t>Manizales</t>
  </si>
  <si>
    <t>Villavicencio</t>
  </si>
  <si>
    <t>Neiva</t>
  </si>
  <si>
    <t>Pasto</t>
  </si>
  <si>
    <t>Popayán</t>
  </si>
  <si>
    <t>ANEXO D</t>
  </si>
  <si>
    <t>Total unidades paralizadas **</t>
  </si>
  <si>
    <t xml:space="preserve">Total unidades paralizadas </t>
  </si>
  <si>
    <t>Área paralizada</t>
  </si>
  <si>
    <t xml:space="preserve">* No incluye las obras que estando en todos los censos como inactivas, culminen actividad en el período intercensal. </t>
  </si>
  <si>
    <t>**  No incluye las obras que han presentado inactividad durante todos los censos.</t>
  </si>
  <si>
    <t>Vivienda diferente de Interés Social - No VIS</t>
  </si>
  <si>
    <r>
      <t>P</t>
    </r>
    <r>
      <rPr>
        <sz val="7"/>
        <rFont val="Arial"/>
        <family val="2"/>
      </rPr>
      <t xml:space="preserve"> Datos provisionales</t>
    </r>
  </si>
  <si>
    <t>Bogotá D.C.</t>
  </si>
  <si>
    <r>
      <t>C/marca</t>
    </r>
    <r>
      <rPr>
        <vertAlign val="superscript"/>
        <sz val="8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</si>
  <si>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Comprende los municipios de Cajicá, Chía, Cota, Facatativá,
Funza, Fusagasugá, La Calera,  Madrid, Mosquera, Soacha, Sopó, Zipaquirá. 
</t>
    </r>
  </si>
  <si>
    <t>ANEXO G</t>
  </si>
  <si>
    <t>Cuadro  G1</t>
  </si>
  <si>
    <t>Cuadro G3</t>
  </si>
  <si>
    <t>Cuadro G7</t>
  </si>
  <si>
    <t>Cuadro G4</t>
  </si>
  <si>
    <t>Cuadro G8</t>
  </si>
  <si>
    <t>Cuadro  G5</t>
  </si>
  <si>
    <t>Área destinada a vivienda</t>
  </si>
  <si>
    <t>Unidades de vivienda</t>
  </si>
  <si>
    <t>Cuadro  G2</t>
  </si>
  <si>
    <t>Cuadro  G6</t>
  </si>
  <si>
    <t>Variación trimestral del área censada para vivienda, por estado de obra, según destinos</t>
  </si>
  <si>
    <t>Variación trimestral de las unidades censadas para vivienda, por estado de obra, según destinos</t>
  </si>
  <si>
    <t>Contribución trimestral del área censada para vivienda, por estado de obra, según destinos</t>
  </si>
  <si>
    <t>Contribución trimestral de las unidades censadas para vivienda, por estado de obra, según destinos</t>
  </si>
  <si>
    <t>ANEXO H</t>
  </si>
  <si>
    <t>Cuadro  H1</t>
  </si>
  <si>
    <t>Cuadro  H5</t>
  </si>
  <si>
    <t>Cuadro H2</t>
  </si>
  <si>
    <t>Cuadro H6</t>
  </si>
  <si>
    <t>Cuadro H3</t>
  </si>
  <si>
    <t>Cuadro H7</t>
  </si>
  <si>
    <t>Cuadro H4</t>
  </si>
  <si>
    <t>Cuadro H8</t>
  </si>
  <si>
    <t>Variación anual del área censada para vivienda, por estado de obra, según destinos</t>
  </si>
  <si>
    <t>Variación anual de las unidades censadas para vivienda, por estado de obra, según destinos</t>
  </si>
  <si>
    <t>Contribución anual del área censada para vivienda, por estado de obra, según destinos</t>
  </si>
  <si>
    <t>Contribución anual de las unidades censadas para vivienda, por estado de obra, según destinos</t>
  </si>
  <si>
    <t>III trimestre 2014</t>
  </si>
  <si>
    <r>
      <t>IV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2014</t>
    </r>
  </si>
  <si>
    <r>
      <t>IV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2014 / III trimestre 2014</t>
    </r>
  </si>
  <si>
    <t>IV trimestre 2013</t>
  </si>
  <si>
    <r>
      <t>IV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2014 / IV trimestre 2013</t>
    </r>
  </si>
  <si>
    <t>Unidades que se paralizaron</t>
  </si>
  <si>
    <t>Reinician proceso</t>
  </si>
  <si>
    <r>
      <t>P</t>
    </r>
    <r>
      <rPr>
        <sz val="7"/>
        <rFont val="Arial"/>
        <family val="2"/>
      </rPr>
      <t xml:space="preserve"> datos provisionales</t>
    </r>
  </si>
  <si>
    <t>Variación doce meses de las unidades censadas para VIS, por estado de obra, según destinos</t>
  </si>
  <si>
    <t>Variación doce meses de las unidades censadas para No VIS, por estado de obra, según destinos</t>
  </si>
  <si>
    <t>Porcentaje</t>
  </si>
  <si>
    <t>Contribución doce meses de las unidades censadas para VIS, por estado de obra, según destinos</t>
  </si>
  <si>
    <t>Contribución doce meses de las unidades censadas para No VIS, por estado de obra, según destinos</t>
  </si>
  <si>
    <t>Total área culminada*</t>
  </si>
  <si>
    <t>Área que se paralizó</t>
  </si>
  <si>
    <t>Reinicia  proceso</t>
  </si>
  <si>
    <t>Reinicia proceso</t>
  </si>
  <si>
    <t>Variación doce meses del área censada para VIS, por estado de obra, según destinos</t>
  </si>
  <si>
    <t>Variación doce meses del área censada para No VIS, por estado de obra, según destinos</t>
  </si>
  <si>
    <t>Contribución doce meses del área censada para VIS, por estado de obra, según destinos</t>
  </si>
  <si>
    <t>Contribución doce meses del área censada para No VIS, por estado de obra, según destinos</t>
  </si>
  <si>
    <t>Doce meses comprendidos entre el I trim de 2013 y IV trim de 2014</t>
  </si>
  <si>
    <t>Doce meses comprendidos entre el I trim de 2014 y IV trim de 2014</t>
  </si>
  <si>
    <t>Doce meses a diciembre de 2014</t>
  </si>
  <si>
    <t>ANEXO I</t>
  </si>
  <si>
    <t>Cuadro I1</t>
  </si>
  <si>
    <t>Cuadro I5</t>
  </si>
  <si>
    <t>Cuadro I2</t>
  </si>
  <si>
    <t>Cuadro I6</t>
  </si>
  <si>
    <t>Cuadro I3</t>
  </si>
  <si>
    <t>Cuadro I7</t>
  </si>
  <si>
    <t>Cuadro I4</t>
  </si>
  <si>
    <t>Cuadro I8</t>
  </si>
  <si>
    <t>ANEXO J</t>
  </si>
  <si>
    <t>Cuadro J1</t>
  </si>
  <si>
    <t>Cuadro J5</t>
  </si>
  <si>
    <t>Cuadro J2</t>
  </si>
  <si>
    <t>Cuadro J6</t>
  </si>
  <si>
    <t>Cuadro J3</t>
  </si>
  <si>
    <t>Cuadro J7</t>
  </si>
  <si>
    <t>Cuadro J4</t>
  </si>
  <si>
    <t>Cuadro J8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</si>
</sst>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0.0"/>
    <numFmt numFmtId="174" formatCode="#\ \ ###\ \ ##0"/>
    <numFmt numFmtId="175" formatCode="#\ ###\ \ ##0"/>
    <numFmt numFmtId="176" formatCode="\ \ #\ \ ###\ \ ##0"/>
    <numFmt numFmtId="177" formatCode="#.\ \ ###\ \ ##0"/>
    <numFmt numFmtId="178" formatCode="_(* #,##0\ &quot;pta&quot;_);_(* \(#,##0\ &quot;pta&quot;\);_(* &quot;-&quot;??\ &quot;pta&quot;_);_(@_)"/>
    <numFmt numFmtId="179" formatCode="#\ ###\ ##0"/>
    <numFmt numFmtId="180" formatCode=".\ \ \ \ ##;000000000000000000000000000000000000000000000000000000000000000000000000000000000000000000000000000000000000000000000000000000000000000000000000000000000000000000000000000000000000000000000000000000000000"/>
    <numFmt numFmtId="181" formatCode=".\ \ \ \ ##;00000000"/>
    <numFmt numFmtId="182" formatCode="0.000"/>
    <numFmt numFmtId="183" formatCode="0.0%"/>
    <numFmt numFmtId="184" formatCode="#\ ##0"/>
    <numFmt numFmtId="185" formatCode="##\ \ ###\ \ ##0"/>
    <numFmt numFmtId="186" formatCode="#\ \ ###\ \ ###"/>
    <numFmt numFmtId="187" formatCode="##\ ###\ ##0"/>
    <numFmt numFmtId="188" formatCode="#.0\ ###\ \ ##0"/>
    <numFmt numFmtId="189" formatCode="&quot;$&quot;\ #,##0"/>
    <numFmt numFmtId="190" formatCode="0.00000"/>
    <numFmt numFmtId="191" formatCode="0.00000000"/>
    <numFmt numFmtId="192" formatCode="0.0000000"/>
    <numFmt numFmtId="193" formatCode="0.000000"/>
    <numFmt numFmtId="194" formatCode="0.0000"/>
    <numFmt numFmtId="195" formatCode="_(* #,##0_);_(* \(#,##0\);_(* &quot;-&quot;??_);_(@_)"/>
    <numFmt numFmtId="196" formatCode="#,##0.000"/>
    <numFmt numFmtId="197" formatCode="#.0\ \ ###\ \ ##0"/>
    <numFmt numFmtId="198" formatCode=".\ \ ###\ \ ##00;0000000000000000000000000000000000000000000000000000000000000000000000000000000000000000000000000000000000000000000000000000000000000000000000000000000000000000000000000000000000000000000000000000000000000000000000000000000000000000000000"/>
    <numFmt numFmtId="199" formatCode=".\ \ ###\ \ ##00;00000000000000000000000000000000000000000000000000000000000000000000000000000000000000000000000000000000000000000000000000000000000000000000000000000000000000000000000000000000000000000000"/>
    <numFmt numFmtId="200" formatCode=".\ \ ##\ \ ##00;00000000000000000000000000000000000000000000000000000000000000000000000000000000000000000000000000000000000000000000000000000000000000000000000000000000000000000000000000000000000000000000"/>
    <numFmt numFmtId="201" formatCode=".\ \ #\ \ ##00;00000000000000000000000000000000000000000000000000000000000000000000000000000000000000000000000000000000000000000000000000000000000000000000000000000000000000000000000000000000000000000000"/>
    <numFmt numFmtId="202" formatCode=".\ \ \ \ ##00;00000000000000000000000000000000000000000000000000000000000000000000000000000000000000000000000000000000000000000000000000000000000000000000000000000000000000000000000000000000000000000000"/>
    <numFmt numFmtId="203" formatCode=".\ \ \ \ ##0;00000000000000000000000000000000000000000000000000000000000000000000000000000000000000000000000000000000000000000000000000000000000000000000000000000000000000000000000000000000000000000000"/>
    <numFmt numFmtId="204" formatCode=".\ \ \ \ ##;00000000000000000000000000000000000000000000000000000000000000000000000000000000000000000000000000000000000000000000000000000000000000000000000000000000000000000000000000000000000000000000"/>
    <numFmt numFmtId="205" formatCode=".\ \ \ \ #;00000000000000000000000000000000000000000000000000000000000000000000000000000000000000000000000000000000000000000000000000000000000000000000000000000000000000000000000000000000000000000000"/>
    <numFmt numFmtId="206" formatCode=".\ \ ###\ \ ##00;00000000000000000000000000000000000000000000000000000000000000000000000000000000000000000000000000000000"/>
    <numFmt numFmtId="207" formatCode=".\ \ ##\ \ ##00;00000000000000000000000000000000000000000000000000000000000000000000000000000000000000000000000000000000"/>
    <numFmt numFmtId="208" formatCode=".\ \ #\ \ ##00;00000000000000000000000000000000000000000000000000000000000000000000000000000000000000000000000000000000"/>
    <numFmt numFmtId="209" formatCode=".\ \ \ \ ##00;00000000000000000000000000000000000000000000000000000000000000000000000000000000000000000000000000000000"/>
    <numFmt numFmtId="210" formatCode=".\ \ \ \ ##0;00000000000000000000000000000000000000000000000000000000000000000000000000000000000000000000000000000000"/>
    <numFmt numFmtId="211" formatCode=".\ \ \ \ ##;00000000000000000000000000000000000000000000000000000000000000000000000000000000000000000000000000000000"/>
    <numFmt numFmtId="212" formatCode=".\ \ \ \ #;00000000000000000000000000000000000000000000000000000000000000000000000000000000000000000000000000000000"/>
    <numFmt numFmtId="213" formatCode="\ \ \ \ ;00000000000000000000000000000000000000000000000000000000000000000000000000000000000000000000000000000000"/>
    <numFmt numFmtId="214" formatCode="_ [$€-2]\ * #,##0.00_ ;_ [$€-2]\ * \-#,##0.00_ ;_ [$€-2]\ * &quot;-&quot;??_ "/>
    <numFmt numFmtId="215" formatCode="#\ ###\ ###"/>
    <numFmt numFmtId="216" formatCode="#,##0.000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1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2" fillId="26" borderId="1" applyNumberFormat="0" applyAlignment="0" applyProtection="0"/>
    <xf numFmtId="21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6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5" fillId="19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4" fillId="0" borderId="8" applyNumberFormat="0" applyFill="0" applyAlignment="0" applyProtection="0"/>
    <xf numFmtId="0" fontId="48" fillId="0" borderId="9" applyNumberFormat="0" applyFill="0" applyAlignment="0" applyProtection="0"/>
    <xf numFmtId="178" fontId="6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3" fontId="11" fillId="30" borderId="0" xfId="0" applyNumberFormat="1" applyFont="1" applyFill="1" applyBorder="1" applyAlignment="1">
      <alignment horizontal="right" vertical="center"/>
    </xf>
    <xf numFmtId="173" fontId="11" fillId="30" borderId="0" xfId="54" applyNumberFormat="1" applyFont="1" applyFill="1" applyBorder="1" applyAlignment="1">
      <alignment horizontal="right" vertical="center"/>
      <protection/>
    </xf>
    <xf numFmtId="173" fontId="11" fillId="30" borderId="10" xfId="54" applyNumberFormat="1" applyFont="1" applyFill="1" applyBorder="1" applyAlignment="1">
      <alignment horizontal="right" vertical="center"/>
      <protection/>
    </xf>
    <xf numFmtId="0" fontId="11" fillId="30" borderId="11" xfId="54" applyFont="1" applyFill="1" applyBorder="1" applyAlignment="1">
      <alignment horizontal="centerContinuous" vertical="center"/>
      <protection/>
    </xf>
    <xf numFmtId="0" fontId="11" fillId="30" borderId="0" xfId="54" applyFont="1" applyFill="1" applyBorder="1" applyAlignment="1">
      <alignment horizontal="centerContinuous" vertical="center"/>
      <protection/>
    </xf>
    <xf numFmtId="0" fontId="11" fillId="30" borderId="12" xfId="54" applyFont="1" applyFill="1" applyBorder="1" applyAlignment="1">
      <alignment horizontal="center" vertical="center" wrapText="1"/>
      <protection/>
    </xf>
    <xf numFmtId="0" fontId="11" fillId="30" borderId="10" xfId="54" applyFont="1" applyFill="1" applyBorder="1" applyAlignment="1">
      <alignment horizontal="center" vertical="center" wrapText="1"/>
      <protection/>
    </xf>
    <xf numFmtId="172" fontId="11" fillId="30" borderId="11" xfId="54" applyNumberFormat="1" applyFont="1" applyFill="1" applyBorder="1" applyAlignment="1">
      <alignment horizontal="centerContinuous" vertical="center"/>
      <protection/>
    </xf>
    <xf numFmtId="172" fontId="11" fillId="30" borderId="0" xfId="54" applyNumberFormat="1" applyFont="1" applyFill="1" applyBorder="1" applyAlignment="1">
      <alignment horizontal="centerContinuous" vertical="center"/>
      <protection/>
    </xf>
    <xf numFmtId="172" fontId="11" fillId="30" borderId="10" xfId="54" applyNumberFormat="1" applyFont="1" applyFill="1" applyBorder="1" applyAlignment="1">
      <alignment horizontal="center" vertical="center" wrapText="1"/>
      <protection/>
    </xf>
    <xf numFmtId="172" fontId="11" fillId="30" borderId="12" xfId="54" applyNumberFormat="1" applyFont="1" applyFill="1" applyBorder="1" applyAlignment="1">
      <alignment horizontal="center" vertical="center" wrapText="1"/>
      <protection/>
    </xf>
    <xf numFmtId="174" fontId="11" fillId="30" borderId="11" xfId="54" applyNumberFormat="1" applyFont="1" applyFill="1" applyBorder="1" applyAlignment="1">
      <alignment horizontal="centerContinuous" vertical="center"/>
      <protection/>
    </xf>
    <xf numFmtId="174" fontId="11" fillId="30" borderId="0" xfId="54" applyNumberFormat="1" applyFont="1" applyFill="1" applyBorder="1" applyAlignment="1">
      <alignment horizontal="centerContinuous" vertical="center"/>
      <protection/>
    </xf>
    <xf numFmtId="174" fontId="11" fillId="30" borderId="12" xfId="54" applyNumberFormat="1" applyFont="1" applyFill="1" applyBorder="1" applyAlignment="1">
      <alignment horizontal="center" vertical="center" wrapText="1"/>
      <protection/>
    </xf>
    <xf numFmtId="174" fontId="11" fillId="30" borderId="10" xfId="54" applyNumberFormat="1" applyFont="1" applyFill="1" applyBorder="1" applyAlignment="1">
      <alignment horizontal="center" vertical="center" wrapText="1"/>
      <protection/>
    </xf>
    <xf numFmtId="0" fontId="11" fillId="30" borderId="0" xfId="54" applyFont="1" applyFill="1" applyBorder="1" applyAlignment="1">
      <alignment horizontal="center" vertical="center" wrapText="1"/>
      <protection/>
    </xf>
    <xf numFmtId="0" fontId="11" fillId="30" borderId="13" xfId="54" applyFont="1" applyFill="1" applyBorder="1" applyAlignment="1">
      <alignment horizontal="center" vertical="center" wrapText="1"/>
      <protection/>
    </xf>
    <xf numFmtId="172" fontId="11" fillId="30" borderId="0" xfId="54" applyNumberFormat="1" applyFont="1" applyFill="1" applyBorder="1" applyAlignment="1">
      <alignment horizontal="center" vertical="center" wrapText="1"/>
      <protection/>
    </xf>
    <xf numFmtId="172" fontId="11" fillId="30" borderId="13" xfId="54" applyNumberFormat="1" applyFont="1" applyFill="1" applyBorder="1" applyAlignment="1">
      <alignment horizontal="center" vertical="center" wrapText="1"/>
      <protection/>
    </xf>
    <xf numFmtId="174" fontId="9" fillId="30" borderId="13" xfId="54" applyNumberFormat="1" applyFont="1" applyFill="1" applyBorder="1" applyAlignment="1">
      <alignment vertical="center"/>
      <protection/>
    </xf>
    <xf numFmtId="172" fontId="9" fillId="30" borderId="0" xfId="54" applyNumberFormat="1" applyFont="1" applyFill="1" applyBorder="1" applyAlignment="1">
      <alignment vertical="center"/>
      <protection/>
    </xf>
    <xf numFmtId="172" fontId="9" fillId="30" borderId="13" xfId="54" applyNumberFormat="1" applyFont="1" applyFill="1" applyBorder="1" applyAlignment="1">
      <alignment vertical="center"/>
      <protection/>
    </xf>
    <xf numFmtId="0" fontId="9" fillId="30" borderId="13" xfId="54" applyFont="1" applyFill="1" applyBorder="1" applyAlignment="1">
      <alignment vertical="center"/>
      <protection/>
    </xf>
    <xf numFmtId="3" fontId="9" fillId="30" borderId="0" xfId="54" applyNumberFormat="1" applyFont="1" applyFill="1" applyBorder="1" applyAlignment="1">
      <alignment horizontal="right" vertical="center"/>
      <protection/>
    </xf>
    <xf numFmtId="3" fontId="9" fillId="30" borderId="0" xfId="54" applyNumberFormat="1" applyFont="1" applyFill="1" applyBorder="1" applyAlignment="1">
      <alignment vertical="center"/>
      <protection/>
    </xf>
    <xf numFmtId="174" fontId="9" fillId="30" borderId="14" xfId="54" applyNumberFormat="1" applyFont="1" applyFill="1" applyBorder="1" applyAlignment="1">
      <alignment vertical="center"/>
      <protection/>
    </xf>
    <xf numFmtId="174" fontId="9" fillId="30" borderId="13" xfId="54" applyNumberFormat="1" applyFont="1" applyFill="1" applyBorder="1" applyAlignment="1">
      <alignment horizontal="left" vertical="center"/>
      <protection/>
    </xf>
    <xf numFmtId="174" fontId="9" fillId="30" borderId="0" xfId="54" applyNumberFormat="1" applyFont="1" applyFill="1" applyBorder="1" applyAlignment="1">
      <alignment horizontal="left" vertical="center"/>
      <protection/>
    </xf>
    <xf numFmtId="173" fontId="9" fillId="30" borderId="0" xfId="54" applyNumberFormat="1" applyFont="1" applyFill="1" applyBorder="1" applyAlignment="1">
      <alignment vertical="center"/>
      <protection/>
    </xf>
    <xf numFmtId="174" fontId="9" fillId="30" borderId="0" xfId="54" applyNumberFormat="1" applyFont="1" applyFill="1" applyAlignment="1">
      <alignment vertical="center"/>
      <protection/>
    </xf>
    <xf numFmtId="174" fontId="9" fillId="30" borderId="0" xfId="54" applyNumberFormat="1" applyFont="1" applyFill="1" applyBorder="1" applyAlignment="1">
      <alignment vertical="center"/>
      <protection/>
    </xf>
    <xf numFmtId="0" fontId="9" fillId="30" borderId="0" xfId="54" applyFont="1" applyFill="1" applyAlignment="1">
      <alignment vertical="center"/>
      <protection/>
    </xf>
    <xf numFmtId="174" fontId="11" fillId="30" borderId="15" xfId="54" applyNumberFormat="1" applyFont="1" applyFill="1" applyBorder="1" applyAlignment="1">
      <alignment horizontal="center" vertical="center"/>
      <protection/>
    </xf>
    <xf numFmtId="174" fontId="11" fillId="30" borderId="0" xfId="54" applyNumberFormat="1" applyFont="1" applyFill="1" applyBorder="1" applyAlignment="1">
      <alignment vertical="center"/>
      <protection/>
    </xf>
    <xf numFmtId="0" fontId="11" fillId="30" borderId="0" xfId="54" applyFont="1" applyFill="1" applyAlignment="1">
      <alignment vertical="center"/>
      <protection/>
    </xf>
    <xf numFmtId="174" fontId="11" fillId="30" borderId="10" xfId="54" applyNumberFormat="1" applyFont="1" applyFill="1" applyBorder="1" applyAlignment="1">
      <alignment horizontal="center" vertical="center"/>
      <protection/>
    </xf>
    <xf numFmtId="174" fontId="11" fillId="30" borderId="13" xfId="54" applyNumberFormat="1" applyFont="1" applyFill="1" applyBorder="1" applyAlignment="1">
      <alignment horizontal="left" vertical="center"/>
      <protection/>
    </xf>
    <xf numFmtId="3" fontId="11" fillId="30" borderId="0" xfId="54" applyNumberFormat="1" applyFont="1" applyFill="1" applyBorder="1" applyAlignment="1">
      <alignment horizontal="right" vertical="center"/>
      <protection/>
    </xf>
    <xf numFmtId="174" fontId="11" fillId="30" borderId="0" xfId="54" applyNumberFormat="1" applyFont="1" applyFill="1" applyBorder="1" applyAlignment="1">
      <alignment horizontal="right" vertical="center"/>
      <protection/>
    </xf>
    <xf numFmtId="0" fontId="11" fillId="30" borderId="0" xfId="54" applyFont="1" applyFill="1" applyBorder="1" applyAlignment="1">
      <alignment horizontal="right" vertical="center"/>
      <protection/>
    </xf>
    <xf numFmtId="0" fontId="11" fillId="30" borderId="0" xfId="54" applyFont="1" applyFill="1" applyAlignment="1">
      <alignment horizontal="right" vertical="center"/>
      <protection/>
    </xf>
    <xf numFmtId="174" fontId="11" fillId="30" borderId="12" xfId="54" applyNumberFormat="1" applyFont="1" applyFill="1" applyBorder="1" applyAlignment="1">
      <alignment horizontal="left" vertical="center"/>
      <protection/>
    </xf>
    <xf numFmtId="3" fontId="11" fillId="30" borderId="10" xfId="54" applyNumberFormat="1" applyFont="1" applyFill="1" applyBorder="1" applyAlignment="1">
      <alignment horizontal="right" vertical="center"/>
      <protection/>
    </xf>
    <xf numFmtId="174" fontId="11" fillId="30" borderId="0" xfId="54" applyNumberFormat="1" applyFont="1" applyFill="1" applyAlignment="1">
      <alignment vertical="center"/>
      <protection/>
    </xf>
    <xf numFmtId="173" fontId="11" fillId="30" borderId="0" xfId="54" applyNumberFormat="1" applyFont="1" applyFill="1" applyAlignment="1">
      <alignment vertical="center"/>
      <protection/>
    </xf>
    <xf numFmtId="174" fontId="10" fillId="30" borderId="13" xfId="54" applyNumberFormat="1" applyFont="1" applyFill="1" applyBorder="1" applyAlignment="1">
      <alignment horizontal="left" vertical="center"/>
      <protection/>
    </xf>
    <xf numFmtId="174" fontId="9" fillId="30" borderId="0" xfId="54" applyNumberFormat="1" applyFont="1" applyFill="1" applyBorder="1" applyAlignment="1">
      <alignment horizontal="right" vertical="center"/>
      <protection/>
    </xf>
    <xf numFmtId="174" fontId="10" fillId="30" borderId="0" xfId="54" applyNumberFormat="1" applyFont="1" applyFill="1" applyBorder="1" applyAlignment="1">
      <alignment horizontal="right" vertical="center"/>
      <protection/>
    </xf>
    <xf numFmtId="0" fontId="9" fillId="30" borderId="0" xfId="54" applyFont="1" applyFill="1" applyBorder="1" applyAlignment="1">
      <alignment vertical="center"/>
      <protection/>
    </xf>
    <xf numFmtId="0" fontId="11" fillId="30" borderId="0" xfId="54" applyFont="1" applyFill="1" applyBorder="1" applyAlignment="1">
      <alignment vertical="center"/>
      <protection/>
    </xf>
    <xf numFmtId="0" fontId="10" fillId="30" borderId="13" xfId="54" applyFont="1" applyFill="1" applyBorder="1" applyAlignment="1">
      <alignment horizontal="left" vertical="center"/>
      <protection/>
    </xf>
    <xf numFmtId="3" fontId="11" fillId="30" borderId="10" xfId="54" applyNumberFormat="1" applyFont="1" applyFill="1" applyBorder="1" applyAlignment="1">
      <alignment horizontal="center" vertical="center"/>
      <protection/>
    </xf>
    <xf numFmtId="0" fontId="11" fillId="30" borderId="13" xfId="54" applyFont="1" applyFill="1" applyBorder="1" applyAlignment="1">
      <alignment horizontal="left" vertical="center"/>
      <protection/>
    </xf>
    <xf numFmtId="172" fontId="11" fillId="30" borderId="15" xfId="54" applyNumberFormat="1" applyFont="1" applyFill="1" applyBorder="1" applyAlignment="1">
      <alignment horizontal="right" vertical="center"/>
      <protection/>
    </xf>
    <xf numFmtId="172" fontId="11" fillId="30" borderId="0" xfId="54" applyNumberFormat="1" applyFont="1" applyFill="1" applyBorder="1" applyAlignment="1">
      <alignment horizontal="right" vertical="center"/>
      <protection/>
    </xf>
    <xf numFmtId="0" fontId="11" fillId="30" borderId="12" xfId="54" applyFont="1" applyFill="1" applyBorder="1" applyAlignment="1">
      <alignment horizontal="left" vertical="center"/>
      <protection/>
    </xf>
    <xf numFmtId="172" fontId="11" fillId="30" borderId="10" xfId="54" applyNumberFormat="1" applyFont="1" applyFill="1" applyBorder="1" applyAlignment="1">
      <alignment horizontal="right" vertical="center"/>
      <protection/>
    </xf>
    <xf numFmtId="0" fontId="10" fillId="30" borderId="0" xfId="54" applyFont="1" applyFill="1" applyBorder="1" applyAlignment="1">
      <alignment horizontal="centerContinuous" vertical="center"/>
      <protection/>
    </xf>
    <xf numFmtId="0" fontId="11" fillId="30" borderId="16" xfId="54" applyFont="1" applyFill="1" applyBorder="1" applyAlignment="1">
      <alignment vertical="center"/>
      <protection/>
    </xf>
    <xf numFmtId="175" fontId="11" fillId="30" borderId="0" xfId="54" applyNumberFormat="1" applyFont="1" applyFill="1" applyAlignment="1">
      <alignment vertical="center"/>
      <protection/>
    </xf>
    <xf numFmtId="174" fontId="11" fillId="30" borderId="13" xfId="54" applyNumberFormat="1" applyFont="1" applyFill="1" applyBorder="1" applyAlignment="1">
      <alignment vertical="center"/>
      <protection/>
    </xf>
    <xf numFmtId="3" fontId="11" fillId="30" borderId="0" xfId="54" applyNumberFormat="1" applyFont="1" applyFill="1" applyBorder="1" applyAlignment="1">
      <alignment vertical="center"/>
      <protection/>
    </xf>
    <xf numFmtId="174" fontId="10" fillId="30" borderId="0" xfId="54" applyNumberFormat="1" applyFont="1" applyFill="1" applyBorder="1" applyAlignment="1">
      <alignment horizontal="centerContinuous" vertical="center"/>
      <protection/>
    </xf>
    <xf numFmtId="173" fontId="9" fillId="30" borderId="0" xfId="54" applyNumberFormat="1" applyFont="1" applyFill="1" applyAlignment="1">
      <alignment vertical="center"/>
      <protection/>
    </xf>
    <xf numFmtId="174" fontId="8" fillId="30" borderId="0" xfId="54" applyNumberFormat="1" applyFont="1" applyFill="1" applyAlignment="1">
      <alignment vertical="center"/>
      <protection/>
    </xf>
    <xf numFmtId="0" fontId="11" fillId="30" borderId="13" xfId="54" applyFont="1" applyFill="1" applyBorder="1" applyAlignment="1">
      <alignment vertical="center"/>
      <protection/>
    </xf>
    <xf numFmtId="0" fontId="11" fillId="30" borderId="12" xfId="54" applyFont="1" applyFill="1" applyBorder="1" applyAlignment="1">
      <alignment vertical="center"/>
      <protection/>
    </xf>
    <xf numFmtId="172" fontId="11" fillId="30" borderId="0" xfId="54" applyNumberFormat="1" applyFont="1" applyFill="1" applyBorder="1" applyAlignment="1">
      <alignment vertical="center"/>
      <protection/>
    </xf>
    <xf numFmtId="172" fontId="11" fillId="30" borderId="13" xfId="54" applyNumberFormat="1" applyFont="1" applyFill="1" applyBorder="1" applyAlignment="1">
      <alignment vertical="center"/>
      <protection/>
    </xf>
    <xf numFmtId="172" fontId="11" fillId="30" borderId="12" xfId="54" applyNumberFormat="1" applyFont="1" applyFill="1" applyBorder="1" applyAlignment="1">
      <alignment vertical="center"/>
      <protection/>
    </xf>
    <xf numFmtId="172" fontId="9" fillId="30" borderId="0" xfId="54" applyNumberFormat="1" applyFont="1" applyFill="1" applyAlignment="1">
      <alignment vertical="center"/>
      <protection/>
    </xf>
    <xf numFmtId="172" fontId="10" fillId="30" borderId="0" xfId="54" applyNumberFormat="1" applyFont="1" applyFill="1" applyBorder="1" applyAlignment="1">
      <alignment horizontal="centerContinuous" vertical="center"/>
      <protection/>
    </xf>
    <xf numFmtId="172" fontId="11" fillId="30" borderId="16" xfId="54" applyNumberFormat="1" applyFont="1" applyFill="1" applyBorder="1" applyAlignment="1">
      <alignment vertical="center"/>
      <protection/>
    </xf>
    <xf numFmtId="0" fontId="11" fillId="30" borderId="10" xfId="54" applyFont="1" applyFill="1" applyBorder="1" applyAlignment="1">
      <alignment vertical="center"/>
      <protection/>
    </xf>
    <xf numFmtId="172" fontId="11" fillId="30" borderId="10" xfId="54" applyNumberFormat="1" applyFont="1" applyFill="1" applyBorder="1" applyAlignment="1">
      <alignment vertical="center"/>
      <protection/>
    </xf>
    <xf numFmtId="174" fontId="11" fillId="30" borderId="16" xfId="54" applyNumberFormat="1" applyFont="1" applyFill="1" applyBorder="1" applyAlignment="1">
      <alignment vertical="center"/>
      <protection/>
    </xf>
    <xf numFmtId="173" fontId="11" fillId="30" borderId="0" xfId="54" applyNumberFormat="1" applyFont="1" applyFill="1" applyBorder="1" applyAlignment="1">
      <alignment vertical="center"/>
      <protection/>
    </xf>
    <xf numFmtId="172" fontId="9" fillId="30" borderId="0" xfId="54" applyNumberFormat="1" applyFont="1" applyFill="1" applyBorder="1" applyAlignment="1">
      <alignment horizontal="right" vertical="center"/>
      <protection/>
    </xf>
    <xf numFmtId="173" fontId="9" fillId="30" borderId="0" xfId="54" applyNumberFormat="1" applyFont="1" applyFill="1" applyBorder="1" applyAlignment="1">
      <alignment horizontal="right" vertical="center"/>
      <protection/>
    </xf>
    <xf numFmtId="174" fontId="11" fillId="30" borderId="0" xfId="54" applyNumberFormat="1" applyFont="1" applyFill="1" applyBorder="1" applyAlignment="1">
      <alignment horizontal="center" vertical="center"/>
      <protection/>
    </xf>
    <xf numFmtId="0" fontId="12" fillId="30" borderId="0" xfId="0" applyFont="1" applyFill="1" applyAlignment="1">
      <alignment vertical="center"/>
    </xf>
    <xf numFmtId="0" fontId="7" fillId="30" borderId="0" xfId="54" applyFont="1" applyFill="1" applyAlignment="1">
      <alignment vertical="center"/>
      <protection/>
    </xf>
    <xf numFmtId="0" fontId="13" fillId="30" borderId="0" xfId="54" applyFont="1" applyFill="1" applyBorder="1" applyAlignment="1">
      <alignment vertical="center"/>
      <protection/>
    </xf>
    <xf numFmtId="0" fontId="13" fillId="30" borderId="0" xfId="54" applyFont="1" applyFill="1" applyAlignment="1">
      <alignment vertical="center"/>
      <protection/>
    </xf>
    <xf numFmtId="174" fontId="11" fillId="30" borderId="12" xfId="54" applyNumberFormat="1" applyFont="1" applyFill="1" applyBorder="1" applyAlignment="1">
      <alignment vertical="center"/>
      <protection/>
    </xf>
    <xf numFmtId="0" fontId="11" fillId="30" borderId="0" xfId="54" applyFont="1" applyFill="1" applyBorder="1" applyAlignment="1">
      <alignment horizontal="left" vertical="center"/>
      <protection/>
    </xf>
    <xf numFmtId="0" fontId="11" fillId="30" borderId="10" xfId="54" applyFont="1" applyFill="1" applyBorder="1" applyAlignment="1">
      <alignment horizontal="left" vertical="center"/>
      <protection/>
    </xf>
    <xf numFmtId="3" fontId="11" fillId="30" borderId="15" xfId="54" applyNumberFormat="1" applyFont="1" applyFill="1" applyBorder="1" applyAlignment="1">
      <alignment horizontal="right" vertical="center"/>
      <protection/>
    </xf>
    <xf numFmtId="174" fontId="9" fillId="30" borderId="17" xfId="54" applyNumberFormat="1" applyFont="1" applyFill="1" applyBorder="1" applyAlignment="1">
      <alignment vertical="center"/>
      <protection/>
    </xf>
    <xf numFmtId="0" fontId="9" fillId="30" borderId="17" xfId="54" applyFont="1" applyFill="1" applyBorder="1" applyAlignment="1">
      <alignment vertical="center"/>
      <protection/>
    </xf>
    <xf numFmtId="183" fontId="9" fillId="30" borderId="0" xfId="54" applyNumberFormat="1" applyFont="1" applyFill="1" applyBorder="1" applyAlignment="1">
      <alignment vertical="center"/>
      <protection/>
    </xf>
    <xf numFmtId="174" fontId="9" fillId="30" borderId="18" xfId="54" applyNumberFormat="1" applyFont="1" applyFill="1" applyBorder="1" applyAlignment="1">
      <alignment vertical="center"/>
      <protection/>
    </xf>
    <xf numFmtId="174" fontId="9" fillId="30" borderId="19" xfId="54" applyNumberFormat="1" applyFont="1" applyFill="1" applyBorder="1" applyAlignment="1">
      <alignment vertical="center"/>
      <protection/>
    </xf>
    <xf numFmtId="0" fontId="9" fillId="30" borderId="19" xfId="54" applyFont="1" applyFill="1" applyBorder="1" applyAlignment="1">
      <alignment vertical="center"/>
      <protection/>
    </xf>
    <xf numFmtId="4" fontId="9" fillId="30" borderId="0" xfId="54" applyNumberFormat="1" applyFont="1" applyFill="1" applyBorder="1" applyAlignment="1">
      <alignment horizontal="right" vertical="center"/>
      <protection/>
    </xf>
    <xf numFmtId="173" fontId="10" fillId="30" borderId="0" xfId="54" applyNumberFormat="1" applyFont="1" applyFill="1" applyAlignment="1">
      <alignment vertical="center"/>
      <protection/>
    </xf>
    <xf numFmtId="0" fontId="11" fillId="30" borderId="16" xfId="54" applyFont="1" applyFill="1" applyBorder="1" applyAlignment="1">
      <alignment horizontal="left" vertical="center"/>
      <protection/>
    </xf>
    <xf numFmtId="172" fontId="11" fillId="30" borderId="16" xfId="54" applyNumberFormat="1" applyFont="1" applyFill="1" applyBorder="1" applyAlignment="1">
      <alignment horizontal="left" vertical="center"/>
      <protection/>
    </xf>
    <xf numFmtId="172" fontId="11" fillId="30" borderId="13" xfId="54" applyNumberFormat="1" applyFont="1" applyFill="1" applyBorder="1" applyAlignment="1">
      <alignment horizontal="left" vertical="center"/>
      <protection/>
    </xf>
    <xf numFmtId="172" fontId="11" fillId="30" borderId="12" xfId="54" applyNumberFormat="1" applyFont="1" applyFill="1" applyBorder="1" applyAlignment="1">
      <alignment horizontal="left" vertical="center"/>
      <protection/>
    </xf>
    <xf numFmtId="0" fontId="11" fillId="30" borderId="15" xfId="54" applyFont="1" applyFill="1" applyBorder="1" applyAlignment="1">
      <alignment horizontal="left" vertical="center"/>
      <protection/>
    </xf>
    <xf numFmtId="172" fontId="11" fillId="30" borderId="0" xfId="54" applyNumberFormat="1" applyFont="1" applyFill="1" applyBorder="1" applyAlignment="1">
      <alignment horizontal="left" vertical="center"/>
      <protection/>
    </xf>
    <xf numFmtId="172" fontId="11" fillId="30" borderId="10" xfId="54" applyNumberFormat="1" applyFont="1" applyFill="1" applyBorder="1" applyAlignment="1">
      <alignment horizontal="left" vertical="center"/>
      <protection/>
    </xf>
    <xf numFmtId="173" fontId="8" fillId="30" borderId="0" xfId="54" applyNumberFormat="1" applyFont="1" applyFill="1" applyBorder="1" applyAlignment="1">
      <alignment horizontal="centerContinuous" vertical="center"/>
      <protection/>
    </xf>
    <xf numFmtId="173" fontId="10" fillId="30" borderId="0" xfId="54" applyNumberFormat="1" applyFont="1" applyFill="1" applyBorder="1" applyAlignment="1">
      <alignment horizontal="centerContinuous" vertical="center"/>
      <protection/>
    </xf>
    <xf numFmtId="3" fontId="7" fillId="30" borderId="0" xfId="54" applyNumberFormat="1" applyFont="1" applyFill="1" applyBorder="1" applyAlignment="1">
      <alignment vertical="center"/>
      <protection/>
    </xf>
    <xf numFmtId="174" fontId="7" fillId="30" borderId="0" xfId="54" applyNumberFormat="1" applyFont="1" applyFill="1" applyBorder="1" applyAlignment="1">
      <alignment vertical="center"/>
      <protection/>
    </xf>
    <xf numFmtId="0" fontId="18" fillId="30" borderId="13" xfId="0" applyFont="1" applyFill="1" applyBorder="1" applyAlignment="1">
      <alignment vertical="center"/>
    </xf>
    <xf numFmtId="175" fontId="8" fillId="30" borderId="0" xfId="54" applyNumberFormat="1" applyFont="1" applyFill="1" applyAlignment="1">
      <alignment vertical="center"/>
      <protection/>
    </xf>
    <xf numFmtId="174" fontId="6" fillId="30" borderId="17" xfId="54" applyNumberFormat="1" applyFont="1" applyFill="1" applyBorder="1" applyAlignment="1">
      <alignment vertical="center"/>
      <protection/>
    </xf>
    <xf numFmtId="0" fontId="6" fillId="30" borderId="17" xfId="54" applyFont="1" applyFill="1" applyBorder="1" applyAlignment="1">
      <alignment vertical="center"/>
      <protection/>
    </xf>
    <xf numFmtId="174" fontId="6" fillId="30" borderId="0" xfId="54" applyNumberFormat="1" applyFont="1" applyFill="1" applyAlignment="1">
      <alignment vertical="center"/>
      <protection/>
    </xf>
    <xf numFmtId="0" fontId="6" fillId="30" borderId="0" xfId="54" applyFont="1" applyFill="1" applyAlignment="1">
      <alignment vertical="center"/>
      <protection/>
    </xf>
    <xf numFmtId="172" fontId="11" fillId="30" borderId="0" xfId="54" applyNumberFormat="1" applyFont="1" applyFill="1" applyAlignment="1">
      <alignment vertical="center"/>
      <protection/>
    </xf>
    <xf numFmtId="172" fontId="11" fillId="30" borderId="20" xfId="54" applyNumberFormat="1" applyFont="1" applyFill="1" applyBorder="1" applyAlignment="1">
      <alignment vertical="center"/>
      <protection/>
    </xf>
    <xf numFmtId="172" fontId="6" fillId="30" borderId="0" xfId="54" applyNumberFormat="1" applyFont="1" applyFill="1" applyAlignment="1">
      <alignment vertical="center"/>
      <protection/>
    </xf>
    <xf numFmtId="176" fontId="6" fillId="30" borderId="0" xfId="54" applyNumberFormat="1" applyFont="1" applyFill="1" applyAlignment="1">
      <alignment vertical="center"/>
      <protection/>
    </xf>
    <xf numFmtId="174" fontId="7" fillId="30" borderId="0" xfId="54" applyNumberFormat="1" applyFont="1" applyFill="1" applyAlignment="1">
      <alignment vertical="center"/>
      <protection/>
    </xf>
    <xf numFmtId="174" fontId="11" fillId="30" borderId="10" xfId="54" applyNumberFormat="1" applyFont="1" applyFill="1" applyBorder="1" applyAlignment="1">
      <alignment horizontal="centerContinuous" vertical="center"/>
      <protection/>
    </xf>
    <xf numFmtId="174" fontId="11" fillId="30" borderId="10" xfId="54" applyNumberFormat="1" applyFont="1" applyFill="1" applyBorder="1" applyAlignment="1">
      <alignment horizontal="right" vertical="center"/>
      <protection/>
    </xf>
    <xf numFmtId="0" fontId="11" fillId="30" borderId="10" xfId="54" applyFont="1" applyFill="1" applyBorder="1" applyAlignment="1">
      <alignment horizontal="centerContinuous" vertical="center"/>
      <protection/>
    </xf>
    <xf numFmtId="0" fontId="11" fillId="30" borderId="10" xfId="54" applyFont="1" applyFill="1" applyBorder="1" applyAlignment="1">
      <alignment horizontal="right" vertical="center"/>
      <protection/>
    </xf>
    <xf numFmtId="172" fontId="8" fillId="30" borderId="0" xfId="54" applyNumberFormat="1" applyFont="1" applyFill="1" applyBorder="1" applyAlignment="1">
      <alignment vertical="center"/>
      <protection/>
    </xf>
    <xf numFmtId="172" fontId="8" fillId="30" borderId="15" xfId="54" applyNumberFormat="1" applyFont="1" applyFill="1" applyBorder="1" applyAlignment="1">
      <alignment vertical="center"/>
      <protection/>
    </xf>
    <xf numFmtId="172" fontId="11" fillId="30" borderId="10" xfId="54" applyNumberFormat="1" applyFont="1" applyFill="1" applyBorder="1" applyAlignment="1">
      <alignment horizontal="centerContinuous" vertical="center"/>
      <protection/>
    </xf>
    <xf numFmtId="173" fontId="6" fillId="30" borderId="0" xfId="54" applyNumberFormat="1" applyFont="1" applyFill="1" applyAlignment="1">
      <alignment vertical="center"/>
      <protection/>
    </xf>
    <xf numFmtId="174" fontId="11" fillId="30" borderId="10" xfId="54" applyNumberFormat="1" applyFont="1" applyFill="1" applyBorder="1" applyAlignment="1">
      <alignment vertical="center"/>
      <protection/>
    </xf>
    <xf numFmtId="174" fontId="8" fillId="30" borderId="13" xfId="54" applyNumberFormat="1" applyFont="1" applyFill="1" applyBorder="1" applyAlignment="1">
      <alignment horizontal="left" vertical="center"/>
      <protection/>
    </xf>
    <xf numFmtId="17" fontId="8" fillId="30" borderId="13" xfId="54" applyNumberFormat="1" applyFont="1" applyFill="1" applyBorder="1" applyAlignment="1">
      <alignment horizontal="left" vertical="center"/>
      <protection/>
    </xf>
    <xf numFmtId="0" fontId="8" fillId="30" borderId="13" xfId="54" applyFont="1" applyFill="1" applyBorder="1" applyAlignment="1">
      <alignment horizontal="left" vertical="center"/>
      <protection/>
    </xf>
    <xf numFmtId="174" fontId="8" fillId="30" borderId="0" xfId="54" applyNumberFormat="1" applyFont="1" applyFill="1" applyBorder="1" applyAlignment="1">
      <alignment horizontal="centerContinuous" vertical="center"/>
      <protection/>
    </xf>
    <xf numFmtId="174" fontId="8" fillId="30" borderId="10" xfId="54" applyNumberFormat="1" applyFont="1" applyFill="1" applyBorder="1" applyAlignment="1">
      <alignment horizontal="centerContinuous" vertical="center"/>
      <protection/>
    </xf>
    <xf numFmtId="0" fontId="8" fillId="30" borderId="0" xfId="54" applyFont="1" applyFill="1" applyBorder="1" applyAlignment="1">
      <alignment horizontal="centerContinuous" vertical="center"/>
      <protection/>
    </xf>
    <xf numFmtId="0" fontId="8" fillId="30" borderId="10" xfId="54" applyFont="1" applyFill="1" applyBorder="1" applyAlignment="1">
      <alignment horizontal="centerContinuous" vertical="center"/>
      <protection/>
    </xf>
    <xf numFmtId="172" fontId="8" fillId="30" borderId="0" xfId="54" applyNumberFormat="1" applyFont="1" applyFill="1" applyBorder="1" applyAlignment="1">
      <alignment horizontal="centerContinuous" vertical="center"/>
      <protection/>
    </xf>
    <xf numFmtId="172" fontId="8" fillId="30" borderId="10" xfId="54" applyNumberFormat="1" applyFont="1" applyFill="1" applyBorder="1" applyAlignment="1">
      <alignment horizontal="centerContinuous" vertical="center"/>
      <protection/>
    </xf>
    <xf numFmtId="0" fontId="7" fillId="30" borderId="0" xfId="54" applyFont="1" applyFill="1" applyBorder="1" applyAlignment="1">
      <alignment vertical="center"/>
      <protection/>
    </xf>
    <xf numFmtId="172" fontId="11" fillId="30" borderId="15" xfId="54" applyNumberFormat="1" applyFont="1" applyFill="1" applyBorder="1" applyAlignment="1">
      <alignment horizontal="left" vertical="center"/>
      <protection/>
    </xf>
    <xf numFmtId="0" fontId="8" fillId="30" borderId="0" xfId="54" applyFont="1" applyFill="1" applyAlignment="1">
      <alignment vertical="center"/>
      <protection/>
    </xf>
    <xf numFmtId="172" fontId="8" fillId="30" borderId="13" xfId="54" applyNumberFormat="1" applyFont="1" applyFill="1" applyBorder="1" applyAlignment="1">
      <alignment horizontal="left" vertical="center"/>
      <protection/>
    </xf>
    <xf numFmtId="0" fontId="0" fillId="30" borderId="0" xfId="0" applyFont="1" applyFill="1" applyAlignment="1">
      <alignment/>
    </xf>
    <xf numFmtId="173" fontId="11" fillId="30" borderId="15" xfId="54" applyNumberFormat="1" applyFont="1" applyFill="1" applyBorder="1" applyAlignment="1">
      <alignment horizontal="right" vertical="center"/>
      <protection/>
    </xf>
    <xf numFmtId="174" fontId="10" fillId="0" borderId="0" xfId="54" applyNumberFormat="1" applyFont="1" applyFill="1" applyBorder="1" applyAlignment="1">
      <alignment horizontal="centerContinuous" vertical="center"/>
      <protection/>
    </xf>
    <xf numFmtId="0" fontId="8" fillId="30" borderId="13" xfId="54" applyFont="1" applyFill="1" applyBorder="1" applyAlignment="1">
      <alignment vertical="center"/>
      <protection/>
    </xf>
    <xf numFmtId="3" fontId="11" fillId="31" borderId="0" xfId="54" applyNumberFormat="1" applyFont="1" applyFill="1" applyBorder="1" applyAlignment="1">
      <alignment horizontal="right" vertical="center"/>
      <protection/>
    </xf>
    <xf numFmtId="0" fontId="9" fillId="30" borderId="0" xfId="0" applyFont="1" applyFill="1" applyAlignment="1" quotePrefix="1">
      <alignment/>
    </xf>
    <xf numFmtId="0" fontId="11" fillId="30" borderId="15" xfId="54" applyFont="1" applyFill="1" applyBorder="1" applyAlignment="1">
      <alignment horizontal="center" vertical="center" wrapText="1"/>
      <protection/>
    </xf>
    <xf numFmtId="0" fontId="7" fillId="32" borderId="0" xfId="54" applyFont="1" applyFill="1" applyBorder="1" applyAlignment="1">
      <alignment vertical="center"/>
      <protection/>
    </xf>
    <xf numFmtId="0" fontId="13" fillId="32" borderId="0" xfId="54" applyFont="1" applyFill="1" applyBorder="1" applyAlignment="1">
      <alignment vertical="center"/>
      <protection/>
    </xf>
    <xf numFmtId="0" fontId="13" fillId="32" borderId="0" xfId="54" applyFont="1" applyFill="1" applyAlignment="1">
      <alignment vertical="center"/>
      <protection/>
    </xf>
    <xf numFmtId="0" fontId="0" fillId="32" borderId="0" xfId="0" applyFill="1" applyAlignment="1">
      <alignment/>
    </xf>
    <xf numFmtId="0" fontId="6" fillId="32" borderId="0" xfId="54" applyFont="1" applyFill="1" applyAlignment="1">
      <alignment vertical="center"/>
      <protection/>
    </xf>
    <xf numFmtId="0" fontId="8" fillId="32" borderId="13" xfId="54" applyFont="1" applyFill="1" applyBorder="1" applyAlignment="1">
      <alignment horizontal="left" vertical="center"/>
      <protection/>
    </xf>
    <xf numFmtId="0" fontId="11" fillId="32" borderId="0" xfId="54" applyFont="1" applyFill="1" applyAlignment="1">
      <alignment vertical="center"/>
      <protection/>
    </xf>
    <xf numFmtId="174" fontId="8" fillId="32" borderId="13" xfId="54" applyNumberFormat="1" applyFont="1" applyFill="1" applyBorder="1" applyAlignment="1">
      <alignment horizontal="left" vertical="center"/>
      <protection/>
    </xf>
    <xf numFmtId="3" fontId="11" fillId="32" borderId="0" xfId="54" applyNumberFormat="1" applyFont="1" applyFill="1" applyBorder="1" applyAlignment="1">
      <alignment horizontal="right" vertical="center"/>
      <protection/>
    </xf>
    <xf numFmtId="0" fontId="8" fillId="32" borderId="0" xfId="54" applyFont="1" applyFill="1" applyBorder="1" applyAlignment="1">
      <alignment horizontal="centerContinuous" vertical="center"/>
      <protection/>
    </xf>
    <xf numFmtId="3" fontId="11" fillId="32" borderId="10" xfId="54" applyNumberFormat="1" applyFont="1" applyFill="1" applyBorder="1" applyAlignment="1">
      <alignment horizontal="center" vertical="center"/>
      <protection/>
    </xf>
    <xf numFmtId="0" fontId="11" fillId="32" borderId="16" xfId="54" applyFont="1" applyFill="1" applyBorder="1" applyAlignment="1">
      <alignment vertical="center"/>
      <protection/>
    </xf>
    <xf numFmtId="0" fontId="11" fillId="32" borderId="11" xfId="54" applyFont="1" applyFill="1" applyBorder="1" applyAlignment="1">
      <alignment horizontal="centerContinuous" vertical="center"/>
      <protection/>
    </xf>
    <xf numFmtId="0" fontId="11" fillId="32" borderId="0" xfId="54" applyFont="1" applyFill="1" applyBorder="1" applyAlignment="1">
      <alignment horizontal="centerContinuous" vertical="center"/>
      <protection/>
    </xf>
    <xf numFmtId="0" fontId="11" fillId="32" borderId="12" xfId="54" applyFont="1" applyFill="1" applyBorder="1" applyAlignment="1">
      <alignment horizontal="center" vertical="center" wrapText="1"/>
      <protection/>
    </xf>
    <xf numFmtId="0" fontId="11" fillId="32" borderId="10" xfId="54" applyFont="1" applyFill="1" applyBorder="1" applyAlignment="1">
      <alignment horizontal="center" vertical="center" wrapText="1"/>
      <protection/>
    </xf>
    <xf numFmtId="174" fontId="11" fillId="32" borderId="13" xfId="54" applyNumberFormat="1" applyFont="1" applyFill="1" applyBorder="1" applyAlignment="1">
      <alignment vertical="center"/>
      <protection/>
    </xf>
    <xf numFmtId="3" fontId="11" fillId="32" borderId="0" xfId="54" applyNumberFormat="1" applyFont="1" applyFill="1" applyBorder="1" applyAlignment="1">
      <alignment vertical="center"/>
      <protection/>
    </xf>
    <xf numFmtId="174" fontId="11" fillId="32" borderId="0" xfId="54" applyNumberFormat="1" applyFont="1" applyFill="1" applyBorder="1" applyAlignment="1">
      <alignment vertical="center"/>
      <protection/>
    </xf>
    <xf numFmtId="174" fontId="11" fillId="32" borderId="0" xfId="54" applyNumberFormat="1" applyFont="1" applyFill="1" applyAlignment="1">
      <alignment vertical="center"/>
      <protection/>
    </xf>
    <xf numFmtId="174" fontId="9" fillId="32" borderId="14" xfId="54" applyNumberFormat="1" applyFont="1" applyFill="1" applyBorder="1" applyAlignment="1">
      <alignment vertical="center"/>
      <protection/>
    </xf>
    <xf numFmtId="174" fontId="6" fillId="32" borderId="17" xfId="54" applyNumberFormat="1" applyFont="1" applyFill="1" applyBorder="1" applyAlignment="1">
      <alignment vertical="center"/>
      <protection/>
    </xf>
    <xf numFmtId="0" fontId="6" fillId="32" borderId="17" xfId="54" applyFont="1" applyFill="1" applyBorder="1" applyAlignment="1">
      <alignment vertical="center"/>
      <protection/>
    </xf>
    <xf numFmtId="174" fontId="6" fillId="32" borderId="0" xfId="54" applyNumberFormat="1" applyFont="1" applyFill="1" applyAlignment="1">
      <alignment vertical="center"/>
      <protection/>
    </xf>
    <xf numFmtId="174" fontId="9" fillId="32" borderId="13" xfId="54" applyNumberFormat="1" applyFont="1" applyFill="1" applyBorder="1" applyAlignment="1">
      <alignment horizontal="left" vertical="center"/>
      <protection/>
    </xf>
    <xf numFmtId="174" fontId="9" fillId="32" borderId="0" xfId="54" applyNumberFormat="1" applyFont="1" applyFill="1" applyBorder="1" applyAlignment="1">
      <alignment horizontal="left" vertical="center"/>
      <protection/>
    </xf>
    <xf numFmtId="173" fontId="9" fillId="32" borderId="0" xfId="54" applyNumberFormat="1" applyFont="1" applyFill="1" applyBorder="1" applyAlignment="1">
      <alignment vertical="center"/>
      <protection/>
    </xf>
    <xf numFmtId="174" fontId="9" fillId="32" borderId="0" xfId="54" applyNumberFormat="1" applyFont="1" applyFill="1" applyBorder="1" applyAlignment="1">
      <alignment horizontal="right" vertical="center"/>
      <protection/>
    </xf>
    <xf numFmtId="174" fontId="9" fillId="32" borderId="0" xfId="54" applyNumberFormat="1" applyFont="1" applyFill="1" applyBorder="1" applyAlignment="1">
      <alignment vertical="center"/>
      <protection/>
    </xf>
    <xf numFmtId="173" fontId="11" fillId="32" borderId="0" xfId="54" applyNumberFormat="1" applyFont="1" applyFill="1" applyBorder="1" applyAlignment="1">
      <alignment vertical="center"/>
      <protection/>
    </xf>
    <xf numFmtId="174" fontId="8" fillId="32" borderId="0" xfId="54" applyNumberFormat="1" applyFont="1" applyFill="1" applyBorder="1" applyAlignment="1">
      <alignment horizontal="centerContinuous" vertical="center"/>
      <protection/>
    </xf>
    <xf numFmtId="174" fontId="11" fillId="32" borderId="0" xfId="54" applyNumberFormat="1" applyFont="1" applyFill="1" applyBorder="1" applyAlignment="1">
      <alignment horizontal="centerContinuous" vertical="center"/>
      <protection/>
    </xf>
    <xf numFmtId="174" fontId="11" fillId="32" borderId="10" xfId="54" applyNumberFormat="1" applyFont="1" applyFill="1" applyBorder="1" applyAlignment="1">
      <alignment horizontal="centerContinuous" vertical="center"/>
      <protection/>
    </xf>
    <xf numFmtId="174" fontId="11" fillId="32" borderId="10" xfId="54" applyNumberFormat="1" applyFont="1" applyFill="1" applyBorder="1" applyAlignment="1">
      <alignment horizontal="right" vertical="center"/>
      <protection/>
    </xf>
    <xf numFmtId="174" fontId="11" fillId="32" borderId="16" xfId="54" applyNumberFormat="1" applyFont="1" applyFill="1" applyBorder="1" applyAlignment="1">
      <alignment vertical="center"/>
      <protection/>
    </xf>
    <xf numFmtId="174" fontId="11" fillId="32" borderId="11" xfId="54" applyNumberFormat="1" applyFont="1" applyFill="1" applyBorder="1" applyAlignment="1">
      <alignment horizontal="centerContinuous" vertical="center"/>
      <protection/>
    </xf>
    <xf numFmtId="174" fontId="11" fillId="32" borderId="12" xfId="54" applyNumberFormat="1" applyFont="1" applyFill="1" applyBorder="1" applyAlignment="1">
      <alignment horizontal="center" vertical="center" wrapText="1"/>
      <protection/>
    </xf>
    <xf numFmtId="174" fontId="11" fillId="32" borderId="10" xfId="54" applyNumberFormat="1" applyFont="1" applyFill="1" applyBorder="1" applyAlignment="1">
      <alignment horizontal="center" vertical="center" wrapText="1"/>
      <protection/>
    </xf>
    <xf numFmtId="0" fontId="18" fillId="32" borderId="13" xfId="0" applyFont="1" applyFill="1" applyBorder="1" applyAlignment="1">
      <alignment vertical="center"/>
    </xf>
    <xf numFmtId="3" fontId="9" fillId="32" borderId="0" xfId="54" applyNumberFormat="1" applyFont="1" applyFill="1" applyBorder="1" applyAlignment="1">
      <alignment horizontal="right" vertical="center"/>
      <protection/>
    </xf>
    <xf numFmtId="3" fontId="9" fillId="32" borderId="0" xfId="54" applyNumberFormat="1" applyFont="1" applyFill="1" applyBorder="1" applyAlignment="1">
      <alignment vertical="center"/>
      <protection/>
    </xf>
    <xf numFmtId="174" fontId="7" fillId="32" borderId="0" xfId="54" applyNumberFormat="1" applyFont="1" applyFill="1" applyAlignment="1">
      <alignment vertical="center"/>
      <protection/>
    </xf>
    <xf numFmtId="0" fontId="9" fillId="32" borderId="13" xfId="54" applyFont="1" applyFill="1" applyBorder="1" applyAlignment="1">
      <alignment vertical="center"/>
      <protection/>
    </xf>
    <xf numFmtId="172" fontId="9" fillId="32" borderId="0" xfId="54" applyNumberFormat="1" applyFont="1" applyFill="1" applyBorder="1" applyAlignment="1">
      <alignment horizontal="right" vertical="center"/>
      <protection/>
    </xf>
    <xf numFmtId="0" fontId="9" fillId="32" borderId="0" xfId="54" applyFont="1" applyFill="1" applyAlignment="1">
      <alignment vertical="center"/>
      <protection/>
    </xf>
    <xf numFmtId="0" fontId="10" fillId="32" borderId="0" xfId="54" applyFont="1" applyFill="1" applyBorder="1" applyAlignment="1">
      <alignment horizontal="centerContinuous" vertical="center"/>
      <protection/>
    </xf>
    <xf numFmtId="0" fontId="11" fillId="32" borderId="10" xfId="54" applyFont="1" applyFill="1" applyBorder="1" applyAlignment="1">
      <alignment horizontal="centerContinuous" vertical="center"/>
      <protection/>
    </xf>
    <xf numFmtId="0" fontId="11" fillId="32" borderId="10" xfId="54" applyFont="1" applyFill="1" applyBorder="1" applyAlignment="1">
      <alignment horizontal="right" vertical="center"/>
      <protection/>
    </xf>
    <xf numFmtId="0" fontId="11" fillId="32" borderId="0" xfId="54" applyFont="1" applyFill="1" applyBorder="1" applyAlignment="1">
      <alignment horizontal="center" vertical="center" wrapText="1"/>
      <protection/>
    </xf>
    <xf numFmtId="0" fontId="11" fillId="32" borderId="13" xfId="54" applyFont="1" applyFill="1" applyBorder="1" applyAlignment="1">
      <alignment horizontal="center" vertical="center" wrapText="1"/>
      <protection/>
    </xf>
    <xf numFmtId="0" fontId="11" fillId="32" borderId="13" xfId="54" applyFont="1" applyFill="1" applyBorder="1" applyAlignment="1">
      <alignment vertical="center"/>
      <protection/>
    </xf>
    <xf numFmtId="172" fontId="8" fillId="32" borderId="0" xfId="54" applyNumberFormat="1" applyFont="1" applyFill="1" applyBorder="1" applyAlignment="1">
      <alignment vertical="center"/>
      <protection/>
    </xf>
    <xf numFmtId="172" fontId="8" fillId="32" borderId="15" xfId="54" applyNumberFormat="1" applyFont="1" applyFill="1" applyBorder="1" applyAlignment="1">
      <alignment vertical="center"/>
      <protection/>
    </xf>
    <xf numFmtId="172" fontId="11" fillId="32" borderId="20" xfId="54" applyNumberFormat="1" applyFont="1" applyFill="1" applyBorder="1" applyAlignment="1">
      <alignment vertical="center"/>
      <protection/>
    </xf>
    <xf numFmtId="172" fontId="11" fillId="32" borderId="16" xfId="54" applyNumberFormat="1" applyFont="1" applyFill="1" applyBorder="1" applyAlignment="1">
      <alignment vertical="center"/>
      <protection/>
    </xf>
    <xf numFmtId="172" fontId="11" fillId="32" borderId="0" xfId="54" applyNumberFormat="1" applyFont="1" applyFill="1" applyBorder="1" applyAlignment="1">
      <alignment horizontal="right" vertical="center"/>
      <protection/>
    </xf>
    <xf numFmtId="172" fontId="11" fillId="32" borderId="0" xfId="54" applyNumberFormat="1" applyFont="1" applyFill="1" applyAlignment="1">
      <alignment vertical="center"/>
      <protection/>
    </xf>
    <xf numFmtId="172" fontId="11" fillId="32" borderId="13" xfId="54" applyNumberFormat="1" applyFont="1" applyFill="1" applyBorder="1" applyAlignment="1">
      <alignment vertical="center"/>
      <protection/>
    </xf>
    <xf numFmtId="0" fontId="11" fillId="32" borderId="12" xfId="54" applyFont="1" applyFill="1" applyBorder="1" applyAlignment="1">
      <alignment vertical="center"/>
      <protection/>
    </xf>
    <xf numFmtId="172" fontId="11" fillId="32" borderId="10" xfId="54" applyNumberFormat="1" applyFont="1" applyFill="1" applyBorder="1" applyAlignment="1">
      <alignment horizontal="right" vertical="center"/>
      <protection/>
    </xf>
    <xf numFmtId="172" fontId="11" fillId="32" borderId="12" xfId="54" applyNumberFormat="1" applyFont="1" applyFill="1" applyBorder="1" applyAlignment="1">
      <alignment vertical="center"/>
      <protection/>
    </xf>
    <xf numFmtId="174" fontId="9" fillId="32" borderId="13" xfId="54" applyNumberFormat="1" applyFont="1" applyFill="1" applyBorder="1" applyAlignment="1">
      <alignment vertical="center"/>
      <protection/>
    </xf>
    <xf numFmtId="172" fontId="9" fillId="32" borderId="0" xfId="54" applyNumberFormat="1" applyFont="1" applyFill="1" applyBorder="1" applyAlignment="1">
      <alignment vertical="center"/>
      <protection/>
    </xf>
    <xf numFmtId="172" fontId="6" fillId="32" borderId="0" xfId="54" applyNumberFormat="1" applyFont="1" applyFill="1" applyAlignment="1">
      <alignment vertical="center"/>
      <protection/>
    </xf>
    <xf numFmtId="172" fontId="9" fillId="32" borderId="13" xfId="54" applyNumberFormat="1" applyFont="1" applyFill="1" applyBorder="1" applyAlignment="1">
      <alignment vertical="center"/>
      <protection/>
    </xf>
    <xf numFmtId="172" fontId="9" fillId="32" borderId="0" xfId="54" applyNumberFormat="1" applyFont="1" applyFill="1" applyAlignment="1">
      <alignment vertical="center"/>
      <protection/>
    </xf>
    <xf numFmtId="172" fontId="8" fillId="32" borderId="13" xfId="54" applyNumberFormat="1" applyFont="1" applyFill="1" applyBorder="1" applyAlignment="1">
      <alignment horizontal="left" vertical="center"/>
      <protection/>
    </xf>
    <xf numFmtId="172" fontId="10" fillId="32" borderId="0" xfId="54" applyNumberFormat="1" applyFont="1" applyFill="1" applyBorder="1" applyAlignment="1">
      <alignment horizontal="centerContinuous" vertical="center"/>
      <protection/>
    </xf>
    <xf numFmtId="172" fontId="11" fillId="32" borderId="0" xfId="54" applyNumberFormat="1" applyFont="1" applyFill="1" applyBorder="1" applyAlignment="1">
      <alignment horizontal="centerContinuous" vertical="center"/>
      <protection/>
    </xf>
    <xf numFmtId="172" fontId="11" fillId="32" borderId="10" xfId="54" applyNumberFormat="1" applyFont="1" applyFill="1" applyBorder="1" applyAlignment="1">
      <alignment horizontal="centerContinuous" vertical="center"/>
      <protection/>
    </xf>
    <xf numFmtId="172" fontId="11" fillId="32" borderId="11" xfId="54" applyNumberFormat="1" applyFont="1" applyFill="1" applyBorder="1" applyAlignment="1">
      <alignment horizontal="centerContinuous" vertical="center"/>
      <protection/>
    </xf>
    <xf numFmtId="172" fontId="11" fillId="32" borderId="0" xfId="54" applyNumberFormat="1" applyFont="1" applyFill="1" applyBorder="1" applyAlignment="1">
      <alignment horizontal="center" vertical="center" wrapText="1"/>
      <protection/>
    </xf>
    <xf numFmtId="172" fontId="11" fillId="32" borderId="13" xfId="54" applyNumberFormat="1" applyFont="1" applyFill="1" applyBorder="1" applyAlignment="1">
      <alignment horizontal="center" vertical="center" wrapText="1"/>
      <protection/>
    </xf>
    <xf numFmtId="0" fontId="11" fillId="32" borderId="0" xfId="54" applyFont="1" applyFill="1" applyBorder="1" applyAlignment="1">
      <alignment vertical="center"/>
      <protection/>
    </xf>
    <xf numFmtId="172" fontId="11" fillId="32" borderId="0" xfId="54" applyNumberFormat="1" applyFont="1" applyFill="1" applyBorder="1" applyAlignment="1">
      <alignment vertical="center"/>
      <protection/>
    </xf>
    <xf numFmtId="0" fontId="11" fillId="32" borderId="10" xfId="54" applyFont="1" applyFill="1" applyBorder="1" applyAlignment="1">
      <alignment vertical="center"/>
      <protection/>
    </xf>
    <xf numFmtId="172" fontId="11" fillId="32" borderId="10" xfId="54" applyNumberFormat="1" applyFont="1" applyFill="1" applyBorder="1" applyAlignment="1">
      <alignment vertical="center"/>
      <protection/>
    </xf>
    <xf numFmtId="3" fontId="11" fillId="30" borderId="20" xfId="54" applyNumberFormat="1" applyFont="1" applyFill="1" applyBorder="1" applyAlignment="1">
      <alignment vertical="center"/>
      <protection/>
    </xf>
    <xf numFmtId="0" fontId="11" fillId="30" borderId="15" xfId="54" applyFont="1" applyFill="1" applyBorder="1" applyAlignment="1">
      <alignment vertical="center" wrapText="1"/>
      <protection/>
    </xf>
    <xf numFmtId="0" fontId="11" fillId="30" borderId="10" xfId="54" applyFont="1" applyFill="1" applyBorder="1" applyAlignment="1">
      <alignment vertical="center" wrapText="1"/>
      <protection/>
    </xf>
    <xf numFmtId="0" fontId="11" fillId="30" borderId="11" xfId="54" applyFont="1" applyFill="1" applyBorder="1" applyAlignment="1">
      <alignment vertical="center" wrapText="1"/>
      <protection/>
    </xf>
    <xf numFmtId="174" fontId="11" fillId="30" borderId="16" xfId="54" applyNumberFormat="1" applyFont="1" applyFill="1" applyBorder="1" applyAlignment="1">
      <alignment horizontal="left" vertical="center"/>
      <protection/>
    </xf>
    <xf numFmtId="174" fontId="11" fillId="30" borderId="20" xfId="54" applyNumberFormat="1" applyFont="1" applyFill="1" applyBorder="1" applyAlignment="1">
      <alignment horizontal="right" vertical="center"/>
      <protection/>
    </xf>
    <xf numFmtId="0" fontId="11" fillId="30" borderId="15" xfId="54" applyFont="1" applyFill="1" applyBorder="1" applyAlignment="1">
      <alignment horizontal="right" vertical="center"/>
      <protection/>
    </xf>
    <xf numFmtId="0" fontId="10" fillId="30" borderId="0" xfId="54" applyFont="1" applyFill="1" applyAlignment="1">
      <alignment vertical="center"/>
      <protection/>
    </xf>
    <xf numFmtId="0" fontId="11" fillId="30" borderId="11" xfId="54" applyFont="1" applyFill="1" applyBorder="1" applyAlignment="1">
      <alignment horizontal="center" vertical="center" wrapText="1"/>
      <protection/>
    </xf>
    <xf numFmtId="174" fontId="8" fillId="30" borderId="13" xfId="54" applyNumberFormat="1" applyFont="1" applyFill="1" applyBorder="1" applyAlignment="1">
      <alignment vertical="center"/>
      <protection/>
    </xf>
    <xf numFmtId="172" fontId="11" fillId="30" borderId="15" xfId="54" applyNumberFormat="1" applyFont="1" applyFill="1" applyBorder="1" applyAlignment="1">
      <alignment vertical="center" wrapText="1"/>
      <protection/>
    </xf>
    <xf numFmtId="4" fontId="11" fillId="30" borderId="0" xfId="54" applyNumberFormat="1" applyFont="1" applyFill="1" applyBorder="1" applyAlignment="1">
      <alignment horizontal="right" vertical="center"/>
      <protection/>
    </xf>
    <xf numFmtId="4" fontId="11" fillId="30" borderId="10" xfId="54" applyNumberFormat="1" applyFont="1" applyFill="1" applyBorder="1" applyAlignment="1">
      <alignment horizontal="right" vertical="center"/>
      <protection/>
    </xf>
    <xf numFmtId="172" fontId="11" fillId="30" borderId="15" xfId="54" applyNumberFormat="1" applyFont="1" applyFill="1" applyBorder="1" applyAlignment="1">
      <alignment horizontal="center" vertical="center" wrapText="1"/>
      <protection/>
    </xf>
    <xf numFmtId="172" fontId="12" fillId="30" borderId="0" xfId="0" applyNumberFormat="1" applyFont="1" applyFill="1" applyBorder="1" applyAlignment="1">
      <alignment horizontal="center" vertical="center" wrapText="1"/>
    </xf>
    <xf numFmtId="0" fontId="11" fillId="30" borderId="15" xfId="54" applyFont="1" applyFill="1" applyBorder="1" applyAlignment="1">
      <alignment horizontal="center" vertical="center" wrapText="1"/>
      <protection/>
    </xf>
    <xf numFmtId="0" fontId="12" fillId="30" borderId="10" xfId="0" applyFont="1" applyFill="1" applyBorder="1" applyAlignment="1">
      <alignment horizontal="center" vertical="center" wrapText="1"/>
    </xf>
    <xf numFmtId="174" fontId="9" fillId="30" borderId="13" xfId="54" applyNumberFormat="1" applyFont="1" applyFill="1" applyBorder="1" applyAlignment="1">
      <alignment horizontal="left" vertical="center" wrapText="1"/>
      <protection/>
    </xf>
    <xf numFmtId="174" fontId="9" fillId="30" borderId="0" xfId="54" applyNumberFormat="1" applyFont="1" applyFill="1" applyBorder="1" applyAlignment="1">
      <alignment horizontal="left" vertical="center" wrapText="1"/>
      <protection/>
    </xf>
    <xf numFmtId="0" fontId="12" fillId="30" borderId="0" xfId="0" applyFont="1" applyFill="1" applyBorder="1" applyAlignment="1">
      <alignment horizontal="center" vertical="center" wrapText="1"/>
    </xf>
    <xf numFmtId="3" fontId="11" fillId="30" borderId="10" xfId="54" applyNumberFormat="1" applyFont="1" applyFill="1" applyBorder="1" applyAlignment="1">
      <alignment horizontal="right" vertical="center"/>
      <protection/>
    </xf>
    <xf numFmtId="172" fontId="12" fillId="30" borderId="10" xfId="0" applyNumberFormat="1" applyFont="1" applyFill="1" applyBorder="1" applyAlignment="1">
      <alignment horizontal="center" vertical="center" wrapText="1"/>
    </xf>
    <xf numFmtId="174" fontId="11" fillId="30" borderId="16" xfId="54" applyNumberFormat="1" applyFont="1" applyFill="1" applyBorder="1" applyAlignment="1">
      <alignment horizontal="center" vertical="center" wrapText="1"/>
      <protection/>
    </xf>
    <xf numFmtId="0" fontId="12" fillId="30" borderId="12" xfId="0" applyFont="1" applyFill="1" applyBorder="1" applyAlignment="1">
      <alignment vertical="center" wrapText="1"/>
    </xf>
    <xf numFmtId="174" fontId="11" fillId="30" borderId="21" xfId="54" applyNumberFormat="1" applyFont="1" applyFill="1" applyBorder="1" applyAlignment="1">
      <alignment horizontal="center" vertical="center" wrapText="1"/>
      <protection/>
    </xf>
    <xf numFmtId="0" fontId="12" fillId="30" borderId="22" xfId="0" applyFont="1" applyFill="1" applyBorder="1" applyAlignment="1">
      <alignment vertical="center" wrapText="1"/>
    </xf>
    <xf numFmtId="174" fontId="11" fillId="32" borderId="12" xfId="54" applyNumberFormat="1" applyFont="1" applyFill="1" applyBorder="1" applyAlignment="1">
      <alignment horizontal="center" vertical="center" wrapText="1"/>
      <protection/>
    </xf>
    <xf numFmtId="174" fontId="11" fillId="30" borderId="15" xfId="54" applyNumberFormat="1" applyFont="1" applyFill="1" applyBorder="1" applyAlignment="1">
      <alignment horizontal="center" vertical="center" wrapText="1"/>
      <protection/>
    </xf>
    <xf numFmtId="174" fontId="11" fillId="32" borderId="10" xfId="54" applyNumberFormat="1" applyFont="1" applyFill="1" applyBorder="1" applyAlignment="1">
      <alignment horizontal="center" vertical="center" wrapText="1"/>
      <protection/>
    </xf>
    <xf numFmtId="0" fontId="11" fillId="30" borderId="16" xfId="54" applyFont="1" applyFill="1" applyBorder="1" applyAlignment="1">
      <alignment horizontal="center" vertical="center" wrapText="1"/>
      <protection/>
    </xf>
    <xf numFmtId="0" fontId="11" fillId="32" borderId="12" xfId="54" applyFont="1" applyFill="1" applyBorder="1" applyAlignment="1">
      <alignment horizontal="center" vertical="center" wrapText="1"/>
      <protection/>
    </xf>
    <xf numFmtId="0" fontId="11" fillId="32" borderId="13" xfId="54" applyFont="1" applyFill="1" applyBorder="1" applyAlignment="1">
      <alignment horizontal="center" vertical="center" wrapText="1"/>
      <protection/>
    </xf>
    <xf numFmtId="173" fontId="11" fillId="30" borderId="16" xfId="54" applyNumberFormat="1" applyFont="1" applyFill="1" applyBorder="1" applyAlignment="1">
      <alignment horizontal="center" vertical="center" wrapText="1"/>
      <protection/>
    </xf>
    <xf numFmtId="173" fontId="11" fillId="30" borderId="12" xfId="54" applyNumberFormat="1" applyFont="1" applyFill="1" applyBorder="1" applyAlignment="1">
      <alignment horizontal="center" vertical="center" wrapText="1"/>
      <protection/>
    </xf>
    <xf numFmtId="3" fontId="11" fillId="32" borderId="10" xfId="54" applyNumberFormat="1" applyFont="1" applyFill="1" applyBorder="1" applyAlignment="1">
      <alignment horizontal="right" vertical="center"/>
      <protection/>
    </xf>
    <xf numFmtId="0" fontId="11" fillId="32" borderId="15" xfId="54" applyFont="1" applyFill="1" applyBorder="1" applyAlignment="1">
      <alignment horizontal="center" vertical="center" wrapText="1"/>
      <protection/>
    </xf>
    <xf numFmtId="0" fontId="12" fillId="32" borderId="10" xfId="0" applyFont="1" applyFill="1" applyBorder="1" applyAlignment="1">
      <alignment horizontal="center" vertical="center" wrapText="1"/>
    </xf>
    <xf numFmtId="174" fontId="9" fillId="32" borderId="13" xfId="54" applyNumberFormat="1" applyFont="1" applyFill="1" applyBorder="1" applyAlignment="1">
      <alignment horizontal="left" vertical="center" wrapText="1"/>
      <protection/>
    </xf>
    <xf numFmtId="174" fontId="9" fillId="32" borderId="0" xfId="54" applyNumberFormat="1" applyFont="1" applyFill="1" applyBorder="1" applyAlignment="1">
      <alignment horizontal="left" vertical="center" wrapText="1"/>
      <protection/>
    </xf>
    <xf numFmtId="172" fontId="11" fillId="32" borderId="15" xfId="54" applyNumberFormat="1" applyFont="1" applyFill="1" applyBorder="1" applyAlignment="1">
      <alignment horizontal="center" vertical="center" wrapText="1"/>
      <protection/>
    </xf>
    <xf numFmtId="172" fontId="12" fillId="32" borderId="0" xfId="0" applyNumberFormat="1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nex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  <cellStyle name="Währung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2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'ANEXO 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E'!#REF!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39</xdr:row>
      <xdr:rowOff>133350</xdr:rowOff>
    </xdr:from>
    <xdr:to>
      <xdr:col>21</xdr:col>
      <xdr:colOff>0</xdr:colOff>
      <xdr:row>50</xdr:row>
      <xdr:rowOff>9525</xdr:rowOff>
    </xdr:to>
    <xdr:graphicFrame>
      <xdr:nvGraphicFramePr>
        <xdr:cNvPr id="1" name="Chart 7"/>
        <xdr:cNvGraphicFramePr/>
      </xdr:nvGraphicFramePr>
      <xdr:xfrm>
        <a:off x="12296775" y="6648450"/>
        <a:ext cx="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29</xdr:row>
      <xdr:rowOff>95250</xdr:rowOff>
    </xdr:from>
    <xdr:to>
      <xdr:col>21</xdr:col>
      <xdr:colOff>0</xdr:colOff>
      <xdr:row>29</xdr:row>
      <xdr:rowOff>95250</xdr:rowOff>
    </xdr:to>
    <xdr:sp>
      <xdr:nvSpPr>
        <xdr:cNvPr id="2" name="Line 197"/>
        <xdr:cNvSpPr>
          <a:spLocks/>
        </xdr:cNvSpPr>
      </xdr:nvSpPr>
      <xdr:spPr>
        <a:xfrm flipH="1">
          <a:off x="1229677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85725</xdr:rowOff>
    </xdr:from>
    <xdr:to>
      <xdr:col>21</xdr:col>
      <xdr:colOff>0</xdr:colOff>
      <xdr:row>30</xdr:row>
      <xdr:rowOff>85725</xdr:rowOff>
    </xdr:to>
    <xdr:sp>
      <xdr:nvSpPr>
        <xdr:cNvPr id="3" name="Line 198"/>
        <xdr:cNvSpPr>
          <a:spLocks/>
        </xdr:cNvSpPr>
      </xdr:nvSpPr>
      <xdr:spPr>
        <a:xfrm flipH="1">
          <a:off x="1229677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hernandezl\Buzon\Buzon\BTunja\VIS\CENSO%20XXVII\tunja\PROC04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giraldoi\transferencia1\Buzon\vis\Bases%20nueva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mendezz\boletin\Buzon\REQUERIMIENTOS\Otros\series%20vivienda%20(vis%20y%20novis)01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%20TRIM%202011\ARCHIVOS%20PRELIMINARES%20VIS\DIMPE%202009\VIS%20I%20TRIM%202009\Anexos_I_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%20trimestre%202011\ARCHIVOS%20PRELIMINARES%20VIS\DIMPE%202009\VIS%20I%20TRIM%202009\Anexos_I_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I%20Trim%202011\ARCHIVOS%20PRELIMINARES%20VIS%20III\DIMPE%202009\VIS%20I%20TRIM%202009\Anexos_I_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2\VIS%20IV%20Trim%202011\ARCHIVOS%20PRELIMINARES%20VIS\DIMPE%202009\VIS%20I%20TRIM%202009\Anexos_I_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VIS-No%20VIS\DIMPE\2014\VIS%20IV%20Trim%202014\ARCHIVOS%20PRELIMINARES%20VIS\Mis%20Anex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IE VIS "/>
      <sheetName val="SERIE NOVIS"/>
      <sheetName val="SERIE VIV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as1"/>
      <sheetName val="ANEXO A Var Triml M2"/>
      <sheetName val="ANEXO B Var Trim Udds"/>
      <sheetName val="ANEXO C Var Trim M2 y Uds Proce"/>
      <sheetName val="ANEXO D Var Trim M2 y Uds inici"/>
      <sheetName val="ANEXO E Var Anual Área"/>
      <sheetName val="ANEXO F Var Anual Udds"/>
      <sheetName val="A.G"/>
      <sheetName val="A.H"/>
      <sheetName val="A.I"/>
      <sheetName val="A.J"/>
      <sheetName val="ANEXO G 12 meses M2"/>
      <sheetName val="ANEXO H 7 Doce meses unidds"/>
      <sheetName val="areas u y m"/>
      <sheetName val="Hoja1"/>
      <sheetName val="Carta presidente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0.7109375" style="113" customWidth="1"/>
    <col min="2" max="2" width="10.421875" style="113" customWidth="1"/>
    <col min="3" max="3" width="9.00390625" style="113" customWidth="1"/>
    <col min="4" max="4" width="9.57421875" style="113" customWidth="1"/>
    <col min="5" max="5" width="9.00390625" style="113" customWidth="1"/>
    <col min="6" max="6" width="11.00390625" style="113" customWidth="1"/>
    <col min="7" max="7" width="1.28515625" style="113" customWidth="1"/>
    <col min="8" max="8" width="8.421875" style="113" customWidth="1"/>
    <col min="9" max="9" width="9.28125" style="113" customWidth="1"/>
    <col min="10" max="10" width="11.28125" style="113" customWidth="1"/>
    <col min="11" max="11" width="3.7109375" style="113" customWidth="1"/>
    <col min="12" max="12" width="11.7109375" style="113" customWidth="1"/>
    <col min="13" max="13" width="11.00390625" style="113" customWidth="1"/>
    <col min="14" max="14" width="9.140625" style="113" customWidth="1"/>
    <col min="15" max="15" width="9.7109375" style="113" customWidth="1"/>
    <col min="16" max="16" width="9.28125" style="113" customWidth="1"/>
    <col min="17" max="17" width="11.28125" style="113" customWidth="1"/>
    <col min="18" max="18" width="1.421875" style="113" customWidth="1"/>
    <col min="19" max="19" width="9.140625" style="113" customWidth="1"/>
    <col min="20" max="20" width="9.421875" style="113" customWidth="1"/>
    <col min="21" max="16384" width="11.421875" style="113" customWidth="1"/>
  </cols>
  <sheetData>
    <row r="1" spans="1:12" s="84" customFormat="1" ht="15" customHeight="1">
      <c r="A1" s="137" t="s">
        <v>0</v>
      </c>
      <c r="B1" s="83"/>
      <c r="C1" s="83"/>
      <c r="D1" s="83"/>
      <c r="L1" s="83"/>
    </row>
    <row r="3" spans="1:12" s="35" customFormat="1" ht="12.75" customHeight="1">
      <c r="A3" s="130" t="s">
        <v>1</v>
      </c>
      <c r="L3" s="130" t="s">
        <v>2</v>
      </c>
    </row>
    <row r="4" spans="1:20" s="35" customFormat="1" ht="12.75" customHeight="1">
      <c r="A4" s="128" t="s">
        <v>3</v>
      </c>
      <c r="B4" s="38"/>
      <c r="C4" s="38"/>
      <c r="D4" s="38"/>
      <c r="E4" s="130"/>
      <c r="F4" s="38"/>
      <c r="G4" s="38"/>
      <c r="H4" s="38"/>
      <c r="I4" s="38"/>
      <c r="L4" s="128" t="s">
        <v>140</v>
      </c>
      <c r="M4" s="38"/>
      <c r="N4" s="38"/>
      <c r="O4" s="38"/>
      <c r="P4" s="130"/>
      <c r="Q4" s="38"/>
      <c r="R4" s="38"/>
      <c r="S4" s="38"/>
      <c r="T4" s="38"/>
    </row>
    <row r="5" spans="1:21" s="35" customFormat="1" ht="12.75" customHeight="1">
      <c r="A5" s="130" t="s">
        <v>5</v>
      </c>
      <c r="B5" s="38"/>
      <c r="C5" s="38"/>
      <c r="D5" s="38"/>
      <c r="E5" s="38"/>
      <c r="F5" s="38"/>
      <c r="G5" s="38"/>
      <c r="H5" s="38"/>
      <c r="I5" s="38"/>
      <c r="J5" s="133"/>
      <c r="L5" s="130" t="s">
        <v>5</v>
      </c>
      <c r="M5" s="38"/>
      <c r="N5" s="38"/>
      <c r="O5" s="38"/>
      <c r="P5" s="38"/>
      <c r="Q5" s="38"/>
      <c r="R5" s="38"/>
      <c r="S5" s="38"/>
      <c r="T5" s="38"/>
      <c r="U5" s="133"/>
    </row>
    <row r="6" spans="1:21" s="35" customFormat="1" ht="12.75" customHeight="1">
      <c r="A6" s="130" t="s">
        <v>173</v>
      </c>
      <c r="B6" s="38"/>
      <c r="C6" s="38"/>
      <c r="D6" s="38"/>
      <c r="E6" s="38"/>
      <c r="F6" s="38"/>
      <c r="G6" s="38"/>
      <c r="H6" s="52"/>
      <c r="I6" s="245" t="s">
        <v>6</v>
      </c>
      <c r="J6" s="245"/>
      <c r="L6" s="130" t="s">
        <v>173</v>
      </c>
      <c r="M6" s="38"/>
      <c r="N6" s="38"/>
      <c r="O6" s="38"/>
      <c r="P6" s="38"/>
      <c r="Q6" s="38"/>
      <c r="R6" s="38"/>
      <c r="S6" s="52"/>
      <c r="T6" s="245" t="s">
        <v>6</v>
      </c>
      <c r="U6" s="245"/>
    </row>
    <row r="7" spans="1:21" s="35" customFormat="1" ht="13.5" customHeight="1">
      <c r="A7" s="59"/>
      <c r="B7" s="240" t="s">
        <v>7</v>
      </c>
      <c r="C7" s="4" t="s">
        <v>8</v>
      </c>
      <c r="D7" s="4"/>
      <c r="E7" s="4"/>
      <c r="F7" s="4"/>
      <c r="G7" s="5"/>
      <c r="H7" s="4" t="s">
        <v>137</v>
      </c>
      <c r="I7" s="4"/>
      <c r="J7" s="4"/>
      <c r="L7" s="59"/>
      <c r="M7" s="240" t="s">
        <v>7</v>
      </c>
      <c r="N7" s="4" t="s">
        <v>8</v>
      </c>
      <c r="O7" s="4"/>
      <c r="P7" s="4"/>
      <c r="Q7" s="4"/>
      <c r="R7" s="5"/>
      <c r="S7" s="4" t="s">
        <v>137</v>
      </c>
      <c r="T7" s="4"/>
      <c r="U7" s="4"/>
    </row>
    <row r="8" spans="1:21" s="35" customFormat="1" ht="27.75" customHeight="1">
      <c r="A8" s="6" t="s">
        <v>9</v>
      </c>
      <c r="B8" s="241"/>
      <c r="C8" s="7" t="s">
        <v>10</v>
      </c>
      <c r="D8" s="7" t="s">
        <v>11</v>
      </c>
      <c r="E8" s="7" t="s">
        <v>12</v>
      </c>
      <c r="F8" s="7" t="s">
        <v>13</v>
      </c>
      <c r="G8" s="7"/>
      <c r="H8" s="7" t="s">
        <v>10</v>
      </c>
      <c r="I8" s="7" t="s">
        <v>14</v>
      </c>
      <c r="J8" s="7" t="s">
        <v>15</v>
      </c>
      <c r="L8" s="6" t="s">
        <v>9</v>
      </c>
      <c r="M8" s="241"/>
      <c r="N8" s="7" t="s">
        <v>10</v>
      </c>
      <c r="O8" s="7" t="s">
        <v>11</v>
      </c>
      <c r="P8" s="7" t="s">
        <v>12</v>
      </c>
      <c r="Q8" s="7" t="s">
        <v>13</v>
      </c>
      <c r="R8" s="7"/>
      <c r="S8" s="7" t="s">
        <v>10</v>
      </c>
      <c r="T8" s="7" t="s">
        <v>14</v>
      </c>
      <c r="U8" s="7" t="s">
        <v>15</v>
      </c>
    </row>
    <row r="9" spans="1:21" s="50" customFormat="1" ht="12.75" customHeight="1">
      <c r="A9" s="61" t="s">
        <v>18</v>
      </c>
      <c r="B9" s="38">
        <v>999935</v>
      </c>
      <c r="C9" s="38">
        <v>1240870</v>
      </c>
      <c r="D9" s="62">
        <v>2041413</v>
      </c>
      <c r="E9" s="62">
        <v>81833</v>
      </c>
      <c r="F9" s="62">
        <v>3364116</v>
      </c>
      <c r="G9" s="38"/>
      <c r="H9" s="38">
        <v>321662</v>
      </c>
      <c r="I9" s="38">
        <v>1095302</v>
      </c>
      <c r="J9" s="38">
        <v>1416964</v>
      </c>
      <c r="K9" s="34"/>
      <c r="L9" s="61" t="s">
        <v>18</v>
      </c>
      <c r="M9" s="38">
        <v>2421854</v>
      </c>
      <c r="N9" s="38">
        <v>1924920</v>
      </c>
      <c r="O9" s="38">
        <v>12535125</v>
      </c>
      <c r="P9" s="38">
        <v>234127</v>
      </c>
      <c r="Q9" s="38">
        <v>14694172</v>
      </c>
      <c r="R9" s="38"/>
      <c r="S9" s="38">
        <v>483562</v>
      </c>
      <c r="T9" s="38">
        <v>1485742</v>
      </c>
      <c r="U9" s="38">
        <v>1969304</v>
      </c>
    </row>
    <row r="10" spans="1:21" s="35" customFormat="1" ht="12.75" customHeight="1">
      <c r="A10" s="61" t="s">
        <v>16</v>
      </c>
      <c r="B10" s="38">
        <v>780421</v>
      </c>
      <c r="C10" s="38">
        <v>985426</v>
      </c>
      <c r="D10" s="38">
        <v>1734032</v>
      </c>
      <c r="E10" s="38">
        <v>35436</v>
      </c>
      <c r="F10" s="38">
        <v>2754894</v>
      </c>
      <c r="G10" s="38"/>
      <c r="H10" s="38">
        <v>148029</v>
      </c>
      <c r="I10" s="38">
        <v>305459</v>
      </c>
      <c r="J10" s="38">
        <v>453488</v>
      </c>
      <c r="K10" s="44"/>
      <c r="L10" s="61" t="s">
        <v>16</v>
      </c>
      <c r="M10" s="38">
        <v>1968097</v>
      </c>
      <c r="N10" s="38">
        <v>1563259</v>
      </c>
      <c r="O10" s="38">
        <v>11184315</v>
      </c>
      <c r="P10" s="38">
        <v>132848</v>
      </c>
      <c r="Q10" s="38">
        <v>12880422</v>
      </c>
      <c r="R10" s="38"/>
      <c r="S10" s="38">
        <v>201211</v>
      </c>
      <c r="T10" s="38">
        <v>713676</v>
      </c>
      <c r="U10" s="38">
        <v>914887</v>
      </c>
    </row>
    <row r="11" spans="1:21" s="35" customFormat="1" ht="12.75" customHeight="1">
      <c r="A11" s="61" t="s">
        <v>17</v>
      </c>
      <c r="B11" s="38">
        <v>219514</v>
      </c>
      <c r="C11" s="38">
        <v>255444</v>
      </c>
      <c r="D11" s="38">
        <v>307381</v>
      </c>
      <c r="E11" s="38">
        <v>46397</v>
      </c>
      <c r="F11" s="38">
        <v>609222</v>
      </c>
      <c r="G11" s="38"/>
      <c r="H11" s="38">
        <v>173633</v>
      </c>
      <c r="I11" s="38">
        <v>789843</v>
      </c>
      <c r="J11" s="38">
        <v>963476</v>
      </c>
      <c r="K11" s="44"/>
      <c r="L11" s="61" t="s">
        <v>17</v>
      </c>
      <c r="M11" s="38">
        <v>453757</v>
      </c>
      <c r="N11" s="38">
        <v>361661</v>
      </c>
      <c r="O11" s="38">
        <v>1350810</v>
      </c>
      <c r="P11" s="38">
        <v>101279</v>
      </c>
      <c r="Q11" s="38">
        <v>1813750</v>
      </c>
      <c r="R11" s="38"/>
      <c r="S11" s="38">
        <v>282351</v>
      </c>
      <c r="T11" s="38">
        <v>772066</v>
      </c>
      <c r="U11" s="38">
        <v>1054417</v>
      </c>
    </row>
    <row r="12" spans="1:21" ht="10.5" customHeight="1">
      <c r="A12" s="26" t="s">
        <v>19</v>
      </c>
      <c r="B12" s="110"/>
      <c r="C12" s="110"/>
      <c r="D12" s="110"/>
      <c r="E12" s="111"/>
      <c r="F12" s="111"/>
      <c r="G12" s="111"/>
      <c r="H12" s="111"/>
      <c r="I12" s="111"/>
      <c r="J12" s="110"/>
      <c r="K12" s="112"/>
      <c r="L12" s="26" t="s">
        <v>19</v>
      </c>
      <c r="M12" s="110"/>
      <c r="N12" s="110"/>
      <c r="O12" s="110"/>
      <c r="P12" s="111"/>
      <c r="Q12" s="111"/>
      <c r="R12" s="111"/>
      <c r="S12" s="111"/>
      <c r="T12" s="111"/>
      <c r="U12" s="111"/>
    </row>
    <row r="13" spans="1:21" ht="10.5" customHeight="1">
      <c r="A13" s="242" t="s">
        <v>138</v>
      </c>
      <c r="B13" s="243"/>
      <c r="C13" s="243"/>
      <c r="D13" s="243"/>
      <c r="E13" s="243"/>
      <c r="F13" s="243"/>
      <c r="G13" s="243"/>
      <c r="H13" s="243"/>
      <c r="I13" s="243"/>
      <c r="J13" s="243"/>
      <c r="K13" s="112"/>
      <c r="L13" s="242" t="s">
        <v>138</v>
      </c>
      <c r="M13" s="243"/>
      <c r="N13" s="243"/>
      <c r="O13" s="243"/>
      <c r="P13" s="243"/>
      <c r="Q13" s="243"/>
      <c r="R13" s="243"/>
      <c r="S13" s="243"/>
      <c r="T13" s="243"/>
      <c r="U13" s="243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112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2:21" ht="12.75">
      <c r="B15" s="44"/>
      <c r="C15" s="29"/>
      <c r="D15" s="29"/>
      <c r="E15" s="29"/>
      <c r="F15" s="112"/>
      <c r="G15" s="112"/>
      <c r="H15" s="112"/>
      <c r="I15" s="112"/>
      <c r="J15" s="47"/>
      <c r="K15" s="112"/>
      <c r="L15" s="31"/>
      <c r="M15" s="112"/>
      <c r="N15" s="112"/>
      <c r="O15" s="112"/>
      <c r="P15" s="112"/>
      <c r="Q15" s="112"/>
      <c r="R15" s="112"/>
      <c r="S15" s="112"/>
      <c r="T15" s="112"/>
      <c r="U15" s="47"/>
    </row>
    <row r="16" spans="1:21" s="35" customFormat="1" ht="12" customHeight="1">
      <c r="A16" s="128" t="s">
        <v>20</v>
      </c>
      <c r="B16" s="34"/>
      <c r="C16" s="77"/>
      <c r="D16" s="77"/>
      <c r="E16" s="77"/>
      <c r="F16" s="77"/>
      <c r="G16" s="34"/>
      <c r="H16" s="34"/>
      <c r="I16" s="34"/>
      <c r="J16" s="34"/>
      <c r="K16" s="44"/>
      <c r="L16" s="128" t="s">
        <v>21</v>
      </c>
      <c r="M16" s="34"/>
      <c r="N16" s="34"/>
      <c r="O16" s="34"/>
      <c r="P16" s="77"/>
      <c r="Q16" s="34"/>
      <c r="R16" s="34"/>
      <c r="S16" s="77"/>
      <c r="T16" s="77"/>
      <c r="U16" s="34"/>
    </row>
    <row r="17" spans="1:21" s="35" customFormat="1" ht="12" customHeight="1">
      <c r="A17" s="128" t="s">
        <v>3</v>
      </c>
      <c r="B17" s="34"/>
      <c r="C17" s="34"/>
      <c r="D17" s="34"/>
      <c r="E17" s="77"/>
      <c r="F17" s="77"/>
      <c r="G17" s="77"/>
      <c r="H17" s="77"/>
      <c r="I17" s="34"/>
      <c r="J17" s="77"/>
      <c r="K17" s="44"/>
      <c r="L17" s="128" t="s">
        <v>140</v>
      </c>
      <c r="M17" s="34"/>
      <c r="N17" s="34"/>
      <c r="O17" s="34"/>
      <c r="P17" s="77"/>
      <c r="Q17" s="34"/>
      <c r="R17" s="34"/>
      <c r="S17" s="77"/>
      <c r="T17" s="77"/>
      <c r="U17" s="34"/>
    </row>
    <row r="18" spans="1:21" s="35" customFormat="1" ht="12" customHeight="1">
      <c r="A18" s="128" t="s">
        <v>5</v>
      </c>
      <c r="B18" s="131"/>
      <c r="C18" s="131"/>
      <c r="D18" s="131"/>
      <c r="E18" s="77"/>
      <c r="F18" s="77"/>
      <c r="G18" s="77"/>
      <c r="H18" s="77"/>
      <c r="I18" s="131"/>
      <c r="J18" s="131"/>
      <c r="K18" s="44"/>
      <c r="L18" s="128" t="s">
        <v>5</v>
      </c>
      <c r="M18" s="131"/>
      <c r="N18" s="131"/>
      <c r="O18" s="131"/>
      <c r="P18" s="131"/>
      <c r="Q18" s="131"/>
      <c r="R18" s="131"/>
      <c r="S18" s="77"/>
      <c r="T18" s="77"/>
      <c r="U18" s="131"/>
    </row>
    <row r="19" spans="1:21" s="35" customFormat="1" ht="12" customHeight="1">
      <c r="A19" s="128" t="s">
        <v>174</v>
      </c>
      <c r="B19" s="13"/>
      <c r="C19" s="119"/>
      <c r="D19" s="77"/>
      <c r="E19" s="77"/>
      <c r="F19" s="77"/>
      <c r="G19" s="77"/>
      <c r="H19" s="77"/>
      <c r="I19" s="120"/>
      <c r="J19" s="120" t="s">
        <v>6</v>
      </c>
      <c r="K19" s="44"/>
      <c r="L19" s="128" t="s">
        <v>174</v>
      </c>
      <c r="M19" s="13"/>
      <c r="N19" s="119"/>
      <c r="O19" s="119"/>
      <c r="P19" s="119"/>
      <c r="Q19" s="119"/>
      <c r="R19" s="119"/>
      <c r="S19" s="119"/>
      <c r="T19" s="120"/>
      <c r="U19" s="120" t="s">
        <v>6</v>
      </c>
    </row>
    <row r="20" spans="1:21" s="35" customFormat="1" ht="13.5" customHeight="1">
      <c r="A20" s="76"/>
      <c r="B20" s="240" t="s">
        <v>7</v>
      </c>
      <c r="C20" s="12" t="s">
        <v>8</v>
      </c>
      <c r="D20" s="12"/>
      <c r="E20" s="12"/>
      <c r="F20" s="12"/>
      <c r="G20" s="13"/>
      <c r="H20" s="12" t="s">
        <v>137</v>
      </c>
      <c r="I20" s="12"/>
      <c r="J20" s="12"/>
      <c r="K20" s="44"/>
      <c r="L20" s="76"/>
      <c r="M20" s="240" t="s">
        <v>7</v>
      </c>
      <c r="N20" s="12" t="s">
        <v>8</v>
      </c>
      <c r="O20" s="12"/>
      <c r="P20" s="12"/>
      <c r="Q20" s="12"/>
      <c r="R20" s="13"/>
      <c r="S20" s="12" t="s">
        <v>137</v>
      </c>
      <c r="T20" s="12"/>
      <c r="U20" s="12"/>
    </row>
    <row r="21" spans="1:21" s="35" customFormat="1" ht="27.75" customHeight="1">
      <c r="A21" s="14" t="s">
        <v>9</v>
      </c>
      <c r="B21" s="241"/>
      <c r="C21" s="15" t="s">
        <v>10</v>
      </c>
      <c r="D21" s="15" t="s">
        <v>11</v>
      </c>
      <c r="E21" s="15" t="s">
        <v>12</v>
      </c>
      <c r="F21" s="15" t="s">
        <v>13</v>
      </c>
      <c r="G21" s="15"/>
      <c r="H21" s="15" t="s">
        <v>10</v>
      </c>
      <c r="I21" s="15" t="s">
        <v>14</v>
      </c>
      <c r="J21" s="15" t="s">
        <v>15</v>
      </c>
      <c r="K21" s="44"/>
      <c r="L21" s="14" t="s">
        <v>9</v>
      </c>
      <c r="M21" s="241"/>
      <c r="N21" s="15" t="s">
        <v>10</v>
      </c>
      <c r="O21" s="15" t="s">
        <v>11</v>
      </c>
      <c r="P21" s="15" t="s">
        <v>12</v>
      </c>
      <c r="Q21" s="15" t="s">
        <v>13</v>
      </c>
      <c r="R21" s="15"/>
      <c r="S21" s="15" t="s">
        <v>10</v>
      </c>
      <c r="T21" s="15" t="s">
        <v>14</v>
      </c>
      <c r="U21" s="15" t="s">
        <v>15</v>
      </c>
    </row>
    <row r="22" spans="1:21" s="50" customFormat="1" ht="12.75" customHeight="1">
      <c r="A22" s="61" t="s">
        <v>18</v>
      </c>
      <c r="B22" s="38">
        <v>995830</v>
      </c>
      <c r="C22" s="38">
        <v>788539</v>
      </c>
      <c r="D22" s="38">
        <v>2189091</v>
      </c>
      <c r="E22" s="38">
        <v>123774</v>
      </c>
      <c r="F22" s="62">
        <v>3101404</v>
      </c>
      <c r="G22" s="38"/>
      <c r="H22" s="38">
        <v>303774</v>
      </c>
      <c r="I22" s="38">
        <v>1196276</v>
      </c>
      <c r="J22" s="38">
        <v>1500050</v>
      </c>
      <c r="K22" s="34"/>
      <c r="L22" s="61" t="s">
        <v>18</v>
      </c>
      <c r="M22" s="38">
        <v>2547541</v>
      </c>
      <c r="N22" s="38">
        <v>2467735</v>
      </c>
      <c r="O22" s="38">
        <v>11932853</v>
      </c>
      <c r="P22" s="38">
        <v>259924</v>
      </c>
      <c r="Q22" s="38">
        <v>14660512</v>
      </c>
      <c r="R22" s="38"/>
      <c r="S22" s="38">
        <v>477471</v>
      </c>
      <c r="T22" s="38">
        <v>1560891</v>
      </c>
      <c r="U22" s="38">
        <v>2038362</v>
      </c>
    </row>
    <row r="23" spans="1:21" s="35" customFormat="1" ht="12.75" customHeight="1">
      <c r="A23" s="61" t="s">
        <v>16</v>
      </c>
      <c r="B23" s="38">
        <v>707919</v>
      </c>
      <c r="C23" s="38">
        <v>560639</v>
      </c>
      <c r="D23" s="38">
        <v>1926555</v>
      </c>
      <c r="E23" s="38">
        <v>67987</v>
      </c>
      <c r="F23" s="38">
        <v>2555181</v>
      </c>
      <c r="G23" s="38"/>
      <c r="H23" s="38">
        <v>169047</v>
      </c>
      <c r="I23" s="38">
        <v>363776</v>
      </c>
      <c r="J23" s="38">
        <v>532823</v>
      </c>
      <c r="K23" s="44"/>
      <c r="L23" s="61" t="s">
        <v>16</v>
      </c>
      <c r="M23" s="38">
        <v>2041460</v>
      </c>
      <c r="N23" s="38">
        <v>1969635</v>
      </c>
      <c r="O23" s="38">
        <v>10709267</v>
      </c>
      <c r="P23" s="38">
        <v>162730</v>
      </c>
      <c r="Q23" s="38">
        <v>12841632</v>
      </c>
      <c r="R23" s="38"/>
      <c r="S23" s="38">
        <v>254885</v>
      </c>
      <c r="T23" s="38">
        <v>717502</v>
      </c>
      <c r="U23" s="38">
        <v>972387</v>
      </c>
    </row>
    <row r="24" spans="1:21" s="35" customFormat="1" ht="12.75" customHeight="1">
      <c r="A24" s="61" t="s">
        <v>17</v>
      </c>
      <c r="B24" s="38">
        <v>287911</v>
      </c>
      <c r="C24" s="38">
        <v>227900</v>
      </c>
      <c r="D24" s="38">
        <v>262536</v>
      </c>
      <c r="E24" s="38">
        <v>55787</v>
      </c>
      <c r="F24" s="38">
        <v>546223</v>
      </c>
      <c r="G24" s="38"/>
      <c r="H24" s="38">
        <v>134727</v>
      </c>
      <c r="I24" s="38">
        <v>832500</v>
      </c>
      <c r="J24" s="38">
        <v>967227</v>
      </c>
      <c r="K24" s="44"/>
      <c r="L24" s="61" t="s">
        <v>17</v>
      </c>
      <c r="M24" s="38">
        <v>506081</v>
      </c>
      <c r="N24" s="38">
        <v>498100</v>
      </c>
      <c r="O24" s="38">
        <v>1223586</v>
      </c>
      <c r="P24" s="38">
        <v>97194</v>
      </c>
      <c r="Q24" s="38">
        <v>1818880</v>
      </c>
      <c r="R24" s="38"/>
      <c r="S24" s="38">
        <v>222586</v>
      </c>
      <c r="T24" s="38">
        <v>843389</v>
      </c>
      <c r="U24" s="38">
        <v>1065975</v>
      </c>
    </row>
    <row r="25" spans="1:21" ht="10.5" customHeight="1">
      <c r="A25" s="26" t="s">
        <v>19</v>
      </c>
      <c r="B25" s="110"/>
      <c r="C25" s="110"/>
      <c r="D25" s="110"/>
      <c r="E25" s="111"/>
      <c r="F25" s="111"/>
      <c r="G25" s="111"/>
      <c r="H25" s="111"/>
      <c r="I25" s="111"/>
      <c r="J25" s="110"/>
      <c r="L25" s="26" t="s">
        <v>19</v>
      </c>
      <c r="M25" s="110"/>
      <c r="N25" s="110"/>
      <c r="O25" s="110"/>
      <c r="P25" s="111"/>
      <c r="Q25" s="111"/>
      <c r="R25" s="111"/>
      <c r="S25" s="111"/>
      <c r="T25" s="111"/>
      <c r="U25" s="111"/>
    </row>
    <row r="26" spans="1:21" ht="10.5" customHeight="1">
      <c r="A26" s="242" t="s">
        <v>138</v>
      </c>
      <c r="B26" s="243"/>
      <c r="C26" s="243"/>
      <c r="D26" s="243"/>
      <c r="E26" s="243"/>
      <c r="F26" s="243"/>
      <c r="G26" s="243"/>
      <c r="H26" s="243"/>
      <c r="I26" s="243"/>
      <c r="J26" s="243"/>
      <c r="K26" s="112"/>
      <c r="L26" s="242" t="s">
        <v>138</v>
      </c>
      <c r="M26" s="243"/>
      <c r="N26" s="243"/>
      <c r="O26" s="243"/>
      <c r="P26" s="243"/>
      <c r="Q26" s="243"/>
      <c r="R26" s="243"/>
      <c r="S26" s="243"/>
      <c r="T26" s="243"/>
      <c r="U26" s="243"/>
    </row>
    <row r="27" spans="1:21" ht="10.5" customHeight="1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K27" s="112"/>
      <c r="L27" s="27" t="s">
        <v>139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0.5" customHeight="1">
      <c r="A28" s="108" t="s">
        <v>141</v>
      </c>
      <c r="B28" s="24"/>
      <c r="C28" s="24"/>
      <c r="D28" s="25"/>
      <c r="E28" s="25"/>
      <c r="F28" s="25"/>
      <c r="G28" s="24"/>
      <c r="H28" s="24"/>
      <c r="I28" s="24"/>
      <c r="J28" s="24"/>
      <c r="K28" s="118"/>
      <c r="L28" s="108" t="s">
        <v>141</v>
      </c>
      <c r="M28" s="24"/>
      <c r="N28" s="24"/>
      <c r="O28" s="29"/>
      <c r="P28" s="25"/>
      <c r="Q28" s="29"/>
      <c r="R28" s="24"/>
      <c r="S28" s="24"/>
      <c r="T28" s="24"/>
      <c r="U28" s="24"/>
    </row>
    <row r="29" spans="1:21" ht="12.75">
      <c r="A29" s="23"/>
      <c r="B29" s="24"/>
      <c r="C29" s="24"/>
      <c r="D29" s="29"/>
      <c r="E29" s="25"/>
      <c r="F29" s="25"/>
      <c r="G29" s="24"/>
      <c r="H29" s="24"/>
      <c r="I29" s="24"/>
      <c r="J29" s="24"/>
      <c r="L29" s="23"/>
      <c r="M29" s="24"/>
      <c r="N29" s="24"/>
      <c r="O29" s="29"/>
      <c r="P29" s="25"/>
      <c r="Q29" s="29"/>
      <c r="R29" s="24"/>
      <c r="S29" s="29"/>
      <c r="T29" s="24"/>
      <c r="U29" s="24"/>
    </row>
    <row r="30" spans="1:21" s="32" customFormat="1" ht="12" customHeight="1">
      <c r="A30" s="130" t="s">
        <v>23</v>
      </c>
      <c r="B30" s="78"/>
      <c r="C30" s="29"/>
      <c r="D30" s="29"/>
      <c r="E30" s="29"/>
      <c r="F30" s="25"/>
      <c r="G30" s="24"/>
      <c r="H30" s="24"/>
      <c r="I30" s="24"/>
      <c r="J30" s="29"/>
      <c r="L30" s="130" t="s">
        <v>24</v>
      </c>
      <c r="M30" s="24"/>
      <c r="N30" s="24"/>
      <c r="O30" s="29"/>
      <c r="P30" s="25"/>
      <c r="Q30" s="29"/>
      <c r="R30" s="24"/>
      <c r="S30" s="24"/>
      <c r="T30" s="24"/>
      <c r="U30" s="24"/>
    </row>
    <row r="31" spans="1:21" s="32" customFormat="1" ht="12" customHeight="1">
      <c r="A31" s="130" t="s">
        <v>25</v>
      </c>
      <c r="B31" s="58"/>
      <c r="C31" s="58"/>
      <c r="D31" s="58"/>
      <c r="E31" s="58"/>
      <c r="F31" s="58"/>
      <c r="G31" s="58"/>
      <c r="H31" s="58"/>
      <c r="I31" s="58"/>
      <c r="J31" s="58"/>
      <c r="L31" s="130" t="s">
        <v>26</v>
      </c>
      <c r="M31" s="58"/>
      <c r="N31" s="58"/>
      <c r="O31" s="58"/>
      <c r="P31" s="58"/>
      <c r="Q31" s="58"/>
      <c r="R31" s="58"/>
      <c r="S31" s="58"/>
      <c r="T31" s="58"/>
      <c r="U31" s="58"/>
    </row>
    <row r="32" spans="1:21" s="35" customFormat="1" ht="12" customHeight="1">
      <c r="A32" s="129" t="s">
        <v>175</v>
      </c>
      <c r="B32" s="5"/>
      <c r="C32" s="121"/>
      <c r="D32" s="121"/>
      <c r="E32" s="121"/>
      <c r="F32" s="121"/>
      <c r="G32" s="121"/>
      <c r="H32" s="121"/>
      <c r="I32" s="122"/>
      <c r="J32" s="122" t="s">
        <v>27</v>
      </c>
      <c r="L32" s="129" t="s">
        <v>175</v>
      </c>
      <c r="M32" s="5"/>
      <c r="N32" s="121"/>
      <c r="O32" s="121"/>
      <c r="P32" s="121"/>
      <c r="Q32" s="121"/>
      <c r="R32" s="121"/>
      <c r="S32" s="121"/>
      <c r="T32" s="122"/>
      <c r="U32" s="122" t="s">
        <v>27</v>
      </c>
    </row>
    <row r="33" spans="1:21" s="35" customFormat="1" ht="13.5" customHeight="1">
      <c r="A33" s="59"/>
      <c r="B33" s="240" t="s">
        <v>7</v>
      </c>
      <c r="C33" s="4" t="s">
        <v>8</v>
      </c>
      <c r="D33" s="4"/>
      <c r="E33" s="4"/>
      <c r="F33" s="4"/>
      <c r="G33" s="5"/>
      <c r="H33" s="4" t="s">
        <v>137</v>
      </c>
      <c r="I33" s="4"/>
      <c r="J33" s="4"/>
      <c r="L33" s="59"/>
      <c r="M33" s="240" t="s">
        <v>7</v>
      </c>
      <c r="N33" s="4" t="s">
        <v>8</v>
      </c>
      <c r="O33" s="4"/>
      <c r="P33" s="4"/>
      <c r="Q33" s="4"/>
      <c r="R33" s="5"/>
      <c r="S33" s="4" t="s">
        <v>137</v>
      </c>
      <c r="T33" s="4"/>
      <c r="U33" s="4"/>
    </row>
    <row r="34" spans="1:21" s="35" customFormat="1" ht="27.75" customHeight="1">
      <c r="A34" s="6" t="s">
        <v>9</v>
      </c>
      <c r="B34" s="241"/>
      <c r="C34" s="16" t="s">
        <v>10</v>
      </c>
      <c r="D34" s="16" t="s">
        <v>11</v>
      </c>
      <c r="E34" s="16" t="s">
        <v>12</v>
      </c>
      <c r="F34" s="16" t="s">
        <v>13</v>
      </c>
      <c r="G34" s="16"/>
      <c r="H34" s="16" t="s">
        <v>10</v>
      </c>
      <c r="I34" s="16" t="s">
        <v>14</v>
      </c>
      <c r="J34" s="16" t="s">
        <v>22</v>
      </c>
      <c r="L34" s="17" t="s">
        <v>9</v>
      </c>
      <c r="M34" s="244"/>
      <c r="N34" s="16" t="s">
        <v>10</v>
      </c>
      <c r="O34" s="16" t="s">
        <v>11</v>
      </c>
      <c r="P34" s="16" t="s">
        <v>12</v>
      </c>
      <c r="Q34" s="16" t="s">
        <v>13</v>
      </c>
      <c r="R34" s="16"/>
      <c r="S34" s="16" t="s">
        <v>10</v>
      </c>
      <c r="T34" s="16" t="s">
        <v>14</v>
      </c>
      <c r="U34" s="16" t="s">
        <v>22</v>
      </c>
    </row>
    <row r="35" spans="1:21" s="50" customFormat="1" ht="12.75" customHeight="1">
      <c r="A35" s="66" t="s">
        <v>18</v>
      </c>
      <c r="B35" s="123">
        <v>-0.41052668423448324</v>
      </c>
      <c r="C35" s="124">
        <v>-36.452730745364136</v>
      </c>
      <c r="D35" s="124">
        <v>7.234106964146903</v>
      </c>
      <c r="E35" s="124">
        <v>51.25193992643554</v>
      </c>
      <c r="F35" s="124">
        <v>-7.809243200888432</v>
      </c>
      <c r="G35" s="124"/>
      <c r="H35" s="124">
        <v>-5.561116948846916</v>
      </c>
      <c r="I35" s="124">
        <v>9.218827318858175</v>
      </c>
      <c r="J35" s="124">
        <v>5.863663438167805</v>
      </c>
      <c r="K35" s="115"/>
      <c r="L35" s="73" t="s">
        <v>18</v>
      </c>
      <c r="M35" s="124">
        <v>5.18970177393021</v>
      </c>
      <c r="N35" s="124">
        <v>28.199353739376193</v>
      </c>
      <c r="O35" s="124">
        <v>-4.8046748636331955</v>
      </c>
      <c r="P35" s="124">
        <v>11.01837891400821</v>
      </c>
      <c r="Q35" s="124">
        <v>-0.22907040968350145</v>
      </c>
      <c r="R35" s="124"/>
      <c r="S35" s="124">
        <v>-1.2596109702582083</v>
      </c>
      <c r="T35" s="124">
        <v>5.0580114178639235</v>
      </c>
      <c r="U35" s="124">
        <v>3.5067211563069947</v>
      </c>
    </row>
    <row r="36" spans="1:21" s="35" customFormat="1" ht="12.75" customHeight="1">
      <c r="A36" s="66" t="s">
        <v>16</v>
      </c>
      <c r="B36" s="55">
        <v>-9.290113925688829</v>
      </c>
      <c r="C36" s="55">
        <v>-43.106940551599</v>
      </c>
      <c r="D36" s="55">
        <v>11.102620943558136</v>
      </c>
      <c r="E36" s="55">
        <v>91.85856191443727</v>
      </c>
      <c r="F36" s="55">
        <v>-7.249389631688189</v>
      </c>
      <c r="G36" s="55"/>
      <c r="H36" s="55">
        <v>14.19856919927851</v>
      </c>
      <c r="I36" s="55">
        <v>19.09159658088319</v>
      </c>
      <c r="J36" s="55">
        <v>17.494398969763253</v>
      </c>
      <c r="K36" s="114"/>
      <c r="L36" s="69" t="s">
        <v>16</v>
      </c>
      <c r="M36" s="55">
        <v>3.727610986653602</v>
      </c>
      <c r="N36" s="55">
        <v>25.99543645678675</v>
      </c>
      <c r="O36" s="55">
        <v>-4.2474483238356555</v>
      </c>
      <c r="P36" s="55">
        <v>22.493375888233174</v>
      </c>
      <c r="Q36" s="55">
        <v>-0.30115472924721587</v>
      </c>
      <c r="R36" s="55"/>
      <c r="S36" s="55">
        <v>26.675479968788977</v>
      </c>
      <c r="T36" s="55">
        <v>0.53609761292239</v>
      </c>
      <c r="U36" s="55">
        <v>6.28492917704591</v>
      </c>
    </row>
    <row r="37" spans="1:21" s="35" customFormat="1" ht="12.75" customHeight="1">
      <c r="A37" s="67" t="s">
        <v>17</v>
      </c>
      <c r="B37" s="57">
        <v>31.158377142232382</v>
      </c>
      <c r="C37" s="57">
        <v>-10.782793880459124</v>
      </c>
      <c r="D37" s="57">
        <v>-14.589385811094374</v>
      </c>
      <c r="E37" s="57">
        <v>20.238377481302663</v>
      </c>
      <c r="F37" s="57">
        <v>-10.340893795693532</v>
      </c>
      <c r="G37" s="57"/>
      <c r="H37" s="57">
        <v>-22.40703092154142</v>
      </c>
      <c r="I37" s="57">
        <v>5.40069355555471</v>
      </c>
      <c r="J37" s="57">
        <v>0.3893195056234049</v>
      </c>
      <c r="K37" s="115"/>
      <c r="L37" s="70" t="s">
        <v>17</v>
      </c>
      <c r="M37" s="57">
        <v>11.531282162038266</v>
      </c>
      <c r="N37" s="57">
        <v>37.72566021771772</v>
      </c>
      <c r="O37" s="57">
        <v>-9.418348990605637</v>
      </c>
      <c r="P37" s="57">
        <v>-4.03341265217864</v>
      </c>
      <c r="Q37" s="57">
        <v>0.2828394210889087</v>
      </c>
      <c r="R37" s="57"/>
      <c r="S37" s="57">
        <v>-21.166916355883274</v>
      </c>
      <c r="T37" s="57">
        <v>9.23794079780744</v>
      </c>
      <c r="U37" s="57">
        <v>1.0961507638818375</v>
      </c>
    </row>
    <row r="38" spans="1:21" ht="10.5" customHeight="1">
      <c r="A38" s="20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116"/>
      <c r="L38" s="22" t="s">
        <v>19</v>
      </c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0.5" customHeight="1">
      <c r="A39" s="108" t="s">
        <v>141</v>
      </c>
      <c r="B39" s="21"/>
      <c r="C39" s="21"/>
      <c r="D39" s="21"/>
      <c r="E39" s="21"/>
      <c r="F39" s="21"/>
      <c r="G39" s="21"/>
      <c r="H39" s="21"/>
      <c r="I39" s="21"/>
      <c r="J39" s="21"/>
      <c r="K39" s="116"/>
      <c r="L39" s="108" t="s">
        <v>141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2" customFormat="1" ht="12" customHeight="1">
      <c r="A40" s="130" t="s">
        <v>28</v>
      </c>
      <c r="B40" s="21"/>
      <c r="C40" s="21"/>
      <c r="D40" s="21"/>
      <c r="E40" s="21"/>
      <c r="F40" s="21"/>
      <c r="G40" s="21"/>
      <c r="H40" s="21"/>
      <c r="I40" s="21"/>
      <c r="J40" s="71"/>
      <c r="K40" s="71"/>
      <c r="L40" s="140" t="s">
        <v>29</v>
      </c>
      <c r="M40" s="21"/>
      <c r="N40" s="21"/>
      <c r="O40" s="21"/>
      <c r="P40" s="21"/>
      <c r="Q40" s="21"/>
      <c r="R40" s="21"/>
      <c r="S40" s="21"/>
      <c r="T40" s="21"/>
      <c r="U40" s="71"/>
    </row>
    <row r="41" spans="1:21" s="32" customFormat="1" ht="12" customHeight="1">
      <c r="A41" s="130" t="s">
        <v>30</v>
      </c>
      <c r="B41" s="72"/>
      <c r="C41" s="72"/>
      <c r="D41" s="72"/>
      <c r="E41" s="72"/>
      <c r="F41" s="72"/>
      <c r="G41" s="72"/>
      <c r="H41" s="72"/>
      <c r="I41" s="72"/>
      <c r="J41" s="72"/>
      <c r="K41" s="71"/>
      <c r="L41" s="140" t="s">
        <v>31</v>
      </c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5" customFormat="1" ht="12" customHeight="1">
      <c r="A42" s="129" t="s">
        <v>175</v>
      </c>
      <c r="B42" s="9"/>
      <c r="C42" s="125"/>
      <c r="D42" s="125"/>
      <c r="E42" s="125"/>
      <c r="F42" s="125"/>
      <c r="G42" s="125"/>
      <c r="H42" s="125"/>
      <c r="I42" s="57"/>
      <c r="J42" s="57" t="s">
        <v>32</v>
      </c>
      <c r="K42" s="114"/>
      <c r="L42" s="129" t="s">
        <v>175</v>
      </c>
      <c r="M42" s="9"/>
      <c r="N42" s="125"/>
      <c r="O42" s="125"/>
      <c r="P42" s="125"/>
      <c r="Q42" s="125"/>
      <c r="R42" s="125"/>
      <c r="S42" s="125"/>
      <c r="T42" s="57"/>
      <c r="U42" s="57" t="s">
        <v>32</v>
      </c>
    </row>
    <row r="43" spans="1:21" s="35" customFormat="1" ht="13.5" customHeight="1">
      <c r="A43" s="59"/>
      <c r="B43" s="238" t="s">
        <v>33</v>
      </c>
      <c r="C43" s="8" t="s">
        <v>8</v>
      </c>
      <c r="D43" s="8"/>
      <c r="E43" s="8"/>
      <c r="F43" s="8"/>
      <c r="G43" s="9"/>
      <c r="H43" s="8" t="s">
        <v>137</v>
      </c>
      <c r="I43" s="8"/>
      <c r="J43" s="8"/>
      <c r="K43" s="114"/>
      <c r="L43" s="73"/>
      <c r="M43" s="238" t="s">
        <v>33</v>
      </c>
      <c r="N43" s="8" t="s">
        <v>8</v>
      </c>
      <c r="O43" s="8"/>
      <c r="P43" s="8"/>
      <c r="Q43" s="8"/>
      <c r="R43" s="9"/>
      <c r="S43" s="8" t="s">
        <v>137</v>
      </c>
      <c r="T43" s="8"/>
      <c r="U43" s="8"/>
    </row>
    <row r="44" spans="1:21" s="35" customFormat="1" ht="27.75" customHeight="1">
      <c r="A44" s="17" t="s">
        <v>9</v>
      </c>
      <c r="B44" s="239"/>
      <c r="C44" s="18" t="s">
        <v>10</v>
      </c>
      <c r="D44" s="18" t="s">
        <v>11</v>
      </c>
      <c r="E44" s="18" t="s">
        <v>12</v>
      </c>
      <c r="F44" s="18" t="s">
        <v>13</v>
      </c>
      <c r="G44" s="18"/>
      <c r="H44" s="18" t="s">
        <v>10</v>
      </c>
      <c r="I44" s="18" t="s">
        <v>14</v>
      </c>
      <c r="J44" s="18" t="s">
        <v>22</v>
      </c>
      <c r="K44" s="114"/>
      <c r="L44" s="19" t="s">
        <v>9</v>
      </c>
      <c r="M44" s="239"/>
      <c r="N44" s="18" t="s">
        <v>10</v>
      </c>
      <c r="O44" s="18" t="s">
        <v>11</v>
      </c>
      <c r="P44" s="18" t="s">
        <v>12</v>
      </c>
      <c r="Q44" s="18" t="s">
        <v>13</v>
      </c>
      <c r="R44" s="18"/>
      <c r="S44" s="18" t="s">
        <v>10</v>
      </c>
      <c r="T44" s="18" t="s">
        <v>14</v>
      </c>
      <c r="U44" s="18" t="s">
        <v>22</v>
      </c>
    </row>
    <row r="45" spans="1:21" s="50" customFormat="1" ht="12.75" customHeight="1">
      <c r="A45" s="59" t="s">
        <v>18</v>
      </c>
      <c r="B45" s="124">
        <v>-0.41052668423448324</v>
      </c>
      <c r="C45" s="124">
        <v>-36.452730745364136</v>
      </c>
      <c r="D45" s="124">
        <v>7.234106964146903</v>
      </c>
      <c r="E45" s="124">
        <v>51.25193992643554</v>
      </c>
      <c r="F45" s="124">
        <v>-7.809243200888432</v>
      </c>
      <c r="G45" s="124"/>
      <c r="H45" s="124">
        <v>-5.561116948846916</v>
      </c>
      <c r="I45" s="124">
        <v>9.218827318858175</v>
      </c>
      <c r="J45" s="124">
        <v>5.863663438167805</v>
      </c>
      <c r="K45" s="115"/>
      <c r="L45" s="73" t="s">
        <v>18</v>
      </c>
      <c r="M45" s="124">
        <v>5.18970177393021</v>
      </c>
      <c r="N45" s="124">
        <v>28.199353739376193</v>
      </c>
      <c r="O45" s="124">
        <v>-4.8046748636331955</v>
      </c>
      <c r="P45" s="124">
        <v>11.01837891400821</v>
      </c>
      <c r="Q45" s="124">
        <v>-0.22907040968350145</v>
      </c>
      <c r="R45" s="124"/>
      <c r="S45" s="124">
        <v>-1.2596109702582083</v>
      </c>
      <c r="T45" s="124">
        <v>5.0580114178639235</v>
      </c>
      <c r="U45" s="124">
        <v>3.5067211563069947</v>
      </c>
    </row>
    <row r="46" spans="1:21" s="35" customFormat="1" ht="12.75" customHeight="1">
      <c r="A46" s="50" t="s">
        <v>16</v>
      </c>
      <c r="B46" s="55">
        <v>-7.250671293634229</v>
      </c>
      <c r="C46" s="55">
        <v>-34.23299781604842</v>
      </c>
      <c r="D46" s="55">
        <v>9.43086969662681</v>
      </c>
      <c r="E46" s="55">
        <v>39.77735143524006</v>
      </c>
      <c r="F46" s="55">
        <v>-5.936566991150124</v>
      </c>
      <c r="G46" s="55"/>
      <c r="H46" s="55">
        <v>6.534188060759418</v>
      </c>
      <c r="I46" s="55">
        <v>5.324284991719177</v>
      </c>
      <c r="J46" s="55">
        <v>5.598942527827105</v>
      </c>
      <c r="K46" s="114"/>
      <c r="L46" s="68" t="s">
        <v>16</v>
      </c>
      <c r="M46" s="55">
        <v>3.029208201650465</v>
      </c>
      <c r="N46" s="55">
        <v>21.11131891195479</v>
      </c>
      <c r="O46" s="55">
        <v>-3.7897348450853143</v>
      </c>
      <c r="P46" s="55">
        <v>12.76315845673502</v>
      </c>
      <c r="Q46" s="55">
        <v>-0.2639822100898105</v>
      </c>
      <c r="R46" s="55"/>
      <c r="S46" s="55">
        <v>11.099714204176502</v>
      </c>
      <c r="T46" s="55">
        <v>0.25751442713472394</v>
      </c>
      <c r="U46" s="55">
        <v>2.9198132944431086</v>
      </c>
    </row>
    <row r="47" spans="1:21" s="35" customFormat="1" ht="12.75" customHeight="1">
      <c r="A47" s="74" t="s">
        <v>17</v>
      </c>
      <c r="B47" s="57">
        <v>6.840144609399745</v>
      </c>
      <c r="C47" s="57">
        <v>-2.2197329293157217</v>
      </c>
      <c r="D47" s="57">
        <v>-2.196762732479908</v>
      </c>
      <c r="E47" s="57">
        <v>11.474588491195483</v>
      </c>
      <c r="F47" s="57">
        <v>-1.8726762097383078</v>
      </c>
      <c r="G47" s="57"/>
      <c r="H47" s="57">
        <v>-12.095305009606333</v>
      </c>
      <c r="I47" s="57">
        <v>3.8945423271389976</v>
      </c>
      <c r="J47" s="57">
        <v>0.26472091034070044</v>
      </c>
      <c r="K47" s="68"/>
      <c r="L47" s="75" t="s">
        <v>17</v>
      </c>
      <c r="M47" s="57">
        <v>2.1604935722797447</v>
      </c>
      <c r="N47" s="57">
        <v>7.088034827421402</v>
      </c>
      <c r="O47" s="57">
        <v>-1.0149400185478816</v>
      </c>
      <c r="P47" s="57">
        <v>-1.7447795427268107</v>
      </c>
      <c r="Q47" s="57">
        <v>0.03491180040630904</v>
      </c>
      <c r="R47" s="57"/>
      <c r="S47" s="57">
        <v>-12.35932517443471</v>
      </c>
      <c r="T47" s="57">
        <v>4.8004969907292</v>
      </c>
      <c r="U47" s="57">
        <v>0.5869078618638861</v>
      </c>
    </row>
    <row r="48" spans="1:12" ht="10.5" customHeight="1">
      <c r="A48" s="20" t="s">
        <v>19</v>
      </c>
      <c r="B48" s="20"/>
      <c r="L48" s="20" t="s">
        <v>19</v>
      </c>
    </row>
    <row r="49" spans="1:12" ht="10.5" customHeight="1">
      <c r="A49" s="108" t="s">
        <v>141</v>
      </c>
      <c r="L49" s="108" t="s">
        <v>141</v>
      </c>
    </row>
  </sheetData>
  <sheetProtection/>
  <mergeCells count="14">
    <mergeCell ref="T6:U6"/>
    <mergeCell ref="I6:J6"/>
    <mergeCell ref="A13:J13"/>
    <mergeCell ref="L13:U13"/>
    <mergeCell ref="B7:B8"/>
    <mergeCell ref="M7:M8"/>
    <mergeCell ref="B43:B44"/>
    <mergeCell ref="M43:M44"/>
    <mergeCell ref="B20:B21"/>
    <mergeCell ref="M20:M21"/>
    <mergeCell ref="A26:J26"/>
    <mergeCell ref="L26:U26"/>
    <mergeCell ref="B33:B34"/>
    <mergeCell ref="M33:M34"/>
  </mergeCells>
  <printOptions horizontalCentered="1" verticalCentered="1"/>
  <pageMargins left="0.17" right="0.17" top="0.3937007874015748" bottom="0.3937007874015748" header="0" footer="0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N48"/>
  <sheetViews>
    <sheetView zoomScale="105" zoomScaleNormal="105" zoomScalePageLayoutView="0" workbookViewId="0" topLeftCell="A1">
      <selection activeCell="A1" sqref="A1"/>
    </sheetView>
  </sheetViews>
  <sheetFormatPr defaultColWidth="11.421875" defaultRowHeight="12.75" customHeight="1"/>
  <cols>
    <col min="1" max="2" width="15.7109375" style="35" customWidth="1"/>
    <col min="3" max="3" width="18.57421875" style="35" customWidth="1"/>
    <col min="4" max="4" width="13.8515625" style="35" customWidth="1"/>
    <col min="5" max="5" width="1.28515625" style="35" customWidth="1"/>
    <col min="6" max="6" width="16.28125" style="35" customWidth="1"/>
    <col min="7" max="7" width="9.28125" style="50" customWidth="1"/>
    <col min="8" max="9" width="15.7109375" style="35" customWidth="1"/>
    <col min="10" max="10" width="14.8515625" style="35" customWidth="1"/>
    <col min="11" max="11" width="13.7109375" style="35" customWidth="1"/>
    <col min="12" max="12" width="1.421875" style="35" customWidth="1"/>
    <col min="13" max="13" width="19.28125" style="35" customWidth="1"/>
    <col min="14" max="16384" width="11.421875" style="35" customWidth="1"/>
  </cols>
  <sheetData>
    <row r="1" spans="1:8" ht="12.75" customHeight="1">
      <c r="A1" s="82" t="s">
        <v>206</v>
      </c>
      <c r="C1" s="83"/>
      <c r="H1" s="83"/>
    </row>
    <row r="2" ht="12.75" customHeight="1">
      <c r="B2" s="45"/>
    </row>
    <row r="3" spans="15:16" ht="12.75" customHeight="1">
      <c r="O3" s="139"/>
      <c r="P3" s="139"/>
    </row>
    <row r="4" spans="1:13" ht="12.75" customHeight="1">
      <c r="A4" s="130" t="s">
        <v>207</v>
      </c>
      <c r="F4" s="38"/>
      <c r="H4" s="130" t="s">
        <v>208</v>
      </c>
      <c r="K4" s="50"/>
      <c r="L4" s="50"/>
      <c r="M4" s="38"/>
    </row>
    <row r="5" spans="1:15" ht="12.75" customHeight="1">
      <c r="A5" s="128" t="s">
        <v>3</v>
      </c>
      <c r="B5" s="50"/>
      <c r="C5" s="50"/>
      <c r="D5" s="50"/>
      <c r="E5" s="50"/>
      <c r="F5" s="50"/>
      <c r="H5" s="128" t="s">
        <v>4</v>
      </c>
      <c r="I5" s="50"/>
      <c r="J5" s="50"/>
      <c r="K5" s="50"/>
      <c r="L5" s="50"/>
      <c r="M5" s="50"/>
      <c r="O5" s="139"/>
    </row>
    <row r="6" spans="1:13" ht="12.75" customHeight="1">
      <c r="A6" s="130" t="s">
        <v>5</v>
      </c>
      <c r="B6" s="38"/>
      <c r="C6" s="38"/>
      <c r="D6" s="38"/>
      <c r="E6" s="38"/>
      <c r="F6" s="38"/>
      <c r="H6" s="130" t="s">
        <v>5</v>
      </c>
      <c r="I6" s="38"/>
      <c r="J6" s="38"/>
      <c r="K6" s="38"/>
      <c r="L6" s="38"/>
      <c r="M6" s="38"/>
    </row>
    <row r="7" spans="1:13" ht="12.75" customHeight="1">
      <c r="A7" s="128" t="s">
        <v>194</v>
      </c>
      <c r="B7" s="38"/>
      <c r="C7" s="38"/>
      <c r="D7" s="38"/>
      <c r="E7" s="38"/>
      <c r="F7" s="43" t="s">
        <v>38</v>
      </c>
      <c r="G7" s="225"/>
      <c r="H7" s="128" t="s">
        <v>194</v>
      </c>
      <c r="I7" s="38"/>
      <c r="J7" s="38"/>
      <c r="K7" s="38"/>
      <c r="L7" s="38"/>
      <c r="M7" s="43" t="s">
        <v>38</v>
      </c>
    </row>
    <row r="8" spans="1:13" ht="13.5" customHeight="1">
      <c r="A8" s="59"/>
      <c r="B8" s="226"/>
      <c r="C8" s="4" t="s">
        <v>40</v>
      </c>
      <c r="D8" s="4"/>
      <c r="E8" s="5"/>
      <c r="F8" s="4" t="s">
        <v>178</v>
      </c>
      <c r="H8" s="59"/>
      <c r="I8" s="226"/>
      <c r="J8" s="4" t="s">
        <v>40</v>
      </c>
      <c r="K8" s="4"/>
      <c r="L8" s="5"/>
      <c r="M8" s="4" t="s">
        <v>178</v>
      </c>
    </row>
    <row r="9" spans="1:13" s="50" customFormat="1" ht="27.75" customHeight="1">
      <c r="A9" s="17" t="s">
        <v>9</v>
      </c>
      <c r="B9" s="227" t="s">
        <v>39</v>
      </c>
      <c r="C9" s="15" t="s">
        <v>42</v>
      </c>
      <c r="D9" s="16" t="s">
        <v>179</v>
      </c>
      <c r="E9" s="16"/>
      <c r="F9" s="16" t="s">
        <v>10</v>
      </c>
      <c r="H9" s="17" t="s">
        <v>9</v>
      </c>
      <c r="I9" s="228" t="s">
        <v>39</v>
      </c>
      <c r="J9" s="16" t="s">
        <v>42</v>
      </c>
      <c r="K9" s="16" t="s">
        <v>179</v>
      </c>
      <c r="L9" s="16"/>
      <c r="M9" s="15" t="s">
        <v>42</v>
      </c>
    </row>
    <row r="10" spans="1:248" s="231" customFormat="1" ht="12.75" customHeight="1">
      <c r="A10" s="229" t="s">
        <v>18</v>
      </c>
      <c r="B10" s="88">
        <v>87376</v>
      </c>
      <c r="C10" s="88">
        <v>89281</v>
      </c>
      <c r="D10" s="88">
        <v>6122</v>
      </c>
      <c r="E10" s="88"/>
      <c r="F10" s="88">
        <v>15362</v>
      </c>
      <c r="G10" s="230"/>
      <c r="H10" s="229" t="s">
        <v>18</v>
      </c>
      <c r="I10" s="88">
        <v>80622</v>
      </c>
      <c r="J10" s="88">
        <v>87410</v>
      </c>
      <c r="K10" s="88">
        <v>6876</v>
      </c>
      <c r="L10" s="88"/>
      <c r="M10" s="88">
        <v>11233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</row>
    <row r="11" spans="1:13" s="41" customFormat="1" ht="12.75" customHeight="1">
      <c r="A11" s="37" t="s">
        <v>16</v>
      </c>
      <c r="B11" s="38">
        <v>59413</v>
      </c>
      <c r="C11" s="38">
        <v>62624</v>
      </c>
      <c r="D11" s="38">
        <v>3180</v>
      </c>
      <c r="E11" s="38"/>
      <c r="F11" s="38">
        <v>5806</v>
      </c>
      <c r="G11" s="39"/>
      <c r="H11" s="37" t="s">
        <v>16</v>
      </c>
      <c r="I11" s="38">
        <v>66322</v>
      </c>
      <c r="J11" s="38">
        <v>74527</v>
      </c>
      <c r="K11" s="38">
        <v>4760</v>
      </c>
      <c r="L11" s="38"/>
      <c r="M11" s="38">
        <v>6512</v>
      </c>
    </row>
    <row r="12" spans="1:13" s="41" customFormat="1" ht="12.75" customHeight="1">
      <c r="A12" s="37" t="s">
        <v>17</v>
      </c>
      <c r="B12" s="38">
        <v>27963</v>
      </c>
      <c r="C12" s="38">
        <v>26657</v>
      </c>
      <c r="D12" s="38">
        <v>2942</v>
      </c>
      <c r="E12" s="38"/>
      <c r="F12" s="38">
        <v>9556</v>
      </c>
      <c r="G12" s="39"/>
      <c r="H12" s="37" t="s">
        <v>17</v>
      </c>
      <c r="I12" s="38">
        <v>14300</v>
      </c>
      <c r="J12" s="38">
        <v>12883</v>
      </c>
      <c r="K12" s="38">
        <v>2116</v>
      </c>
      <c r="L12" s="38"/>
      <c r="M12" s="38">
        <v>4721</v>
      </c>
    </row>
    <row r="13" spans="1:15" s="32" customFormat="1" ht="10.5" customHeight="1">
      <c r="A13" s="26" t="s">
        <v>19</v>
      </c>
      <c r="B13" s="89"/>
      <c r="C13" s="89"/>
      <c r="D13" s="90"/>
      <c r="E13" s="90"/>
      <c r="F13" s="90"/>
      <c r="G13" s="31"/>
      <c r="H13" s="26" t="s">
        <v>19</v>
      </c>
      <c r="I13" s="89"/>
      <c r="J13" s="89"/>
      <c r="K13" s="90"/>
      <c r="L13" s="90"/>
      <c r="M13" s="90"/>
      <c r="O13" s="232"/>
    </row>
    <row r="14" spans="1:13" s="32" customFormat="1" ht="10.5" customHeight="1">
      <c r="A14" s="242" t="s">
        <v>138</v>
      </c>
      <c r="B14" s="243"/>
      <c r="C14" s="243"/>
      <c r="D14" s="243"/>
      <c r="E14" s="243"/>
      <c r="F14" s="243"/>
      <c r="G14" s="31"/>
      <c r="H14" s="242" t="s">
        <v>138</v>
      </c>
      <c r="I14" s="243"/>
      <c r="J14" s="243"/>
      <c r="K14" s="243"/>
      <c r="L14" s="243"/>
      <c r="M14" s="243"/>
    </row>
    <row r="15" spans="1:13" ht="12.75" customHeight="1">
      <c r="A15" s="34"/>
      <c r="B15" s="44"/>
      <c r="C15" s="44"/>
      <c r="D15" s="44"/>
      <c r="E15" s="45"/>
      <c r="F15" s="45"/>
      <c r="G15" s="34"/>
      <c r="H15" s="34"/>
      <c r="I15" s="44"/>
      <c r="J15" s="44"/>
      <c r="K15" s="44"/>
      <c r="L15" s="44"/>
      <c r="M15" s="44"/>
    </row>
    <row r="16" spans="1:13" s="32" customFormat="1" ht="12" customHeight="1">
      <c r="A16" s="128" t="s">
        <v>209</v>
      </c>
      <c r="B16" s="31"/>
      <c r="C16" s="31"/>
      <c r="D16" s="31"/>
      <c r="E16" s="64"/>
      <c r="F16" s="24"/>
      <c r="G16" s="31"/>
      <c r="H16" s="128" t="s">
        <v>210</v>
      </c>
      <c r="I16" s="31"/>
      <c r="J16" s="31"/>
      <c r="K16" s="31"/>
      <c r="L16" s="31"/>
      <c r="M16" s="24"/>
    </row>
    <row r="17" spans="1:13" s="32" customFormat="1" ht="12" customHeight="1">
      <c r="A17" s="128" t="s">
        <v>3</v>
      </c>
      <c r="B17" s="31"/>
      <c r="C17" s="31"/>
      <c r="D17" s="31"/>
      <c r="E17" s="64"/>
      <c r="F17" s="64"/>
      <c r="G17" s="31"/>
      <c r="H17" s="128" t="s">
        <v>4</v>
      </c>
      <c r="I17" s="31"/>
      <c r="J17" s="31"/>
      <c r="K17" s="31"/>
      <c r="L17" s="31"/>
      <c r="M17" s="31"/>
    </row>
    <row r="18" spans="1:13" s="32" customFormat="1" ht="12" customHeight="1">
      <c r="A18" s="128" t="s">
        <v>5</v>
      </c>
      <c r="B18" s="63"/>
      <c r="C18" s="63"/>
      <c r="D18" s="64"/>
      <c r="E18" s="64"/>
      <c r="F18" s="64"/>
      <c r="G18" s="31"/>
      <c r="H18" s="128" t="s">
        <v>5</v>
      </c>
      <c r="I18" s="63"/>
      <c r="J18" s="63"/>
      <c r="K18" s="63"/>
      <c r="L18" s="63"/>
      <c r="M18" s="63"/>
    </row>
    <row r="19" spans="1:13" ht="12" customHeight="1">
      <c r="A19" s="128" t="s">
        <v>195</v>
      </c>
      <c r="B19" s="131"/>
      <c r="C19" s="132"/>
      <c r="D19" s="132"/>
      <c r="E19" s="45"/>
      <c r="F19" s="43" t="s">
        <v>38</v>
      </c>
      <c r="G19" s="34"/>
      <c r="H19" s="128" t="s">
        <v>195</v>
      </c>
      <c r="I19" s="131"/>
      <c r="J19" s="132"/>
      <c r="K19" s="132"/>
      <c r="L19" s="132"/>
      <c r="M19" s="43" t="s">
        <v>38</v>
      </c>
    </row>
    <row r="20" spans="1:13" ht="13.5" customHeight="1">
      <c r="A20" s="76"/>
      <c r="B20" s="226"/>
      <c r="C20" s="4" t="s">
        <v>40</v>
      </c>
      <c r="D20" s="12"/>
      <c r="E20" s="13"/>
      <c r="F20" s="4" t="s">
        <v>178</v>
      </c>
      <c r="G20" s="34"/>
      <c r="H20" s="76"/>
      <c r="I20" s="226"/>
      <c r="J20" s="4" t="s">
        <v>40</v>
      </c>
      <c r="K20" s="12"/>
      <c r="L20" s="13"/>
      <c r="M20" s="4" t="s">
        <v>178</v>
      </c>
    </row>
    <row r="21" spans="1:13" ht="27.75" customHeight="1">
      <c r="A21" s="14" t="s">
        <v>9</v>
      </c>
      <c r="B21" s="228" t="s">
        <v>39</v>
      </c>
      <c r="C21" s="15" t="s">
        <v>42</v>
      </c>
      <c r="D21" s="233" t="s">
        <v>179</v>
      </c>
      <c r="E21" s="15"/>
      <c r="F21" s="15" t="s">
        <v>10</v>
      </c>
      <c r="G21" s="34"/>
      <c r="H21" s="14" t="s">
        <v>9</v>
      </c>
      <c r="I21" s="228" t="s">
        <v>39</v>
      </c>
      <c r="J21" s="15" t="s">
        <v>10</v>
      </c>
      <c r="K21" s="233" t="s">
        <v>179</v>
      </c>
      <c r="L21" s="15"/>
      <c r="M21" s="15" t="s">
        <v>42</v>
      </c>
    </row>
    <row r="22" spans="1:13" s="40" customFormat="1" ht="12.75" customHeight="1">
      <c r="A22" s="37" t="s">
        <v>18</v>
      </c>
      <c r="B22" s="38">
        <v>76965</v>
      </c>
      <c r="C22" s="38">
        <v>73221</v>
      </c>
      <c r="D22" s="38">
        <v>6725</v>
      </c>
      <c r="E22" s="38"/>
      <c r="F22" s="38">
        <v>17420</v>
      </c>
      <c r="G22" s="39"/>
      <c r="H22" s="37" t="s">
        <v>18</v>
      </c>
      <c r="I22" s="38">
        <v>76049</v>
      </c>
      <c r="J22" s="38">
        <v>75599</v>
      </c>
      <c r="K22" s="38">
        <v>7574</v>
      </c>
      <c r="L22" s="38"/>
      <c r="M22" s="38">
        <v>14717</v>
      </c>
    </row>
    <row r="23" spans="1:13" s="41" customFormat="1" ht="12.75" customHeight="1">
      <c r="A23" s="37" t="s">
        <v>16</v>
      </c>
      <c r="B23" s="38">
        <v>58157</v>
      </c>
      <c r="C23" s="38">
        <v>56421</v>
      </c>
      <c r="D23" s="38">
        <v>3465</v>
      </c>
      <c r="E23" s="38"/>
      <c r="F23" s="38">
        <v>8871</v>
      </c>
      <c r="G23" s="39"/>
      <c r="H23" s="37" t="s">
        <v>16</v>
      </c>
      <c r="I23" s="38">
        <v>63255</v>
      </c>
      <c r="J23" s="38">
        <v>64110</v>
      </c>
      <c r="K23" s="38">
        <v>5333</v>
      </c>
      <c r="L23" s="38"/>
      <c r="M23" s="38">
        <v>9163</v>
      </c>
    </row>
    <row r="24" spans="1:13" s="41" customFormat="1" ht="12.75" customHeight="1">
      <c r="A24" s="37" t="s">
        <v>17</v>
      </c>
      <c r="B24" s="38">
        <v>18808</v>
      </c>
      <c r="C24" s="38">
        <v>16800</v>
      </c>
      <c r="D24" s="38">
        <v>3260</v>
      </c>
      <c r="E24" s="38"/>
      <c r="F24" s="38">
        <v>8549</v>
      </c>
      <c r="G24" s="39"/>
      <c r="H24" s="37" t="s">
        <v>17</v>
      </c>
      <c r="I24" s="38">
        <v>12794</v>
      </c>
      <c r="J24" s="38">
        <v>11489</v>
      </c>
      <c r="K24" s="38">
        <v>2241</v>
      </c>
      <c r="L24" s="38"/>
      <c r="M24" s="38">
        <v>5554</v>
      </c>
    </row>
    <row r="25" spans="1:13" s="32" customFormat="1" ht="10.5" customHeight="1">
      <c r="A25" s="26" t="s">
        <v>19</v>
      </c>
      <c r="B25" s="89"/>
      <c r="C25" s="89"/>
      <c r="D25" s="90"/>
      <c r="E25" s="90"/>
      <c r="F25" s="90"/>
      <c r="G25" s="49"/>
      <c r="H25" s="26" t="s">
        <v>19</v>
      </c>
      <c r="I25" s="89"/>
      <c r="J25" s="89"/>
      <c r="K25" s="90"/>
      <c r="L25" s="90"/>
      <c r="M25" s="90"/>
    </row>
    <row r="26" spans="1:13" s="32" customFormat="1" ht="10.5" customHeight="1">
      <c r="A26" s="242" t="s">
        <v>138</v>
      </c>
      <c r="B26" s="243"/>
      <c r="C26" s="243"/>
      <c r="D26" s="243"/>
      <c r="E26" s="243"/>
      <c r="F26" s="243"/>
      <c r="G26" s="49"/>
      <c r="H26" s="242" t="s">
        <v>138</v>
      </c>
      <c r="I26" s="243"/>
      <c r="J26" s="243"/>
      <c r="K26" s="243"/>
      <c r="L26" s="243"/>
      <c r="M26" s="243"/>
    </row>
    <row r="27" spans="1:13" ht="12.75" customHeight="1">
      <c r="A27" s="108" t="s">
        <v>180</v>
      </c>
      <c r="B27" s="38"/>
      <c r="C27" s="38"/>
      <c r="D27" s="62"/>
      <c r="F27" s="38"/>
      <c r="H27" s="108" t="s">
        <v>180</v>
      </c>
      <c r="I27" s="38"/>
      <c r="J27" s="38"/>
      <c r="K27" s="62"/>
      <c r="L27" s="38"/>
      <c r="M27" s="38"/>
    </row>
    <row r="28" spans="1:13" ht="12.75" customHeight="1">
      <c r="A28" s="66"/>
      <c r="B28" s="38"/>
      <c r="C28" s="38"/>
      <c r="D28" s="62"/>
      <c r="E28" s="38"/>
      <c r="F28" s="38"/>
      <c r="H28" s="66"/>
      <c r="I28" s="38"/>
      <c r="J28" s="38"/>
      <c r="K28" s="62"/>
      <c r="L28" s="38"/>
      <c r="M28" s="38"/>
    </row>
    <row r="29" spans="1:13" s="32" customFormat="1" ht="12" customHeight="1">
      <c r="A29" s="130" t="s">
        <v>211</v>
      </c>
      <c r="B29" s="24"/>
      <c r="C29" s="24"/>
      <c r="D29" s="25"/>
      <c r="E29" s="24"/>
      <c r="F29" s="24"/>
      <c r="G29" s="49"/>
      <c r="H29" s="130" t="s">
        <v>212</v>
      </c>
      <c r="I29" s="24"/>
      <c r="J29" s="24"/>
      <c r="K29" s="25"/>
      <c r="L29" s="24"/>
      <c r="M29" s="24"/>
    </row>
    <row r="30" spans="1:13" s="32" customFormat="1" ht="12" customHeight="1">
      <c r="A30" s="130" t="s">
        <v>181</v>
      </c>
      <c r="B30" s="58"/>
      <c r="C30" s="58"/>
      <c r="D30" s="58"/>
      <c r="E30" s="58"/>
      <c r="F30" s="58"/>
      <c r="G30" s="49"/>
      <c r="H30" s="130" t="s">
        <v>182</v>
      </c>
      <c r="I30" s="58"/>
      <c r="J30" s="58"/>
      <c r="K30" s="58"/>
      <c r="L30" s="58"/>
      <c r="M30" s="58"/>
    </row>
    <row r="31" spans="1:13" ht="12" customHeight="1">
      <c r="A31" s="234" t="s">
        <v>196</v>
      </c>
      <c r="B31" s="133"/>
      <c r="C31" s="134"/>
      <c r="D31" s="134"/>
      <c r="E31" s="134"/>
      <c r="F31" s="122" t="s">
        <v>183</v>
      </c>
      <c r="H31" s="234" t="s">
        <v>196</v>
      </c>
      <c r="I31" s="133"/>
      <c r="J31" s="134"/>
      <c r="K31" s="134"/>
      <c r="L31" s="134"/>
      <c r="M31" s="122" t="s">
        <v>183</v>
      </c>
    </row>
    <row r="32" spans="1:13" ht="13.5" customHeight="1">
      <c r="A32" s="59"/>
      <c r="B32" s="147"/>
      <c r="C32" s="4" t="s">
        <v>40</v>
      </c>
      <c r="D32" s="4"/>
      <c r="E32" s="5"/>
      <c r="F32" s="4" t="s">
        <v>178</v>
      </c>
      <c r="H32" s="59"/>
      <c r="I32" s="226" t="s">
        <v>33</v>
      </c>
      <c r="J32" s="4" t="s">
        <v>40</v>
      </c>
      <c r="K32" s="4"/>
      <c r="L32" s="5"/>
      <c r="M32" s="4" t="s">
        <v>178</v>
      </c>
    </row>
    <row r="33" spans="1:13" ht="27.75" customHeight="1">
      <c r="A33" s="17" t="s">
        <v>9</v>
      </c>
      <c r="B33" s="228" t="s">
        <v>39</v>
      </c>
      <c r="C33" s="15" t="s">
        <v>42</v>
      </c>
      <c r="D33" s="233" t="s">
        <v>179</v>
      </c>
      <c r="E33" s="16"/>
      <c r="F33" s="16" t="s">
        <v>10</v>
      </c>
      <c r="H33" s="17" t="s">
        <v>9</v>
      </c>
      <c r="I33" s="228" t="s">
        <v>39</v>
      </c>
      <c r="J33" s="15" t="s">
        <v>42</v>
      </c>
      <c r="K33" s="16" t="s">
        <v>179</v>
      </c>
      <c r="L33" s="16"/>
      <c r="M33" s="15" t="s">
        <v>42</v>
      </c>
    </row>
    <row r="34" spans="1:13" s="40" customFormat="1" ht="12.75" customHeight="1">
      <c r="A34" s="97" t="s">
        <v>18</v>
      </c>
      <c r="B34" s="54">
        <v>-11.915171214063363</v>
      </c>
      <c r="C34" s="54">
        <v>-17.988149774308084</v>
      </c>
      <c r="D34" s="54">
        <v>9.849722312969618</v>
      </c>
      <c r="E34" s="54"/>
      <c r="F34" s="54">
        <v>13.396693138914202</v>
      </c>
      <c r="G34" s="55"/>
      <c r="H34" s="98" t="s">
        <v>18</v>
      </c>
      <c r="I34" s="54">
        <v>-5.672149041204634</v>
      </c>
      <c r="J34" s="54">
        <v>-13.512183960645231</v>
      </c>
      <c r="K34" s="54">
        <v>10.151250727166968</v>
      </c>
      <c r="L34" s="54"/>
      <c r="M34" s="54">
        <v>31.015757144128884</v>
      </c>
    </row>
    <row r="35" spans="1:13" s="41" customFormat="1" ht="12.75" customHeight="1">
      <c r="A35" s="53" t="s">
        <v>16</v>
      </c>
      <c r="B35" s="55">
        <v>-2.11401545116388</v>
      </c>
      <c r="C35" s="55">
        <v>-9.905148185998982</v>
      </c>
      <c r="D35" s="55">
        <v>8.962264150943383</v>
      </c>
      <c r="E35" s="55"/>
      <c r="F35" s="55">
        <v>52.7902170168791</v>
      </c>
      <c r="G35" s="55"/>
      <c r="H35" s="99" t="s">
        <v>16</v>
      </c>
      <c r="I35" s="55">
        <v>-4.62440819034407</v>
      </c>
      <c r="J35" s="55">
        <v>-13.977484669985373</v>
      </c>
      <c r="K35" s="55">
        <v>12.037815126050418</v>
      </c>
      <c r="L35" s="55"/>
      <c r="M35" s="55">
        <v>40.70945945945945</v>
      </c>
    </row>
    <row r="36" spans="1:13" s="41" customFormat="1" ht="12.75" customHeight="1">
      <c r="A36" s="56" t="s">
        <v>17</v>
      </c>
      <c r="B36" s="57">
        <v>-32.739691735507634</v>
      </c>
      <c r="C36" s="57">
        <v>-36.97715421840417</v>
      </c>
      <c r="D36" s="57">
        <v>10.808973487423515</v>
      </c>
      <c r="E36" s="57"/>
      <c r="F36" s="57">
        <v>-10.537881958978659</v>
      </c>
      <c r="G36" s="55"/>
      <c r="H36" s="100" t="s">
        <v>17</v>
      </c>
      <c r="I36" s="57">
        <v>-10.531468531468533</v>
      </c>
      <c r="J36" s="57">
        <v>-10.820461072731504</v>
      </c>
      <c r="K36" s="57">
        <v>5.907372400756145</v>
      </c>
      <c r="L36" s="57"/>
      <c r="M36" s="57">
        <v>17.64456682906163</v>
      </c>
    </row>
    <row r="37" spans="1:13" s="32" customFormat="1" ht="10.5" customHeight="1">
      <c r="A37" s="20" t="s">
        <v>19</v>
      </c>
      <c r="B37" s="21"/>
      <c r="C37" s="21"/>
      <c r="D37" s="21"/>
      <c r="E37" s="21"/>
      <c r="F37" s="21"/>
      <c r="G37" s="21"/>
      <c r="H37" s="22" t="s">
        <v>19</v>
      </c>
      <c r="I37" s="21"/>
      <c r="J37" s="21"/>
      <c r="K37" s="21"/>
      <c r="L37" s="21"/>
      <c r="M37" s="21"/>
    </row>
    <row r="38" spans="1:13" ht="12.75" customHeight="1">
      <c r="A38" s="108" t="s">
        <v>180</v>
      </c>
      <c r="B38" s="68"/>
      <c r="C38" s="68"/>
      <c r="D38" s="68"/>
      <c r="E38" s="68"/>
      <c r="F38" s="68"/>
      <c r="G38" s="68"/>
      <c r="H38" s="108" t="s">
        <v>180</v>
      </c>
      <c r="I38" s="68"/>
      <c r="J38" s="68"/>
      <c r="K38" s="68"/>
      <c r="L38" s="68"/>
      <c r="M38" s="68"/>
    </row>
    <row r="39" spans="1:13" s="32" customFormat="1" ht="12" customHeight="1">
      <c r="A39" s="130" t="s">
        <v>213</v>
      </c>
      <c r="B39" s="21"/>
      <c r="C39" s="21"/>
      <c r="D39" s="21"/>
      <c r="E39" s="21"/>
      <c r="F39" s="21"/>
      <c r="G39" s="21"/>
      <c r="H39" s="140" t="s">
        <v>214</v>
      </c>
      <c r="I39" s="21"/>
      <c r="J39" s="21"/>
      <c r="K39" s="21"/>
      <c r="L39" s="21"/>
      <c r="M39" s="21"/>
    </row>
    <row r="40" spans="1:13" s="32" customFormat="1" ht="12" customHeight="1">
      <c r="A40" s="130" t="s">
        <v>184</v>
      </c>
      <c r="B40" s="72"/>
      <c r="C40" s="72"/>
      <c r="D40" s="72"/>
      <c r="E40" s="72"/>
      <c r="F40" s="72"/>
      <c r="G40" s="21"/>
      <c r="H40" s="140" t="s">
        <v>185</v>
      </c>
      <c r="I40" s="72"/>
      <c r="J40" s="72"/>
      <c r="K40" s="72"/>
      <c r="L40" s="72"/>
      <c r="M40" s="72"/>
    </row>
    <row r="41" spans="1:13" ht="12" customHeight="1">
      <c r="A41" s="234" t="s">
        <v>196</v>
      </c>
      <c r="B41" s="135"/>
      <c r="C41" s="136"/>
      <c r="D41" s="136"/>
      <c r="E41" s="136"/>
      <c r="F41" s="122" t="s">
        <v>32</v>
      </c>
      <c r="G41" s="68"/>
      <c r="H41" s="234" t="s">
        <v>196</v>
      </c>
      <c r="I41" s="135"/>
      <c r="J41" s="136"/>
      <c r="K41" s="136"/>
      <c r="L41" s="136"/>
      <c r="M41" s="122" t="s">
        <v>32</v>
      </c>
    </row>
    <row r="42" spans="1:13" ht="13.5" customHeight="1">
      <c r="A42" s="59"/>
      <c r="B42" s="235"/>
      <c r="C42" s="4" t="s">
        <v>40</v>
      </c>
      <c r="D42" s="8"/>
      <c r="E42" s="9"/>
      <c r="F42" s="4" t="s">
        <v>178</v>
      </c>
      <c r="G42" s="68"/>
      <c r="H42" s="73"/>
      <c r="I42" s="235" t="s">
        <v>33</v>
      </c>
      <c r="J42" s="4" t="s">
        <v>40</v>
      </c>
      <c r="K42" s="8"/>
      <c r="L42" s="9"/>
      <c r="M42" s="4" t="s">
        <v>178</v>
      </c>
    </row>
    <row r="43" spans="1:13" ht="27.75" customHeight="1">
      <c r="A43" s="17" t="s">
        <v>9</v>
      </c>
      <c r="B43" s="228" t="s">
        <v>39</v>
      </c>
      <c r="C43" s="15" t="s">
        <v>42</v>
      </c>
      <c r="D43" s="233" t="s">
        <v>179</v>
      </c>
      <c r="E43" s="18"/>
      <c r="F43" s="18" t="s">
        <v>10</v>
      </c>
      <c r="G43" s="68"/>
      <c r="H43" s="19" t="s">
        <v>9</v>
      </c>
      <c r="I43" s="228" t="s">
        <v>39</v>
      </c>
      <c r="J43" s="15" t="s">
        <v>42</v>
      </c>
      <c r="K43" s="16" t="s">
        <v>179</v>
      </c>
      <c r="L43" s="18"/>
      <c r="M43" s="15" t="s">
        <v>42</v>
      </c>
    </row>
    <row r="44" spans="1:13" s="40" customFormat="1" ht="12.75" customHeight="1">
      <c r="A44" s="97" t="s">
        <v>18</v>
      </c>
      <c r="B44" s="54">
        <v>-11.915171214063363</v>
      </c>
      <c r="C44" s="54">
        <v>-17.988149774308084</v>
      </c>
      <c r="D44" s="54">
        <v>9.849722312969618</v>
      </c>
      <c r="E44" s="54"/>
      <c r="F44" s="54">
        <v>13.396693138914202</v>
      </c>
      <c r="G44" s="55"/>
      <c r="H44" s="98" t="s">
        <v>18</v>
      </c>
      <c r="I44" s="54">
        <v>-5.672149041204634</v>
      </c>
      <c r="J44" s="54">
        <v>-13.512183960645231</v>
      </c>
      <c r="K44" s="54">
        <v>10.151250727166968</v>
      </c>
      <c r="L44" s="54"/>
      <c r="M44" s="54">
        <v>31.015757144128884</v>
      </c>
    </row>
    <row r="45" spans="1:13" s="41" customFormat="1" ht="12.75" customHeight="1">
      <c r="A45" s="86" t="s">
        <v>16</v>
      </c>
      <c r="B45" s="55">
        <v>-1.4374656656290061</v>
      </c>
      <c r="C45" s="55">
        <v>-6.947726839977151</v>
      </c>
      <c r="D45" s="55">
        <v>4.655341391702058</v>
      </c>
      <c r="E45" s="55"/>
      <c r="F45" s="55">
        <v>19.95182918890769</v>
      </c>
      <c r="G45" s="55"/>
      <c r="H45" s="102" t="s">
        <v>16</v>
      </c>
      <c r="I45" s="55">
        <v>-3.8041725583587604</v>
      </c>
      <c r="J45" s="55">
        <v>-11.917400755062348</v>
      </c>
      <c r="K45" s="55">
        <v>8.333333333333341</v>
      </c>
      <c r="L45" s="55"/>
      <c r="M45" s="55">
        <v>23.60010682809577</v>
      </c>
    </row>
    <row r="46" spans="1:13" s="41" customFormat="1" ht="12.75" customHeight="1">
      <c r="A46" s="87" t="s">
        <v>17</v>
      </c>
      <c r="B46" s="57">
        <v>-10.477705548434358</v>
      </c>
      <c r="C46" s="57">
        <v>-11.040422934330934</v>
      </c>
      <c r="D46" s="57">
        <v>5.19438092126756</v>
      </c>
      <c r="E46" s="57"/>
      <c r="F46" s="57">
        <v>-6.555136049993489</v>
      </c>
      <c r="G46" s="55"/>
      <c r="H46" s="103" t="s">
        <v>17</v>
      </c>
      <c r="I46" s="57">
        <v>-1.8679764828458731</v>
      </c>
      <c r="J46" s="57">
        <v>-1.5947832055828848</v>
      </c>
      <c r="K46" s="57">
        <v>1.817917393833626</v>
      </c>
      <c r="L46" s="57"/>
      <c r="M46" s="57">
        <v>7.415650316033111</v>
      </c>
    </row>
    <row r="47" spans="1:8" s="32" customFormat="1" ht="10.5" customHeight="1">
      <c r="A47" s="20" t="s">
        <v>19</v>
      </c>
      <c r="G47" s="49"/>
      <c r="H47" s="20" t="s">
        <v>19</v>
      </c>
    </row>
    <row r="48" spans="1:8" ht="12.75" customHeight="1">
      <c r="A48" s="108" t="s">
        <v>180</v>
      </c>
      <c r="H48" s="108" t="s">
        <v>180</v>
      </c>
    </row>
  </sheetData>
  <sheetProtection/>
  <mergeCells count="4">
    <mergeCell ref="A14:F14"/>
    <mergeCell ref="H14:M14"/>
    <mergeCell ref="A26:F26"/>
    <mergeCell ref="H26:M26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0.7109375" style="113" customWidth="1"/>
    <col min="2" max="2" width="11.28125" style="113" customWidth="1"/>
    <col min="3" max="3" width="8.28125" style="113" customWidth="1"/>
    <col min="4" max="4" width="9.7109375" style="113" customWidth="1"/>
    <col min="5" max="5" width="8.7109375" style="113" customWidth="1"/>
    <col min="6" max="6" width="11.421875" style="113" customWidth="1"/>
    <col min="7" max="7" width="1.28515625" style="113" customWidth="1"/>
    <col min="8" max="8" width="7.8515625" style="113" customWidth="1"/>
    <col min="9" max="9" width="9.421875" style="113" customWidth="1"/>
    <col min="10" max="10" width="11.421875" style="113" customWidth="1"/>
    <col min="11" max="11" width="5.8515625" style="35" customWidth="1"/>
    <col min="12" max="12" width="10.7109375" style="113" customWidth="1"/>
    <col min="13" max="13" width="11.421875" style="113" customWidth="1"/>
    <col min="14" max="14" width="8.7109375" style="113" customWidth="1"/>
    <col min="15" max="15" width="9.421875" style="113" customWidth="1"/>
    <col min="16" max="16" width="9.140625" style="113" customWidth="1"/>
    <col min="17" max="17" width="11.421875" style="113" customWidth="1"/>
    <col min="18" max="18" width="1.421875" style="113" customWidth="1"/>
    <col min="19" max="19" width="8.421875" style="113" customWidth="1"/>
    <col min="20" max="20" width="10.421875" style="113" customWidth="1"/>
    <col min="21" max="16384" width="11.421875" style="113" customWidth="1"/>
  </cols>
  <sheetData>
    <row r="1" spans="1:11" s="32" customFormat="1" ht="14.25">
      <c r="A1" s="137" t="s">
        <v>34</v>
      </c>
      <c r="B1" s="49"/>
      <c r="C1" s="83"/>
      <c r="D1" s="49"/>
      <c r="K1" s="35"/>
    </row>
    <row r="2" s="32" customFormat="1" ht="11.25">
      <c r="K2" s="35"/>
    </row>
    <row r="3" spans="1:12" s="35" customFormat="1" ht="12.75" customHeight="1">
      <c r="A3" s="130" t="s">
        <v>35</v>
      </c>
      <c r="L3" s="130" t="s">
        <v>36</v>
      </c>
    </row>
    <row r="4" spans="1:20" s="35" customFormat="1" ht="12.75" customHeight="1">
      <c r="A4" s="128" t="s">
        <v>3</v>
      </c>
      <c r="B4" s="38"/>
      <c r="C4" s="38"/>
      <c r="D4" s="38"/>
      <c r="E4" s="130"/>
      <c r="F4" s="38"/>
      <c r="G4" s="38"/>
      <c r="H4" s="38"/>
      <c r="I4" s="38"/>
      <c r="L4" s="128" t="s">
        <v>140</v>
      </c>
      <c r="M4" s="38"/>
      <c r="N4" s="38"/>
      <c r="O4" s="38"/>
      <c r="P4" s="130"/>
      <c r="Q4" s="38"/>
      <c r="R4" s="38"/>
      <c r="S4" s="38"/>
      <c r="T4" s="38"/>
    </row>
    <row r="5" spans="1:21" s="35" customFormat="1" ht="12.75" customHeight="1">
      <c r="A5" s="130" t="s">
        <v>37</v>
      </c>
      <c r="B5" s="38"/>
      <c r="C5" s="38"/>
      <c r="D5" s="38"/>
      <c r="E5" s="38"/>
      <c r="F5" s="38"/>
      <c r="G5" s="38"/>
      <c r="H5" s="38"/>
      <c r="I5" s="38"/>
      <c r="J5" s="133"/>
      <c r="L5" s="130" t="s">
        <v>37</v>
      </c>
      <c r="M5" s="38"/>
      <c r="N5" s="38"/>
      <c r="O5" s="38"/>
      <c r="P5" s="38"/>
      <c r="Q5" s="38"/>
      <c r="R5" s="38"/>
      <c r="S5" s="38"/>
      <c r="T5" s="38"/>
      <c r="U5" s="133"/>
    </row>
    <row r="6" spans="1:21" s="35" customFormat="1" ht="12.75" customHeight="1">
      <c r="A6" s="130" t="s">
        <v>173</v>
      </c>
      <c r="B6" s="38"/>
      <c r="C6" s="38"/>
      <c r="D6" s="38"/>
      <c r="E6" s="38"/>
      <c r="F6" s="38"/>
      <c r="G6" s="38"/>
      <c r="H6" s="52"/>
      <c r="I6" s="245" t="s">
        <v>6</v>
      </c>
      <c r="J6" s="245"/>
      <c r="L6" s="130" t="s">
        <v>173</v>
      </c>
      <c r="M6" s="38"/>
      <c r="N6" s="38"/>
      <c r="O6" s="38"/>
      <c r="P6" s="38"/>
      <c r="Q6" s="38"/>
      <c r="R6" s="38"/>
      <c r="S6" s="52"/>
      <c r="T6" s="245" t="s">
        <v>6</v>
      </c>
      <c r="U6" s="245"/>
    </row>
    <row r="7" spans="1:21" s="35" customFormat="1" ht="13.5" customHeight="1">
      <c r="A7" s="59"/>
      <c r="B7" s="240" t="s">
        <v>39</v>
      </c>
      <c r="C7" s="4" t="s">
        <v>40</v>
      </c>
      <c r="D7" s="4"/>
      <c r="E7" s="4"/>
      <c r="F7" s="4"/>
      <c r="G7" s="5"/>
      <c r="H7" s="4" t="s">
        <v>41</v>
      </c>
      <c r="I7" s="4"/>
      <c r="J7" s="4"/>
      <c r="K7" s="60"/>
      <c r="L7" s="59"/>
      <c r="M7" s="240" t="s">
        <v>39</v>
      </c>
      <c r="N7" s="4" t="s">
        <v>40</v>
      </c>
      <c r="O7" s="4"/>
      <c r="P7" s="4"/>
      <c r="Q7" s="4"/>
      <c r="R7" s="5"/>
      <c r="S7" s="4" t="s">
        <v>41</v>
      </c>
      <c r="T7" s="4"/>
      <c r="U7" s="4"/>
    </row>
    <row r="8" spans="1:21" s="35" customFormat="1" ht="27.75" customHeight="1">
      <c r="A8" s="6" t="s">
        <v>9</v>
      </c>
      <c r="B8" s="241"/>
      <c r="C8" s="7" t="s">
        <v>42</v>
      </c>
      <c r="D8" s="7" t="s">
        <v>43</v>
      </c>
      <c r="E8" s="7" t="s">
        <v>44</v>
      </c>
      <c r="F8" s="7" t="s">
        <v>45</v>
      </c>
      <c r="G8" s="7"/>
      <c r="H8" s="7" t="s">
        <v>42</v>
      </c>
      <c r="I8" s="7" t="s">
        <v>46</v>
      </c>
      <c r="J8" s="7" t="s">
        <v>135</v>
      </c>
      <c r="K8" s="109"/>
      <c r="L8" s="6" t="s">
        <v>9</v>
      </c>
      <c r="M8" s="241"/>
      <c r="N8" s="7" t="s">
        <v>42</v>
      </c>
      <c r="O8" s="7" t="s">
        <v>43</v>
      </c>
      <c r="P8" s="7" t="s">
        <v>44</v>
      </c>
      <c r="Q8" s="7" t="s">
        <v>45</v>
      </c>
      <c r="R8" s="7"/>
      <c r="S8" s="7" t="s">
        <v>42</v>
      </c>
      <c r="T8" s="7" t="s">
        <v>46</v>
      </c>
      <c r="U8" s="7" t="s">
        <v>135</v>
      </c>
    </row>
    <row r="9" spans="1:21" s="50" customFormat="1" ht="12.75" customHeight="1">
      <c r="A9" s="61" t="s">
        <v>18</v>
      </c>
      <c r="B9" s="38">
        <v>18070</v>
      </c>
      <c r="C9" s="38">
        <v>22730</v>
      </c>
      <c r="D9" s="38">
        <v>36668</v>
      </c>
      <c r="E9" s="62">
        <v>1303</v>
      </c>
      <c r="F9" s="62">
        <v>60701</v>
      </c>
      <c r="G9" s="38"/>
      <c r="H9" s="38">
        <v>4865</v>
      </c>
      <c r="I9" s="38">
        <v>15678</v>
      </c>
      <c r="J9" s="38">
        <v>20543</v>
      </c>
      <c r="K9" s="34"/>
      <c r="L9" s="61" t="s">
        <v>18</v>
      </c>
      <c r="M9" s="38">
        <v>21390</v>
      </c>
      <c r="N9" s="38">
        <v>16052</v>
      </c>
      <c r="O9" s="38">
        <v>104286</v>
      </c>
      <c r="P9" s="38">
        <v>1764</v>
      </c>
      <c r="Q9" s="38">
        <v>122102</v>
      </c>
      <c r="R9" s="38"/>
      <c r="S9" s="38">
        <v>3658</v>
      </c>
      <c r="T9" s="38">
        <v>10052</v>
      </c>
      <c r="U9" s="38">
        <v>13710</v>
      </c>
    </row>
    <row r="10" spans="1:21" s="35" customFormat="1" ht="12.75" customHeight="1">
      <c r="A10" s="61" t="s">
        <v>16</v>
      </c>
      <c r="B10" s="1">
        <v>14606</v>
      </c>
      <c r="C10" s="1">
        <v>18239</v>
      </c>
      <c r="D10" s="1">
        <v>31476</v>
      </c>
      <c r="E10" s="1">
        <v>605</v>
      </c>
      <c r="F10" s="38">
        <v>50320</v>
      </c>
      <c r="G10" s="38"/>
      <c r="H10" s="1">
        <v>2519</v>
      </c>
      <c r="I10" s="1">
        <v>5049</v>
      </c>
      <c r="J10" s="38">
        <v>7568</v>
      </c>
      <c r="K10" s="44"/>
      <c r="L10" s="61" t="s">
        <v>16</v>
      </c>
      <c r="M10" s="1">
        <v>18340</v>
      </c>
      <c r="N10" s="1">
        <v>13941</v>
      </c>
      <c r="O10" s="1">
        <v>95758</v>
      </c>
      <c r="P10" s="1">
        <v>1215</v>
      </c>
      <c r="Q10" s="38">
        <v>110914</v>
      </c>
      <c r="R10" s="38"/>
      <c r="S10" s="1">
        <v>1919</v>
      </c>
      <c r="T10" s="1">
        <v>5755</v>
      </c>
      <c r="U10" s="38">
        <v>7674</v>
      </c>
    </row>
    <row r="11" spans="1:21" s="35" customFormat="1" ht="12.75" customHeight="1">
      <c r="A11" s="61" t="s">
        <v>17</v>
      </c>
      <c r="B11" s="1">
        <v>3464</v>
      </c>
      <c r="C11" s="1">
        <v>4491</v>
      </c>
      <c r="D11" s="1">
        <v>5192</v>
      </c>
      <c r="E11" s="1">
        <v>698</v>
      </c>
      <c r="F11" s="38">
        <v>10381</v>
      </c>
      <c r="G11" s="38"/>
      <c r="H11" s="1">
        <v>2346</v>
      </c>
      <c r="I11" s="1">
        <v>10629</v>
      </c>
      <c r="J11" s="38">
        <v>12975</v>
      </c>
      <c r="K11" s="44"/>
      <c r="L11" s="61" t="s">
        <v>17</v>
      </c>
      <c r="M11" s="1">
        <v>3050</v>
      </c>
      <c r="N11" s="1">
        <v>2111</v>
      </c>
      <c r="O11" s="1">
        <v>8528</v>
      </c>
      <c r="P11" s="1">
        <v>549</v>
      </c>
      <c r="Q11" s="38">
        <v>11188</v>
      </c>
      <c r="R11" s="38"/>
      <c r="S11" s="1">
        <v>1739</v>
      </c>
      <c r="T11" s="1">
        <v>4297</v>
      </c>
      <c r="U11" s="38">
        <v>6036</v>
      </c>
    </row>
    <row r="12" spans="1:21" ht="10.5" customHeight="1">
      <c r="A12" s="26" t="s">
        <v>19</v>
      </c>
      <c r="B12" s="110"/>
      <c r="C12" s="110"/>
      <c r="D12" s="110"/>
      <c r="E12" s="111"/>
      <c r="F12" s="111"/>
      <c r="G12" s="111"/>
      <c r="H12" s="111"/>
      <c r="I12" s="111"/>
      <c r="J12" s="111"/>
      <c r="K12" s="44"/>
      <c r="L12" s="26" t="s">
        <v>19</v>
      </c>
      <c r="M12" s="110"/>
      <c r="N12" s="110"/>
      <c r="O12" s="110"/>
      <c r="P12" s="111"/>
      <c r="Q12" s="111"/>
      <c r="R12" s="111"/>
      <c r="S12" s="111"/>
      <c r="T12" s="111"/>
      <c r="U12" s="111"/>
    </row>
    <row r="13" spans="1:21" ht="10.5" customHeight="1">
      <c r="A13" s="242" t="s">
        <v>138</v>
      </c>
      <c r="B13" s="243"/>
      <c r="C13" s="243"/>
      <c r="D13" s="243"/>
      <c r="E13" s="243"/>
      <c r="F13" s="243"/>
      <c r="G13" s="243"/>
      <c r="H13" s="243"/>
      <c r="I13" s="243"/>
      <c r="J13" s="243"/>
      <c r="K13" s="44"/>
      <c r="L13" s="242" t="s">
        <v>138</v>
      </c>
      <c r="M13" s="243"/>
      <c r="N13" s="243"/>
      <c r="O13" s="243"/>
      <c r="P13" s="243"/>
      <c r="Q13" s="243"/>
      <c r="R13" s="243"/>
      <c r="S13" s="243"/>
      <c r="T13" s="243"/>
      <c r="U13" s="243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44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2.75">
      <c r="A15" s="31"/>
      <c r="B15" s="112"/>
      <c r="C15" s="112"/>
      <c r="D15" s="112"/>
      <c r="E15" s="112"/>
      <c r="F15" s="112"/>
      <c r="G15" s="112"/>
      <c r="H15" s="126"/>
      <c r="I15" s="112"/>
      <c r="J15" s="47"/>
      <c r="K15" s="44"/>
      <c r="L15" s="31"/>
      <c r="M15" s="112"/>
      <c r="N15" s="112"/>
      <c r="O15" s="112"/>
      <c r="P15" s="112"/>
      <c r="Q15" s="112"/>
      <c r="R15" s="112"/>
      <c r="S15" s="112"/>
      <c r="T15" s="112"/>
      <c r="U15" s="47"/>
    </row>
    <row r="16" spans="1:21" s="35" customFormat="1" ht="12" customHeight="1">
      <c r="A16" s="128" t="s">
        <v>48</v>
      </c>
      <c r="B16" s="34"/>
      <c r="C16" s="34"/>
      <c r="D16" s="34"/>
      <c r="E16" s="34"/>
      <c r="F16" s="44"/>
      <c r="G16" s="34"/>
      <c r="H16" s="77"/>
      <c r="I16" s="34"/>
      <c r="J16" s="34"/>
      <c r="K16" s="44"/>
      <c r="L16" s="128" t="s">
        <v>49</v>
      </c>
      <c r="M16" s="34"/>
      <c r="N16" s="34"/>
      <c r="O16" s="34"/>
      <c r="P16" s="34"/>
      <c r="Q16" s="34"/>
      <c r="R16" s="34"/>
      <c r="S16" s="34"/>
      <c r="T16" s="34"/>
      <c r="U16" s="34"/>
    </row>
    <row r="17" spans="1:21" s="35" customFormat="1" ht="12" customHeight="1">
      <c r="A17" s="128" t="s">
        <v>3</v>
      </c>
      <c r="B17" s="34"/>
      <c r="C17" s="34"/>
      <c r="D17" s="34"/>
      <c r="E17" s="34"/>
      <c r="F17" s="34"/>
      <c r="G17" s="34"/>
      <c r="H17" s="77"/>
      <c r="I17" s="34"/>
      <c r="J17" s="34"/>
      <c r="K17" s="44"/>
      <c r="L17" s="128" t="s">
        <v>4</v>
      </c>
      <c r="M17" s="34"/>
      <c r="N17" s="34"/>
      <c r="O17" s="34"/>
      <c r="P17" s="34"/>
      <c r="Q17" s="34"/>
      <c r="R17" s="34"/>
      <c r="S17" s="34"/>
      <c r="T17" s="34"/>
      <c r="U17" s="34"/>
    </row>
    <row r="18" spans="1:21" s="35" customFormat="1" ht="12" customHeight="1">
      <c r="A18" s="130" t="s">
        <v>37</v>
      </c>
      <c r="B18" s="131"/>
      <c r="C18" s="131"/>
      <c r="D18" s="131"/>
      <c r="E18" s="131"/>
      <c r="F18" s="77"/>
      <c r="G18" s="131"/>
      <c r="H18" s="77"/>
      <c r="I18" s="131"/>
      <c r="J18" s="131"/>
      <c r="K18" s="44"/>
      <c r="L18" s="130" t="s">
        <v>37</v>
      </c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1" s="35" customFormat="1" ht="12" customHeight="1">
      <c r="A19" s="128" t="s">
        <v>174</v>
      </c>
      <c r="B19" s="13"/>
      <c r="C19" s="119"/>
      <c r="D19" s="77"/>
      <c r="E19" s="77"/>
      <c r="F19" s="77"/>
      <c r="G19" s="77"/>
      <c r="H19" s="77"/>
      <c r="I19" s="120"/>
      <c r="J19" s="120" t="s">
        <v>6</v>
      </c>
      <c r="K19" s="44"/>
      <c r="L19" s="128" t="s">
        <v>174</v>
      </c>
      <c r="M19" s="13"/>
      <c r="N19" s="119"/>
      <c r="O19" s="119"/>
      <c r="P19" s="119"/>
      <c r="Q19" s="119"/>
      <c r="R19" s="119"/>
      <c r="S19" s="119"/>
      <c r="T19" s="120"/>
      <c r="U19" s="120" t="s">
        <v>6</v>
      </c>
    </row>
    <row r="20" spans="1:21" s="35" customFormat="1" ht="13.5" customHeight="1">
      <c r="A20" s="59"/>
      <c r="B20" s="240" t="s">
        <v>39</v>
      </c>
      <c r="C20" s="4" t="s">
        <v>40</v>
      </c>
      <c r="D20" s="4"/>
      <c r="E20" s="4"/>
      <c r="F20" s="4"/>
      <c r="G20" s="5"/>
      <c r="H20" s="4" t="s">
        <v>41</v>
      </c>
      <c r="I20" s="4"/>
      <c r="J20" s="4"/>
      <c r="K20" s="60"/>
      <c r="L20" s="59"/>
      <c r="M20" s="240" t="s">
        <v>39</v>
      </c>
      <c r="N20" s="4" t="s">
        <v>40</v>
      </c>
      <c r="O20" s="4"/>
      <c r="P20" s="4"/>
      <c r="Q20" s="4"/>
      <c r="R20" s="5"/>
      <c r="S20" s="4" t="s">
        <v>41</v>
      </c>
      <c r="T20" s="4"/>
      <c r="U20" s="4"/>
    </row>
    <row r="21" spans="1:21" s="35" customFormat="1" ht="27.75" customHeight="1">
      <c r="A21" s="6" t="s">
        <v>9</v>
      </c>
      <c r="B21" s="241"/>
      <c r="C21" s="7" t="s">
        <v>42</v>
      </c>
      <c r="D21" s="7" t="s">
        <v>43</v>
      </c>
      <c r="E21" s="7" t="s">
        <v>44</v>
      </c>
      <c r="F21" s="7" t="s">
        <v>45</v>
      </c>
      <c r="G21" s="7"/>
      <c r="H21" s="7" t="s">
        <v>42</v>
      </c>
      <c r="I21" s="7" t="s">
        <v>46</v>
      </c>
      <c r="J21" s="7" t="s">
        <v>135</v>
      </c>
      <c r="K21" s="65"/>
      <c r="L21" s="6" t="s">
        <v>9</v>
      </c>
      <c r="M21" s="241"/>
      <c r="N21" s="7" t="s">
        <v>42</v>
      </c>
      <c r="O21" s="7" t="s">
        <v>43</v>
      </c>
      <c r="P21" s="7" t="s">
        <v>44</v>
      </c>
      <c r="Q21" s="7" t="s">
        <v>45</v>
      </c>
      <c r="R21" s="7"/>
      <c r="S21" s="7" t="s">
        <v>42</v>
      </c>
      <c r="T21" s="7" t="s">
        <v>46</v>
      </c>
      <c r="U21" s="7" t="s">
        <v>135</v>
      </c>
    </row>
    <row r="22" spans="1:21" s="50" customFormat="1" ht="12.75" customHeight="1">
      <c r="A22" s="61" t="s">
        <v>18</v>
      </c>
      <c r="B22" s="38">
        <v>17702</v>
      </c>
      <c r="C22" s="38">
        <v>14164</v>
      </c>
      <c r="D22" s="38">
        <v>39878</v>
      </c>
      <c r="E22" s="38">
        <v>2138</v>
      </c>
      <c r="F22" s="38">
        <v>56180</v>
      </c>
      <c r="G22" s="38"/>
      <c r="H22" s="38">
        <v>4972</v>
      </c>
      <c r="I22" s="38">
        <v>17028</v>
      </c>
      <c r="J22" s="38">
        <v>22000</v>
      </c>
      <c r="K22" s="34"/>
      <c r="L22" s="61" t="s">
        <v>18</v>
      </c>
      <c r="M22" s="38">
        <v>23293</v>
      </c>
      <c r="N22" s="38">
        <v>21009</v>
      </c>
      <c r="O22" s="38">
        <v>96866</v>
      </c>
      <c r="P22" s="38">
        <v>1900</v>
      </c>
      <c r="Q22" s="38">
        <v>119775</v>
      </c>
      <c r="R22" s="38"/>
      <c r="S22" s="38">
        <v>3828</v>
      </c>
      <c r="T22" s="38">
        <v>10849</v>
      </c>
      <c r="U22" s="38">
        <v>14677</v>
      </c>
    </row>
    <row r="23" spans="1:21" s="35" customFormat="1" ht="12.75" customHeight="1">
      <c r="A23" s="61" t="s">
        <v>16</v>
      </c>
      <c r="B23" s="1">
        <v>13128</v>
      </c>
      <c r="C23" s="1">
        <v>10313</v>
      </c>
      <c r="D23" s="1">
        <v>34917</v>
      </c>
      <c r="E23" s="1">
        <v>1196</v>
      </c>
      <c r="F23" s="38">
        <v>46426</v>
      </c>
      <c r="G23" s="38"/>
      <c r="H23" s="1">
        <v>3095</v>
      </c>
      <c r="I23" s="1">
        <v>6017</v>
      </c>
      <c r="J23" s="38">
        <v>9112</v>
      </c>
      <c r="K23" s="44"/>
      <c r="L23" s="61" t="s">
        <v>16</v>
      </c>
      <c r="M23" s="1">
        <v>20277</v>
      </c>
      <c r="N23" s="1">
        <v>17602</v>
      </c>
      <c r="O23" s="1">
        <v>89274</v>
      </c>
      <c r="P23" s="1">
        <v>1377</v>
      </c>
      <c r="Q23" s="38">
        <v>108253</v>
      </c>
      <c r="R23" s="38"/>
      <c r="S23" s="1">
        <v>2555</v>
      </c>
      <c r="T23" s="1">
        <v>5949</v>
      </c>
      <c r="U23" s="38">
        <v>8504</v>
      </c>
    </row>
    <row r="24" spans="1:21" s="35" customFormat="1" ht="12.75" customHeight="1">
      <c r="A24" s="61" t="s">
        <v>17</v>
      </c>
      <c r="B24" s="1">
        <v>4574</v>
      </c>
      <c r="C24" s="1">
        <v>3851</v>
      </c>
      <c r="D24" s="1">
        <v>4961</v>
      </c>
      <c r="E24" s="1">
        <v>942</v>
      </c>
      <c r="F24" s="38">
        <v>9754</v>
      </c>
      <c r="G24" s="38"/>
      <c r="H24" s="1">
        <v>1877</v>
      </c>
      <c r="I24" s="1">
        <v>11011</v>
      </c>
      <c r="J24" s="38">
        <v>12888</v>
      </c>
      <c r="K24" s="44"/>
      <c r="L24" s="61" t="s">
        <v>17</v>
      </c>
      <c r="M24" s="1">
        <v>3016</v>
      </c>
      <c r="N24" s="1">
        <v>3407</v>
      </c>
      <c r="O24" s="1">
        <v>7592</v>
      </c>
      <c r="P24" s="1">
        <v>523</v>
      </c>
      <c r="Q24" s="38">
        <v>11522</v>
      </c>
      <c r="R24" s="38"/>
      <c r="S24" s="1">
        <v>1273</v>
      </c>
      <c r="T24" s="1">
        <v>4900</v>
      </c>
      <c r="U24" s="38">
        <v>6173</v>
      </c>
    </row>
    <row r="25" spans="1:21" ht="10.5" customHeight="1">
      <c r="A25" s="26" t="s">
        <v>19</v>
      </c>
      <c r="B25" s="110"/>
      <c r="C25" s="110"/>
      <c r="D25" s="110"/>
      <c r="E25" s="111"/>
      <c r="F25" s="111"/>
      <c r="G25" s="111"/>
      <c r="H25" s="111"/>
      <c r="I25" s="111"/>
      <c r="J25" s="111"/>
      <c r="L25" s="26" t="s">
        <v>19</v>
      </c>
      <c r="M25" s="110"/>
      <c r="N25" s="110"/>
      <c r="O25" s="110"/>
      <c r="P25" s="111"/>
      <c r="Q25" s="111"/>
      <c r="R25" s="111"/>
      <c r="S25" s="111"/>
      <c r="T25" s="111"/>
      <c r="U25" s="111"/>
    </row>
    <row r="26" spans="1:21" ht="10.5" customHeight="1">
      <c r="A26" s="242" t="s">
        <v>138</v>
      </c>
      <c r="B26" s="243"/>
      <c r="C26" s="243"/>
      <c r="D26" s="243"/>
      <c r="E26" s="243"/>
      <c r="F26" s="243"/>
      <c r="G26" s="243"/>
      <c r="H26" s="243"/>
      <c r="I26" s="243"/>
      <c r="J26" s="243"/>
      <c r="L26" s="242" t="s">
        <v>138</v>
      </c>
      <c r="M26" s="243"/>
      <c r="N26" s="243"/>
      <c r="O26" s="243"/>
      <c r="P26" s="243"/>
      <c r="Q26" s="243"/>
      <c r="R26" s="243"/>
      <c r="S26" s="243"/>
      <c r="T26" s="243"/>
      <c r="U26" s="243"/>
    </row>
    <row r="27" spans="1:21" ht="10.5" customHeight="1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L27" s="27" t="s">
        <v>139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0.5" customHeight="1">
      <c r="A28" s="108" t="s">
        <v>141</v>
      </c>
      <c r="B28" s="24"/>
      <c r="C28" s="24"/>
      <c r="D28" s="25"/>
      <c r="E28" s="25"/>
      <c r="F28" s="25"/>
      <c r="G28" s="24"/>
      <c r="H28" s="24"/>
      <c r="I28" s="24"/>
      <c r="J28" s="24"/>
      <c r="L28" s="108" t="s">
        <v>141</v>
      </c>
      <c r="M28" s="24"/>
      <c r="N28" s="24"/>
      <c r="O28" s="25"/>
      <c r="P28" s="25"/>
      <c r="Q28" s="25"/>
      <c r="R28" s="24"/>
      <c r="S28" s="24"/>
      <c r="T28" s="24"/>
      <c r="U28" s="24"/>
    </row>
    <row r="29" spans="1:21" ht="12.75">
      <c r="A29" s="23"/>
      <c r="B29" s="24"/>
      <c r="C29" s="24"/>
      <c r="D29" s="25"/>
      <c r="E29" s="25"/>
      <c r="F29" s="25"/>
      <c r="G29" s="24"/>
      <c r="H29" s="24"/>
      <c r="I29" s="24"/>
      <c r="J29" s="24"/>
      <c r="L29" s="23"/>
      <c r="M29" s="24"/>
      <c r="N29" s="24"/>
      <c r="O29" s="25"/>
      <c r="P29" s="25"/>
      <c r="Q29" s="25"/>
      <c r="R29" s="24"/>
      <c r="S29" s="24"/>
      <c r="T29" s="24"/>
      <c r="U29" s="24"/>
    </row>
    <row r="30" spans="1:21" s="35" customFormat="1" ht="12" customHeight="1">
      <c r="A30" s="130" t="s">
        <v>50</v>
      </c>
      <c r="B30" s="38"/>
      <c r="C30" s="38"/>
      <c r="D30" s="68"/>
      <c r="E30" s="62"/>
      <c r="F30" s="62"/>
      <c r="G30" s="38"/>
      <c r="H30" s="38"/>
      <c r="I30" s="38"/>
      <c r="J30" s="38"/>
      <c r="L30" s="130" t="s">
        <v>51</v>
      </c>
      <c r="M30" s="38"/>
      <c r="N30" s="38"/>
      <c r="O30" s="68"/>
      <c r="P30" s="62"/>
      <c r="Q30" s="62"/>
      <c r="R30" s="38"/>
      <c r="S30" s="38"/>
      <c r="T30" s="38"/>
      <c r="U30" s="38"/>
    </row>
    <row r="31" spans="1:21" s="35" customFormat="1" ht="12" customHeight="1">
      <c r="A31" s="130" t="s">
        <v>52</v>
      </c>
      <c r="B31" s="133"/>
      <c r="C31" s="133"/>
      <c r="D31" s="133"/>
      <c r="E31" s="133"/>
      <c r="F31" s="133"/>
      <c r="G31" s="133"/>
      <c r="H31" s="133"/>
      <c r="I31" s="133"/>
      <c r="J31" s="133"/>
      <c r="L31" s="130" t="s">
        <v>53</v>
      </c>
      <c r="M31" s="133"/>
      <c r="N31" s="133"/>
      <c r="O31" s="133"/>
      <c r="P31" s="133"/>
      <c r="Q31" s="133"/>
      <c r="R31" s="133"/>
      <c r="S31" s="133"/>
      <c r="T31" s="133"/>
      <c r="U31" s="133"/>
    </row>
    <row r="32" spans="1:21" s="35" customFormat="1" ht="12" customHeight="1">
      <c r="A32" s="129" t="s">
        <v>175</v>
      </c>
      <c r="B32" s="5"/>
      <c r="C32" s="121"/>
      <c r="D32" s="121"/>
      <c r="E32" s="121"/>
      <c r="F32" s="121"/>
      <c r="G32" s="121"/>
      <c r="H32" s="121"/>
      <c r="I32" s="122"/>
      <c r="J32" s="122" t="s">
        <v>27</v>
      </c>
      <c r="L32" s="129" t="s">
        <v>175</v>
      </c>
      <c r="M32" s="5"/>
      <c r="N32" s="121"/>
      <c r="O32" s="121"/>
      <c r="P32" s="121"/>
      <c r="Q32" s="121"/>
      <c r="R32" s="121"/>
      <c r="S32" s="121"/>
      <c r="T32" s="122"/>
      <c r="U32" s="122" t="s">
        <v>27</v>
      </c>
    </row>
    <row r="33" spans="1:21" s="35" customFormat="1" ht="13.5" customHeight="1">
      <c r="A33" s="59"/>
      <c r="B33" s="240" t="s">
        <v>54</v>
      </c>
      <c r="C33" s="4" t="s">
        <v>40</v>
      </c>
      <c r="D33" s="4"/>
      <c r="E33" s="4"/>
      <c r="F33" s="4"/>
      <c r="G33" s="5"/>
      <c r="H33" s="4" t="s">
        <v>41</v>
      </c>
      <c r="I33" s="4"/>
      <c r="J33" s="4"/>
      <c r="K33" s="45"/>
      <c r="L33" s="59"/>
      <c r="M33" s="240" t="s">
        <v>54</v>
      </c>
      <c r="N33" s="4" t="s">
        <v>40</v>
      </c>
      <c r="O33" s="4"/>
      <c r="P33" s="4"/>
      <c r="Q33" s="4"/>
      <c r="R33" s="5"/>
      <c r="S33" s="4" t="s">
        <v>41</v>
      </c>
      <c r="T33" s="4"/>
      <c r="U33" s="4"/>
    </row>
    <row r="34" spans="1:21" s="35" customFormat="1" ht="27.75" customHeight="1">
      <c r="A34" s="6" t="s">
        <v>9</v>
      </c>
      <c r="B34" s="241"/>
      <c r="C34" s="7" t="s">
        <v>42</v>
      </c>
      <c r="D34" s="7" t="s">
        <v>43</v>
      </c>
      <c r="E34" s="7" t="s">
        <v>44</v>
      </c>
      <c r="F34" s="7" t="s">
        <v>45</v>
      </c>
      <c r="G34" s="7"/>
      <c r="H34" s="7" t="s">
        <v>42</v>
      </c>
      <c r="I34" s="7" t="s">
        <v>46</v>
      </c>
      <c r="J34" s="7" t="s">
        <v>136</v>
      </c>
      <c r="K34" s="45"/>
      <c r="L34" s="6" t="s">
        <v>9</v>
      </c>
      <c r="M34" s="241"/>
      <c r="N34" s="7" t="s">
        <v>42</v>
      </c>
      <c r="O34" s="7" t="s">
        <v>43</v>
      </c>
      <c r="P34" s="7" t="s">
        <v>44</v>
      </c>
      <c r="Q34" s="7" t="s">
        <v>45</v>
      </c>
      <c r="R34" s="7"/>
      <c r="S34" s="7" t="s">
        <v>42</v>
      </c>
      <c r="T34" s="7" t="s">
        <v>46</v>
      </c>
      <c r="U34" s="7" t="s">
        <v>136</v>
      </c>
    </row>
    <row r="35" spans="1:21" s="50" customFormat="1" ht="12.75" customHeight="1">
      <c r="A35" s="66" t="s">
        <v>18</v>
      </c>
      <c r="B35" s="123">
        <v>-2.036524626452684</v>
      </c>
      <c r="C35" s="123">
        <v>-37.68587769467664</v>
      </c>
      <c r="D35" s="123">
        <v>8.754227119013853</v>
      </c>
      <c r="E35" s="123">
        <v>64.08288564850345</v>
      </c>
      <c r="F35" s="123">
        <v>-7.447982735045551</v>
      </c>
      <c r="G35" s="123"/>
      <c r="H35" s="123">
        <v>2.199383350462487</v>
      </c>
      <c r="I35" s="123">
        <v>8.610792192881746</v>
      </c>
      <c r="J35" s="123">
        <v>7.092440247286181</v>
      </c>
      <c r="K35" s="68"/>
      <c r="L35" s="69" t="s">
        <v>18</v>
      </c>
      <c r="M35" s="123">
        <v>8.896680691912108</v>
      </c>
      <c r="N35" s="123">
        <v>30.88088711687017</v>
      </c>
      <c r="O35" s="123">
        <v>-7.1150489998657545</v>
      </c>
      <c r="P35" s="123">
        <v>7.709750566893423</v>
      </c>
      <c r="Q35" s="123">
        <v>-1.9057836890468625</v>
      </c>
      <c r="R35" s="123"/>
      <c r="S35" s="123">
        <v>4.647348277747403</v>
      </c>
      <c r="T35" s="123">
        <v>7.928770393951452</v>
      </c>
      <c r="U35" s="123">
        <v>7.053245805981036</v>
      </c>
    </row>
    <row r="36" spans="1:21" s="35" customFormat="1" ht="12.75" customHeight="1">
      <c r="A36" s="66" t="s">
        <v>16</v>
      </c>
      <c r="B36" s="55">
        <v>-10.119129125017116</v>
      </c>
      <c r="C36" s="55">
        <v>-43.456329842644884</v>
      </c>
      <c r="D36" s="55">
        <v>10.932138772398018</v>
      </c>
      <c r="E36" s="55">
        <v>97.68595041322314</v>
      </c>
      <c r="F36" s="55">
        <v>-7.738473767885533</v>
      </c>
      <c r="G36" s="55"/>
      <c r="H36" s="55">
        <v>22.866216752679634</v>
      </c>
      <c r="I36" s="55">
        <v>19.172113289760347</v>
      </c>
      <c r="J36" s="55">
        <v>20.401691331923892</v>
      </c>
      <c r="K36" s="114"/>
      <c r="L36" s="69" t="s">
        <v>16</v>
      </c>
      <c r="M36" s="55">
        <v>10.561613958560523</v>
      </c>
      <c r="N36" s="55">
        <v>26.260669966286493</v>
      </c>
      <c r="O36" s="55">
        <v>-6.771235823638756</v>
      </c>
      <c r="P36" s="55">
        <v>13.333333333333334</v>
      </c>
      <c r="Q36" s="55">
        <v>-2.3991561029265918</v>
      </c>
      <c r="R36" s="55"/>
      <c r="S36" s="55">
        <v>33.14226159458051</v>
      </c>
      <c r="T36" s="55">
        <v>3.370981754995656</v>
      </c>
      <c r="U36" s="55">
        <v>10.815741464685953</v>
      </c>
    </row>
    <row r="37" spans="1:21" s="35" customFormat="1" ht="12.75" customHeight="1">
      <c r="A37" s="67" t="s">
        <v>17</v>
      </c>
      <c r="B37" s="57">
        <v>32.043879907621246</v>
      </c>
      <c r="C37" s="57">
        <v>-14.250723669561344</v>
      </c>
      <c r="D37" s="57">
        <v>-4.4491525423728815</v>
      </c>
      <c r="E37" s="57">
        <v>34.95702005730659</v>
      </c>
      <c r="F37" s="57">
        <v>-6.039880551006647</v>
      </c>
      <c r="G37" s="57"/>
      <c r="H37" s="57">
        <v>-19.99147485080989</v>
      </c>
      <c r="I37" s="57">
        <v>3.5939411045253546</v>
      </c>
      <c r="J37" s="57">
        <v>-0.6705202312138728</v>
      </c>
      <c r="K37" s="115"/>
      <c r="L37" s="70" t="s">
        <v>17</v>
      </c>
      <c r="M37" s="57">
        <v>-1.1147540983606559</v>
      </c>
      <c r="N37" s="57">
        <v>61.392704879204175</v>
      </c>
      <c r="O37" s="57">
        <v>-10.975609756097562</v>
      </c>
      <c r="P37" s="57">
        <v>-4.735883424408015</v>
      </c>
      <c r="Q37" s="57">
        <v>2.985341437254201</v>
      </c>
      <c r="R37" s="57"/>
      <c r="S37" s="57">
        <v>-26.797009775733184</v>
      </c>
      <c r="T37" s="57">
        <v>14.033046311380032</v>
      </c>
      <c r="U37" s="57">
        <v>2.269715043074884</v>
      </c>
    </row>
    <row r="38" spans="1:21" ht="10.5" customHeight="1">
      <c r="A38" s="20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114"/>
      <c r="L38" s="22" t="s">
        <v>19</v>
      </c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0.5" customHeight="1">
      <c r="A39" s="108" t="s">
        <v>141</v>
      </c>
      <c r="B39" s="21"/>
      <c r="C39" s="21"/>
      <c r="D39" s="21"/>
      <c r="E39" s="21"/>
      <c r="F39" s="21"/>
      <c r="G39" s="21"/>
      <c r="H39" s="21"/>
      <c r="I39" s="21"/>
      <c r="J39" s="21"/>
      <c r="K39" s="114"/>
      <c r="L39" s="108" t="s">
        <v>141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5" customFormat="1" ht="12" customHeight="1">
      <c r="A40" s="130" t="s">
        <v>55</v>
      </c>
      <c r="B40" s="68"/>
      <c r="C40" s="68"/>
      <c r="D40" s="68"/>
      <c r="E40" s="68"/>
      <c r="F40" s="68"/>
      <c r="G40" s="68"/>
      <c r="H40" s="68"/>
      <c r="I40" s="68"/>
      <c r="J40" s="114"/>
      <c r="K40" s="114"/>
      <c r="L40" s="140" t="s">
        <v>56</v>
      </c>
      <c r="M40" s="68"/>
      <c r="N40" s="68"/>
      <c r="O40" s="68"/>
      <c r="P40" s="68"/>
      <c r="Q40" s="68"/>
      <c r="R40" s="68"/>
      <c r="S40" s="68"/>
      <c r="T40" s="68"/>
      <c r="U40" s="114"/>
    </row>
    <row r="41" spans="1:21" s="35" customFormat="1" ht="12" customHeight="1">
      <c r="A41" s="130" t="s">
        <v>57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14"/>
      <c r="L41" s="140" t="s">
        <v>31</v>
      </c>
      <c r="M41" s="135"/>
      <c r="N41" s="135"/>
      <c r="O41" s="135"/>
      <c r="P41" s="135"/>
      <c r="Q41" s="135"/>
      <c r="R41" s="135"/>
      <c r="S41" s="135"/>
      <c r="T41" s="135"/>
      <c r="U41" s="135"/>
    </row>
    <row r="42" spans="1:21" s="35" customFormat="1" ht="12" customHeight="1">
      <c r="A42" s="129" t="s">
        <v>175</v>
      </c>
      <c r="B42" s="9"/>
      <c r="C42" s="125"/>
      <c r="D42" s="125"/>
      <c r="E42" s="125"/>
      <c r="F42" s="125"/>
      <c r="G42" s="125"/>
      <c r="H42" s="125"/>
      <c r="I42" s="57"/>
      <c r="J42" s="57" t="s">
        <v>32</v>
      </c>
      <c r="K42" s="114"/>
      <c r="L42" s="129" t="s">
        <v>175</v>
      </c>
      <c r="M42" s="9"/>
      <c r="N42" s="125"/>
      <c r="O42" s="125"/>
      <c r="P42" s="125"/>
      <c r="Q42" s="125"/>
      <c r="R42" s="125"/>
      <c r="S42" s="125"/>
      <c r="T42" s="57"/>
      <c r="U42" s="57" t="s">
        <v>32</v>
      </c>
    </row>
    <row r="43" spans="1:21" s="35" customFormat="1" ht="13.5" customHeight="1">
      <c r="A43" s="59"/>
      <c r="B43" s="238" t="s">
        <v>54</v>
      </c>
      <c r="C43" s="8" t="s">
        <v>40</v>
      </c>
      <c r="D43" s="8"/>
      <c r="E43" s="8"/>
      <c r="F43" s="8"/>
      <c r="G43" s="9"/>
      <c r="H43" s="8" t="s">
        <v>41</v>
      </c>
      <c r="I43" s="8"/>
      <c r="J43" s="8"/>
      <c r="K43" s="114"/>
      <c r="L43" s="73"/>
      <c r="M43" s="238" t="s">
        <v>54</v>
      </c>
      <c r="N43" s="8" t="s">
        <v>40</v>
      </c>
      <c r="O43" s="8"/>
      <c r="P43" s="8"/>
      <c r="Q43" s="8"/>
      <c r="R43" s="9"/>
      <c r="S43" s="8" t="s">
        <v>41</v>
      </c>
      <c r="T43" s="8"/>
      <c r="U43" s="8"/>
    </row>
    <row r="44" spans="1:21" s="35" customFormat="1" ht="27.75" customHeight="1">
      <c r="A44" s="6" t="s">
        <v>9</v>
      </c>
      <c r="B44" s="246"/>
      <c r="C44" s="10" t="s">
        <v>42</v>
      </c>
      <c r="D44" s="10" t="s">
        <v>43</v>
      </c>
      <c r="E44" s="10" t="s">
        <v>44</v>
      </c>
      <c r="F44" s="10" t="s">
        <v>45</v>
      </c>
      <c r="G44" s="10"/>
      <c r="H44" s="10" t="s">
        <v>42</v>
      </c>
      <c r="I44" s="10" t="s">
        <v>46</v>
      </c>
      <c r="J44" s="10" t="s">
        <v>136</v>
      </c>
      <c r="K44" s="114"/>
      <c r="L44" s="11" t="s">
        <v>9</v>
      </c>
      <c r="M44" s="246"/>
      <c r="N44" s="10" t="s">
        <v>42</v>
      </c>
      <c r="O44" s="10" t="s">
        <v>43</v>
      </c>
      <c r="P44" s="10" t="s">
        <v>44</v>
      </c>
      <c r="Q44" s="10" t="s">
        <v>45</v>
      </c>
      <c r="R44" s="10"/>
      <c r="S44" s="10" t="s">
        <v>42</v>
      </c>
      <c r="T44" s="10" t="s">
        <v>46</v>
      </c>
      <c r="U44" s="10" t="s">
        <v>136</v>
      </c>
    </row>
    <row r="45" spans="1:21" s="50" customFormat="1" ht="12.75" customHeight="1">
      <c r="A45" s="66" t="s">
        <v>18</v>
      </c>
      <c r="B45" s="123">
        <v>-2.036524626452684</v>
      </c>
      <c r="C45" s="123">
        <v>-37.68587769467664</v>
      </c>
      <c r="D45" s="123">
        <v>8.754227119013853</v>
      </c>
      <c r="E45" s="123">
        <v>64.08288564850345</v>
      </c>
      <c r="F45" s="123">
        <v>-7.447982735045551</v>
      </c>
      <c r="G45" s="123"/>
      <c r="H45" s="123">
        <v>2.199383350462487</v>
      </c>
      <c r="I45" s="123">
        <v>8.610792192881746</v>
      </c>
      <c r="J45" s="123">
        <v>7.092440247286181</v>
      </c>
      <c r="K45" s="68"/>
      <c r="L45" s="69" t="s">
        <v>18</v>
      </c>
      <c r="M45" s="123">
        <v>8.896680691912108</v>
      </c>
      <c r="N45" s="123">
        <v>30.88088711687017</v>
      </c>
      <c r="O45" s="123">
        <v>-7.1150489998657545</v>
      </c>
      <c r="P45" s="123">
        <v>7.709750566893423</v>
      </c>
      <c r="Q45" s="123">
        <v>-1.9057836890468625</v>
      </c>
      <c r="R45" s="123"/>
      <c r="S45" s="123">
        <v>4.647348277747403</v>
      </c>
      <c r="T45" s="123">
        <v>7.928770393951452</v>
      </c>
      <c r="U45" s="123">
        <v>7.053245805981036</v>
      </c>
    </row>
    <row r="46" spans="1:21" s="35" customFormat="1" ht="12.75" customHeight="1">
      <c r="A46" s="50" t="s">
        <v>16</v>
      </c>
      <c r="B46" s="55">
        <v>-8.179302711676812</v>
      </c>
      <c r="C46" s="55">
        <v>-34.87021557413111</v>
      </c>
      <c r="D46" s="68">
        <v>9.384204210755971</v>
      </c>
      <c r="E46" s="68">
        <v>45.35686876438987</v>
      </c>
      <c r="F46" s="68">
        <v>-6.415050822885949</v>
      </c>
      <c r="G46" s="55"/>
      <c r="H46" s="68">
        <v>11.83967112024666</v>
      </c>
      <c r="I46" s="68">
        <v>6.174256920525578</v>
      </c>
      <c r="J46" s="68">
        <v>7.515942170082267</v>
      </c>
      <c r="K46" s="114"/>
      <c r="L46" s="68" t="s">
        <v>16</v>
      </c>
      <c r="M46" s="55">
        <v>9.055633473585788</v>
      </c>
      <c r="N46" s="55">
        <v>22.807126837777226</v>
      </c>
      <c r="O46" s="55">
        <v>-6.217517212281611</v>
      </c>
      <c r="P46" s="55">
        <v>9.183673469387754</v>
      </c>
      <c r="Q46" s="55">
        <v>-2.1793254819740873</v>
      </c>
      <c r="R46" s="55"/>
      <c r="S46" s="55">
        <v>17.386550027337343</v>
      </c>
      <c r="T46" s="55">
        <v>1.9299641862315955</v>
      </c>
      <c r="U46" s="55">
        <v>6.053975200583516</v>
      </c>
    </row>
    <row r="47" spans="1:21" s="35" customFormat="1" ht="12.75" customHeight="1">
      <c r="A47" s="74" t="s">
        <v>17</v>
      </c>
      <c r="B47" s="57">
        <v>6.142778085224128</v>
      </c>
      <c r="C47" s="57">
        <v>-2.8156621205455346</v>
      </c>
      <c r="D47" s="75">
        <v>-0.6299770917421185</v>
      </c>
      <c r="E47" s="75">
        <v>18.726016884113584</v>
      </c>
      <c r="F47" s="75">
        <v>-1.032931912159602</v>
      </c>
      <c r="G47" s="57"/>
      <c r="H47" s="75">
        <v>-9.640287769784171</v>
      </c>
      <c r="I47" s="75">
        <v>2.4365352723561684</v>
      </c>
      <c r="J47" s="75">
        <v>-0.42350192279608634</v>
      </c>
      <c r="K47" s="68"/>
      <c r="L47" s="75" t="s">
        <v>17</v>
      </c>
      <c r="M47" s="57">
        <v>-0.1589527816736793</v>
      </c>
      <c r="N47" s="57">
        <v>8.073760279092948</v>
      </c>
      <c r="O47" s="57">
        <v>-0.8975317875841438</v>
      </c>
      <c r="P47" s="57">
        <v>-1.4739229024943308</v>
      </c>
      <c r="Q47" s="57">
        <v>0.2735417929272248</v>
      </c>
      <c r="R47" s="57"/>
      <c r="S47" s="57">
        <v>-12.73920174958994</v>
      </c>
      <c r="T47" s="57">
        <v>5.9988062077198565</v>
      </c>
      <c r="U47" s="57">
        <v>0.9992706053975201</v>
      </c>
    </row>
    <row r="48" spans="1:12" ht="10.5" customHeight="1">
      <c r="A48" s="20" t="s">
        <v>19</v>
      </c>
      <c r="L48" s="20" t="s">
        <v>19</v>
      </c>
    </row>
    <row r="49" spans="1:12" ht="10.5" customHeight="1">
      <c r="A49" s="108" t="s">
        <v>141</v>
      </c>
      <c r="L49" s="108" t="s">
        <v>141</v>
      </c>
    </row>
    <row r="52" ht="12.75">
      <c r="C52" s="117"/>
    </row>
  </sheetData>
  <sheetProtection/>
  <mergeCells count="14">
    <mergeCell ref="B20:B21"/>
    <mergeCell ref="M20:M21"/>
    <mergeCell ref="B33:B34"/>
    <mergeCell ref="M33:M34"/>
    <mergeCell ref="B43:B44"/>
    <mergeCell ref="M43:M44"/>
    <mergeCell ref="A26:J26"/>
    <mergeCell ref="L26:U26"/>
    <mergeCell ref="I6:J6"/>
    <mergeCell ref="A13:J13"/>
    <mergeCell ref="L13:U13"/>
    <mergeCell ref="B7:B8"/>
    <mergeCell ref="M7:M8"/>
    <mergeCell ref="T6:U6"/>
  </mergeCells>
  <printOptions horizontalCentered="1" verticalCentered="1"/>
  <pageMargins left="0.17" right="0.17" top="0.3937007874015748" bottom="0.3937007874015748" header="0.17" footer="0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2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2" width="9.7109375" style="35" customWidth="1"/>
    <col min="3" max="18" width="8.7109375" style="35" customWidth="1"/>
    <col min="19" max="19" width="11.421875" style="50" customWidth="1"/>
    <col min="20" max="21" width="9.7109375" style="35" customWidth="1"/>
    <col min="22" max="37" width="8.7109375" style="35" customWidth="1"/>
    <col min="38" max="16384" width="11.421875" style="35" customWidth="1"/>
  </cols>
  <sheetData>
    <row r="1" spans="1:20" ht="14.25">
      <c r="A1" s="82" t="s">
        <v>58</v>
      </c>
      <c r="C1" s="83"/>
      <c r="T1" s="83"/>
    </row>
    <row r="2" ht="11.25">
      <c r="A2" s="139"/>
    </row>
    <row r="4" spans="1:37" ht="12.75" customHeight="1">
      <c r="A4" s="128" t="s">
        <v>59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4"/>
      <c r="T4" s="128" t="s">
        <v>60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2.75" customHeight="1">
      <c r="A5" s="128" t="s">
        <v>61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4"/>
      <c r="T5" s="128" t="s">
        <v>62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2.75" customHeight="1">
      <c r="A6" s="128" t="s">
        <v>63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4"/>
      <c r="T6" s="128" t="s">
        <v>63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12.75" customHeight="1">
      <c r="A7" s="130" t="s">
        <v>173</v>
      </c>
      <c r="C7" s="39"/>
      <c r="D7" s="39"/>
      <c r="E7" s="39"/>
      <c r="F7" s="39"/>
      <c r="G7" s="39"/>
      <c r="H7" s="39"/>
      <c r="J7" s="127"/>
      <c r="K7" s="127"/>
      <c r="L7" s="127"/>
      <c r="M7" s="127"/>
      <c r="N7" s="127"/>
      <c r="O7" s="127"/>
      <c r="P7" s="127"/>
      <c r="Q7" s="127"/>
      <c r="R7" s="120" t="s">
        <v>6</v>
      </c>
      <c r="S7" s="34"/>
      <c r="T7" s="130" t="s">
        <v>173</v>
      </c>
      <c r="V7" s="39"/>
      <c r="W7" s="39"/>
      <c r="X7" s="39"/>
      <c r="Y7" s="39"/>
      <c r="Z7" s="39"/>
      <c r="AA7" s="39"/>
      <c r="AC7" s="127"/>
      <c r="AD7" s="127"/>
      <c r="AE7" s="127"/>
      <c r="AF7" s="127"/>
      <c r="AG7" s="127"/>
      <c r="AH7" s="127"/>
      <c r="AI7" s="127"/>
      <c r="AJ7" s="127"/>
      <c r="AK7" s="120" t="s">
        <v>38</v>
      </c>
    </row>
    <row r="8" spans="1:37" ht="12.75" customHeight="1">
      <c r="A8" s="247" t="s">
        <v>64</v>
      </c>
      <c r="B8" s="252" t="s">
        <v>18</v>
      </c>
      <c r="C8" s="33" t="s">
        <v>142</v>
      </c>
      <c r="D8" s="33" t="s">
        <v>143</v>
      </c>
      <c r="E8" s="33" t="s">
        <v>65</v>
      </c>
      <c r="F8" s="33" t="s">
        <v>66</v>
      </c>
      <c r="G8" s="33" t="s">
        <v>67</v>
      </c>
      <c r="H8" s="33" t="s">
        <v>68</v>
      </c>
      <c r="I8" s="33" t="s">
        <v>69</v>
      </c>
      <c r="J8" s="33" t="s">
        <v>70</v>
      </c>
      <c r="K8" s="33" t="s">
        <v>126</v>
      </c>
      <c r="L8" s="33" t="s">
        <v>127</v>
      </c>
      <c r="M8" s="33" t="s">
        <v>128</v>
      </c>
      <c r="N8" s="33" t="s">
        <v>129</v>
      </c>
      <c r="O8" s="33" t="s">
        <v>130</v>
      </c>
      <c r="P8" s="33" t="s">
        <v>131</v>
      </c>
      <c r="Q8" s="33" t="s">
        <v>132</v>
      </c>
      <c r="R8" s="33" t="s">
        <v>133</v>
      </c>
      <c r="S8" s="34"/>
      <c r="T8" s="249" t="s">
        <v>64</v>
      </c>
      <c r="U8" s="247" t="s">
        <v>18</v>
      </c>
      <c r="V8" s="33" t="s">
        <v>142</v>
      </c>
      <c r="W8" s="33" t="s">
        <v>143</v>
      </c>
      <c r="X8" s="33" t="s">
        <v>65</v>
      </c>
      <c r="Y8" s="33" t="s">
        <v>66</v>
      </c>
      <c r="Z8" s="33" t="s">
        <v>67</v>
      </c>
      <c r="AA8" s="33" t="s">
        <v>68</v>
      </c>
      <c r="AB8" s="33" t="s">
        <v>69</v>
      </c>
      <c r="AC8" s="33" t="s">
        <v>70</v>
      </c>
      <c r="AD8" s="33" t="s">
        <v>126</v>
      </c>
      <c r="AE8" s="33" t="s">
        <v>127</v>
      </c>
      <c r="AF8" s="33" t="s">
        <v>128</v>
      </c>
      <c r="AG8" s="33" t="s">
        <v>129</v>
      </c>
      <c r="AH8" s="33" t="s">
        <v>130</v>
      </c>
      <c r="AI8" s="33" t="s">
        <v>131</v>
      </c>
      <c r="AJ8" s="33" t="s">
        <v>132</v>
      </c>
      <c r="AK8" s="33" t="s">
        <v>133</v>
      </c>
    </row>
    <row r="9" spans="1:37" ht="12.75" customHeight="1">
      <c r="A9" s="248"/>
      <c r="B9" s="253"/>
      <c r="C9" s="36"/>
      <c r="D9" s="36"/>
      <c r="E9" s="36" t="s">
        <v>72</v>
      </c>
      <c r="F9" s="36" t="s">
        <v>71</v>
      </c>
      <c r="G9" s="36" t="s">
        <v>71</v>
      </c>
      <c r="H9" s="36" t="s">
        <v>72</v>
      </c>
      <c r="I9" s="36" t="s">
        <v>71</v>
      </c>
      <c r="J9" s="36" t="s">
        <v>71</v>
      </c>
      <c r="K9" s="36" t="s">
        <v>71</v>
      </c>
      <c r="L9" s="36" t="s">
        <v>71</v>
      </c>
      <c r="M9" s="36" t="s">
        <v>72</v>
      </c>
      <c r="N9" s="36" t="s">
        <v>71</v>
      </c>
      <c r="O9" s="36" t="s">
        <v>71</v>
      </c>
      <c r="P9" s="36" t="s">
        <v>71</v>
      </c>
      <c r="Q9" s="36" t="s">
        <v>71</v>
      </c>
      <c r="R9" s="36" t="s">
        <v>71</v>
      </c>
      <c r="S9" s="34"/>
      <c r="T9" s="250"/>
      <c r="U9" s="251"/>
      <c r="V9" s="36"/>
      <c r="W9" s="36"/>
      <c r="X9" s="36" t="s">
        <v>72</v>
      </c>
      <c r="Y9" s="36" t="s">
        <v>71</v>
      </c>
      <c r="Z9" s="36" t="s">
        <v>71</v>
      </c>
      <c r="AA9" s="36" t="s">
        <v>72</v>
      </c>
      <c r="AB9" s="36" t="s">
        <v>71</v>
      </c>
      <c r="AC9" s="36" t="s">
        <v>71</v>
      </c>
      <c r="AD9" s="36" t="s">
        <v>71</v>
      </c>
      <c r="AE9" s="36" t="s">
        <v>71</v>
      </c>
      <c r="AF9" s="36" t="s">
        <v>72</v>
      </c>
      <c r="AG9" s="36" t="s">
        <v>71</v>
      </c>
      <c r="AH9" s="36" t="s">
        <v>71</v>
      </c>
      <c r="AI9" s="36" t="s">
        <v>71</v>
      </c>
      <c r="AJ9" s="36" t="s">
        <v>71</v>
      </c>
      <c r="AK9" s="36" t="s">
        <v>71</v>
      </c>
    </row>
    <row r="10" spans="1:37" s="40" customFormat="1" ht="12.75" customHeight="1">
      <c r="A10" s="37" t="s">
        <v>18</v>
      </c>
      <c r="B10" s="38">
        <v>18058288</v>
      </c>
      <c r="C10" s="38">
        <v>5060214</v>
      </c>
      <c r="D10" s="38">
        <v>1694038</v>
      </c>
      <c r="E10" s="38">
        <v>3263141</v>
      </c>
      <c r="F10" s="38">
        <v>1043679</v>
      </c>
      <c r="G10" s="38">
        <v>1391808</v>
      </c>
      <c r="H10" s="38">
        <v>1797926</v>
      </c>
      <c r="I10" s="38">
        <v>299184</v>
      </c>
      <c r="J10" s="38">
        <v>253269</v>
      </c>
      <c r="K10" s="38">
        <v>804361</v>
      </c>
      <c r="L10" s="38">
        <v>431286</v>
      </c>
      <c r="M10" s="38">
        <v>291706</v>
      </c>
      <c r="N10" s="38">
        <v>355388</v>
      </c>
      <c r="O10" s="38">
        <v>530716</v>
      </c>
      <c r="P10" s="38">
        <v>304358</v>
      </c>
      <c r="Q10" s="38">
        <v>350147</v>
      </c>
      <c r="R10" s="38">
        <v>187067</v>
      </c>
      <c r="S10" s="39"/>
      <c r="T10" s="37" t="s">
        <v>18</v>
      </c>
      <c r="U10" s="38">
        <v>182803</v>
      </c>
      <c r="V10" s="38">
        <v>50610</v>
      </c>
      <c r="W10" s="38">
        <v>22034</v>
      </c>
      <c r="X10" s="38">
        <v>31763</v>
      </c>
      <c r="Y10" s="38">
        <v>11840</v>
      </c>
      <c r="Z10" s="38">
        <v>11462</v>
      </c>
      <c r="AA10" s="38">
        <v>17396</v>
      </c>
      <c r="AB10" s="38">
        <v>3666</v>
      </c>
      <c r="AC10" s="38">
        <v>2485</v>
      </c>
      <c r="AD10" s="38">
        <v>6515</v>
      </c>
      <c r="AE10" s="38">
        <v>5317</v>
      </c>
      <c r="AF10" s="38">
        <v>3490</v>
      </c>
      <c r="AG10" s="38">
        <v>3729</v>
      </c>
      <c r="AH10" s="38">
        <v>4903</v>
      </c>
      <c r="AI10" s="38">
        <v>2734</v>
      </c>
      <c r="AJ10" s="38">
        <v>3324</v>
      </c>
      <c r="AK10" s="38">
        <v>1535</v>
      </c>
    </row>
    <row r="11" spans="1:37" s="41" customFormat="1" ht="12.75" customHeight="1">
      <c r="A11" s="37" t="s">
        <v>73</v>
      </c>
      <c r="B11" s="38">
        <v>3364116</v>
      </c>
      <c r="C11" s="38">
        <v>687420</v>
      </c>
      <c r="D11" s="38">
        <v>702057</v>
      </c>
      <c r="E11" s="38">
        <v>433296</v>
      </c>
      <c r="F11" s="38">
        <v>337236</v>
      </c>
      <c r="G11" s="38">
        <v>177830</v>
      </c>
      <c r="H11" s="38">
        <v>134445</v>
      </c>
      <c r="I11" s="38">
        <v>95052</v>
      </c>
      <c r="J11" s="38">
        <v>55246</v>
      </c>
      <c r="K11" s="38">
        <v>86175</v>
      </c>
      <c r="L11" s="38">
        <v>162873</v>
      </c>
      <c r="M11" s="38">
        <v>99979</v>
      </c>
      <c r="N11" s="38">
        <v>78583</v>
      </c>
      <c r="O11" s="38">
        <v>138996</v>
      </c>
      <c r="P11" s="38">
        <v>71570</v>
      </c>
      <c r="Q11" s="38">
        <v>65308</v>
      </c>
      <c r="R11" s="38">
        <v>38050</v>
      </c>
      <c r="S11" s="39"/>
      <c r="T11" s="37" t="s">
        <v>73</v>
      </c>
      <c r="U11" s="38">
        <v>60701</v>
      </c>
      <c r="V11" s="38">
        <v>12242</v>
      </c>
      <c r="W11" s="38">
        <v>13192</v>
      </c>
      <c r="X11" s="38">
        <v>8009</v>
      </c>
      <c r="Y11" s="38">
        <v>6354</v>
      </c>
      <c r="Z11" s="38">
        <v>3279</v>
      </c>
      <c r="AA11" s="38">
        <v>2525</v>
      </c>
      <c r="AB11" s="38">
        <v>1640</v>
      </c>
      <c r="AC11" s="38">
        <v>863</v>
      </c>
      <c r="AD11" s="38">
        <v>1477</v>
      </c>
      <c r="AE11" s="38">
        <v>3015</v>
      </c>
      <c r="AF11" s="38">
        <v>1750</v>
      </c>
      <c r="AG11" s="38">
        <v>1427</v>
      </c>
      <c r="AH11" s="38">
        <v>2283</v>
      </c>
      <c r="AI11" s="38">
        <v>1054</v>
      </c>
      <c r="AJ11" s="38">
        <v>1012</v>
      </c>
      <c r="AK11" s="38">
        <v>579</v>
      </c>
    </row>
    <row r="12" spans="1:37" s="41" customFormat="1" ht="12.75" customHeight="1">
      <c r="A12" s="42" t="s">
        <v>74</v>
      </c>
      <c r="B12" s="43">
        <v>14694172</v>
      </c>
      <c r="C12" s="43">
        <v>4372794</v>
      </c>
      <c r="D12" s="43">
        <v>991981</v>
      </c>
      <c r="E12" s="43">
        <v>2829845</v>
      </c>
      <c r="F12" s="43">
        <v>706443</v>
      </c>
      <c r="G12" s="43">
        <v>1213978</v>
      </c>
      <c r="H12" s="43">
        <v>1663481</v>
      </c>
      <c r="I12" s="43">
        <v>204132</v>
      </c>
      <c r="J12" s="43">
        <v>198023</v>
      </c>
      <c r="K12" s="43">
        <v>718186</v>
      </c>
      <c r="L12" s="43">
        <v>268413</v>
      </c>
      <c r="M12" s="43">
        <v>191727</v>
      </c>
      <c r="N12" s="43">
        <v>276805</v>
      </c>
      <c r="O12" s="43">
        <v>391720</v>
      </c>
      <c r="P12" s="43">
        <v>232788</v>
      </c>
      <c r="Q12" s="43">
        <v>284839</v>
      </c>
      <c r="R12" s="43">
        <v>149017</v>
      </c>
      <c r="S12" s="39"/>
      <c r="T12" s="42" t="s">
        <v>74</v>
      </c>
      <c r="U12" s="43">
        <v>122102</v>
      </c>
      <c r="V12" s="43">
        <v>38368</v>
      </c>
      <c r="W12" s="43">
        <v>8842</v>
      </c>
      <c r="X12" s="43">
        <v>23754</v>
      </c>
      <c r="Y12" s="43">
        <v>5486</v>
      </c>
      <c r="Z12" s="43">
        <v>8183</v>
      </c>
      <c r="AA12" s="43">
        <v>14871</v>
      </c>
      <c r="AB12" s="43">
        <v>2026</v>
      </c>
      <c r="AC12" s="43">
        <v>1622</v>
      </c>
      <c r="AD12" s="43">
        <v>5038</v>
      </c>
      <c r="AE12" s="43">
        <v>2302</v>
      </c>
      <c r="AF12" s="43">
        <v>1740</v>
      </c>
      <c r="AG12" s="43">
        <v>2302</v>
      </c>
      <c r="AH12" s="43">
        <v>2620</v>
      </c>
      <c r="AI12" s="43">
        <v>1680</v>
      </c>
      <c r="AJ12" s="43">
        <v>2312</v>
      </c>
      <c r="AK12" s="43">
        <v>956</v>
      </c>
    </row>
    <row r="13" spans="1:37" s="32" customFormat="1" ht="10.5" customHeight="1">
      <c r="A13" s="2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20" t="s">
        <v>19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12" customHeight="1">
      <c r="A14" s="3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34"/>
      <c r="T14" s="3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1.25">
      <c r="A15" s="44"/>
      <c r="B15" s="44"/>
      <c r="C15" s="44"/>
      <c r="D15" s="44"/>
      <c r="E15" s="44"/>
      <c r="F15" s="44"/>
      <c r="G15" s="44"/>
      <c r="H15" s="44"/>
      <c r="I15" s="44"/>
      <c r="J15" s="45"/>
      <c r="K15" s="44"/>
      <c r="L15" s="44"/>
      <c r="M15" s="44"/>
      <c r="N15" s="44"/>
      <c r="O15" s="44"/>
      <c r="P15" s="44"/>
      <c r="Q15" s="44"/>
      <c r="R15" s="44"/>
      <c r="S15" s="3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s="32" customFormat="1" ht="12" customHeight="1">
      <c r="A16" s="46" t="s">
        <v>75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46" t="s">
        <v>76</v>
      </c>
      <c r="U16" s="30"/>
      <c r="V16" s="30"/>
      <c r="W16" s="30"/>
      <c r="X16" s="64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s="32" customFormat="1" ht="12" customHeight="1">
      <c r="A17" s="46" t="s">
        <v>61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31"/>
      <c r="T17" s="46" t="s">
        <v>62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32" customFormat="1" ht="12" customHeight="1">
      <c r="A18" s="46" t="s">
        <v>63</v>
      </c>
      <c r="B18" s="47"/>
      <c r="C18" s="47"/>
      <c r="D18" s="47"/>
      <c r="E18" s="79"/>
      <c r="F18" s="79"/>
      <c r="G18" s="79"/>
      <c r="H18" s="79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31"/>
      <c r="T18" s="46" t="s">
        <v>63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12" customHeight="1">
      <c r="A19" s="128" t="s">
        <v>174</v>
      </c>
      <c r="C19" s="39"/>
      <c r="D19" s="39"/>
      <c r="E19" s="39"/>
      <c r="F19" s="39"/>
      <c r="G19" s="39"/>
      <c r="H19" s="39"/>
      <c r="J19" s="127"/>
      <c r="K19" s="127"/>
      <c r="L19" s="127"/>
      <c r="M19" s="127"/>
      <c r="N19" s="127"/>
      <c r="O19" s="127"/>
      <c r="P19" s="127"/>
      <c r="Q19" s="127"/>
      <c r="R19" s="120" t="s">
        <v>6</v>
      </c>
      <c r="S19" s="34"/>
      <c r="T19" s="128" t="s">
        <v>174</v>
      </c>
      <c r="V19" s="39"/>
      <c r="W19" s="39"/>
      <c r="X19" s="39"/>
      <c r="Y19" s="39"/>
      <c r="Z19" s="39"/>
      <c r="AA19" s="39"/>
      <c r="AC19" s="127"/>
      <c r="AD19" s="127"/>
      <c r="AE19" s="127"/>
      <c r="AF19" s="127"/>
      <c r="AG19" s="127"/>
      <c r="AH19" s="127"/>
      <c r="AI19" s="127"/>
      <c r="AJ19" s="127"/>
      <c r="AK19" s="120" t="s">
        <v>38</v>
      </c>
    </row>
    <row r="20" spans="1:37" ht="12.75" customHeight="1">
      <c r="A20" s="249" t="s">
        <v>64</v>
      </c>
      <c r="B20" s="247" t="s">
        <v>18</v>
      </c>
      <c r="C20" s="33" t="s">
        <v>142</v>
      </c>
      <c r="D20" s="33" t="s">
        <v>143</v>
      </c>
      <c r="E20" s="33" t="s">
        <v>65</v>
      </c>
      <c r="F20" s="33" t="s">
        <v>66</v>
      </c>
      <c r="G20" s="33" t="s">
        <v>67</v>
      </c>
      <c r="H20" s="33" t="s">
        <v>68</v>
      </c>
      <c r="I20" s="33" t="s">
        <v>69</v>
      </c>
      <c r="J20" s="33" t="s">
        <v>70</v>
      </c>
      <c r="K20" s="33" t="s">
        <v>126</v>
      </c>
      <c r="L20" s="33" t="s">
        <v>127</v>
      </c>
      <c r="M20" s="33" t="s">
        <v>128</v>
      </c>
      <c r="N20" s="33" t="s">
        <v>129</v>
      </c>
      <c r="O20" s="33" t="s">
        <v>130</v>
      </c>
      <c r="P20" s="33" t="s">
        <v>131</v>
      </c>
      <c r="Q20" s="33" t="s">
        <v>132</v>
      </c>
      <c r="R20" s="33" t="s">
        <v>133</v>
      </c>
      <c r="S20" s="34"/>
      <c r="T20" s="249" t="s">
        <v>64</v>
      </c>
      <c r="U20" s="247" t="s">
        <v>18</v>
      </c>
      <c r="V20" s="33" t="s">
        <v>142</v>
      </c>
      <c r="W20" s="33" t="s">
        <v>143</v>
      </c>
      <c r="X20" s="33" t="s">
        <v>65</v>
      </c>
      <c r="Y20" s="33" t="s">
        <v>66</v>
      </c>
      <c r="Z20" s="33" t="s">
        <v>67</v>
      </c>
      <c r="AA20" s="33" t="s">
        <v>68</v>
      </c>
      <c r="AB20" s="33" t="s">
        <v>69</v>
      </c>
      <c r="AC20" s="33" t="s">
        <v>70</v>
      </c>
      <c r="AD20" s="33" t="s">
        <v>126</v>
      </c>
      <c r="AE20" s="33" t="s">
        <v>127</v>
      </c>
      <c r="AF20" s="33" t="s">
        <v>128</v>
      </c>
      <c r="AG20" s="33" t="s">
        <v>129</v>
      </c>
      <c r="AH20" s="33" t="s">
        <v>130</v>
      </c>
      <c r="AI20" s="33" t="s">
        <v>131</v>
      </c>
      <c r="AJ20" s="33" t="s">
        <v>132</v>
      </c>
      <c r="AK20" s="33" t="s">
        <v>133</v>
      </c>
    </row>
    <row r="21" spans="1:37" ht="12.75" customHeight="1">
      <c r="A21" s="250"/>
      <c r="B21" s="251"/>
      <c r="C21" s="36"/>
      <c r="D21" s="36"/>
      <c r="E21" s="36" t="s">
        <v>72</v>
      </c>
      <c r="F21" s="36" t="s">
        <v>71</v>
      </c>
      <c r="G21" s="36" t="s">
        <v>71</v>
      </c>
      <c r="H21" s="36" t="s">
        <v>72</v>
      </c>
      <c r="I21" s="36" t="s">
        <v>71</v>
      </c>
      <c r="J21" s="36" t="s">
        <v>71</v>
      </c>
      <c r="K21" s="36" t="s">
        <v>71</v>
      </c>
      <c r="L21" s="36" t="s">
        <v>71</v>
      </c>
      <c r="M21" s="36" t="s">
        <v>72</v>
      </c>
      <c r="N21" s="36" t="s">
        <v>71</v>
      </c>
      <c r="O21" s="36" t="s">
        <v>71</v>
      </c>
      <c r="P21" s="36" t="s">
        <v>71</v>
      </c>
      <c r="Q21" s="36" t="s">
        <v>71</v>
      </c>
      <c r="R21" s="36" t="s">
        <v>71</v>
      </c>
      <c r="S21" s="34"/>
      <c r="T21" s="250"/>
      <c r="U21" s="251"/>
      <c r="V21" s="36"/>
      <c r="W21" s="36"/>
      <c r="X21" s="36" t="s">
        <v>72</v>
      </c>
      <c r="Y21" s="36" t="s">
        <v>71</v>
      </c>
      <c r="Z21" s="36" t="s">
        <v>71</v>
      </c>
      <c r="AA21" s="36" t="s">
        <v>72</v>
      </c>
      <c r="AB21" s="36" t="s">
        <v>71</v>
      </c>
      <c r="AC21" s="36" t="s">
        <v>71</v>
      </c>
      <c r="AD21" s="36" t="s">
        <v>71</v>
      </c>
      <c r="AE21" s="36" t="s">
        <v>71</v>
      </c>
      <c r="AF21" s="36" t="s">
        <v>72</v>
      </c>
      <c r="AG21" s="36" t="s">
        <v>71</v>
      </c>
      <c r="AH21" s="36" t="s">
        <v>71</v>
      </c>
      <c r="AI21" s="36" t="s">
        <v>71</v>
      </c>
      <c r="AJ21" s="36" t="s">
        <v>71</v>
      </c>
      <c r="AK21" s="36" t="s">
        <v>71</v>
      </c>
    </row>
    <row r="22" spans="1:37" s="40" customFormat="1" ht="12.75" customHeight="1">
      <c r="A22" s="37" t="s">
        <v>18</v>
      </c>
      <c r="B22" s="38">
        <v>17761916</v>
      </c>
      <c r="C22" s="38">
        <v>4813095</v>
      </c>
      <c r="D22" s="38">
        <v>1553850</v>
      </c>
      <c r="E22" s="38">
        <v>3196493</v>
      </c>
      <c r="F22" s="38">
        <v>948060</v>
      </c>
      <c r="G22" s="38">
        <v>1508207</v>
      </c>
      <c r="H22" s="38">
        <v>1856939</v>
      </c>
      <c r="I22" s="38">
        <v>307761</v>
      </c>
      <c r="J22" s="38">
        <v>280982</v>
      </c>
      <c r="K22" s="38">
        <v>831785</v>
      </c>
      <c r="L22" s="38">
        <v>401398</v>
      </c>
      <c r="M22" s="38">
        <v>298272</v>
      </c>
      <c r="N22" s="38">
        <v>348022</v>
      </c>
      <c r="O22" s="38">
        <v>486060</v>
      </c>
      <c r="P22" s="38">
        <v>317247</v>
      </c>
      <c r="Q22" s="38">
        <v>406340</v>
      </c>
      <c r="R22" s="38">
        <v>207405</v>
      </c>
      <c r="S22" s="39"/>
      <c r="T22" s="37" t="s">
        <v>18</v>
      </c>
      <c r="U22" s="38">
        <v>175955</v>
      </c>
      <c r="V22" s="38">
        <v>47307</v>
      </c>
      <c r="W22" s="38">
        <v>19847</v>
      </c>
      <c r="X22" s="38">
        <v>29930</v>
      </c>
      <c r="Y22" s="38">
        <v>10323</v>
      </c>
      <c r="Z22" s="38">
        <v>11725</v>
      </c>
      <c r="AA22" s="38">
        <v>17773</v>
      </c>
      <c r="AB22" s="38">
        <v>3711</v>
      </c>
      <c r="AC22" s="38">
        <v>3034</v>
      </c>
      <c r="AD22" s="38">
        <v>6542</v>
      </c>
      <c r="AE22" s="38">
        <v>4740</v>
      </c>
      <c r="AF22" s="38">
        <v>3619</v>
      </c>
      <c r="AG22" s="38">
        <v>3685</v>
      </c>
      <c r="AH22" s="38">
        <v>4988</v>
      </c>
      <c r="AI22" s="38">
        <v>2927</v>
      </c>
      <c r="AJ22" s="38">
        <v>3992</v>
      </c>
      <c r="AK22" s="38">
        <v>1812</v>
      </c>
    </row>
    <row r="23" spans="1:37" s="41" customFormat="1" ht="12.75" customHeight="1">
      <c r="A23" s="37" t="s">
        <v>73</v>
      </c>
      <c r="B23" s="38">
        <v>3101404</v>
      </c>
      <c r="C23" s="38">
        <v>663215</v>
      </c>
      <c r="D23" s="38">
        <v>585007</v>
      </c>
      <c r="E23" s="38">
        <v>354324</v>
      </c>
      <c r="F23" s="38">
        <v>285891</v>
      </c>
      <c r="G23" s="38">
        <v>144142</v>
      </c>
      <c r="H23" s="38">
        <v>158823</v>
      </c>
      <c r="I23" s="38">
        <v>81255</v>
      </c>
      <c r="J23" s="38">
        <v>75584</v>
      </c>
      <c r="K23" s="38">
        <v>81710</v>
      </c>
      <c r="L23" s="38">
        <v>126681</v>
      </c>
      <c r="M23" s="38">
        <v>96561</v>
      </c>
      <c r="N23" s="38">
        <v>86983</v>
      </c>
      <c r="O23" s="38">
        <v>142834</v>
      </c>
      <c r="P23" s="38">
        <v>88775</v>
      </c>
      <c r="Q23" s="38">
        <v>92101</v>
      </c>
      <c r="R23" s="38">
        <v>37518</v>
      </c>
      <c r="S23" s="39"/>
      <c r="T23" s="37" t="s">
        <v>73</v>
      </c>
      <c r="U23" s="38">
        <v>56180</v>
      </c>
      <c r="V23" s="38">
        <v>11923</v>
      </c>
      <c r="W23" s="38">
        <v>10978</v>
      </c>
      <c r="X23" s="38">
        <v>6427</v>
      </c>
      <c r="Y23" s="38">
        <v>5232</v>
      </c>
      <c r="Z23" s="38">
        <v>2746</v>
      </c>
      <c r="AA23" s="38">
        <v>3125</v>
      </c>
      <c r="AB23" s="38">
        <v>1381</v>
      </c>
      <c r="AC23" s="38">
        <v>1303</v>
      </c>
      <c r="AD23" s="38">
        <v>1391</v>
      </c>
      <c r="AE23" s="38">
        <v>2280</v>
      </c>
      <c r="AF23" s="38">
        <v>1703</v>
      </c>
      <c r="AG23" s="38">
        <v>1586</v>
      </c>
      <c r="AH23" s="38">
        <v>2591</v>
      </c>
      <c r="AI23" s="38">
        <v>1362</v>
      </c>
      <c r="AJ23" s="38">
        <v>1462</v>
      </c>
      <c r="AK23" s="38">
        <v>690</v>
      </c>
    </row>
    <row r="24" spans="1:37" s="41" customFormat="1" ht="12.75" customHeight="1">
      <c r="A24" s="42" t="s">
        <v>74</v>
      </c>
      <c r="B24" s="43">
        <v>14660512</v>
      </c>
      <c r="C24" s="43">
        <v>4149880</v>
      </c>
      <c r="D24" s="43">
        <v>968843</v>
      </c>
      <c r="E24" s="43">
        <v>2842169</v>
      </c>
      <c r="F24" s="43">
        <v>662169</v>
      </c>
      <c r="G24" s="43">
        <v>1364065</v>
      </c>
      <c r="H24" s="43">
        <v>1698116</v>
      </c>
      <c r="I24" s="43">
        <v>226506</v>
      </c>
      <c r="J24" s="43">
        <v>205398</v>
      </c>
      <c r="K24" s="43">
        <v>750075</v>
      </c>
      <c r="L24" s="43">
        <v>274717</v>
      </c>
      <c r="M24" s="43">
        <v>201711</v>
      </c>
      <c r="N24" s="43">
        <v>261039</v>
      </c>
      <c r="O24" s="43">
        <v>343226</v>
      </c>
      <c r="P24" s="43">
        <v>228472</v>
      </c>
      <c r="Q24" s="43">
        <v>314239</v>
      </c>
      <c r="R24" s="43">
        <v>169887</v>
      </c>
      <c r="S24" s="39"/>
      <c r="T24" s="42" t="s">
        <v>74</v>
      </c>
      <c r="U24" s="43">
        <v>119775</v>
      </c>
      <c r="V24" s="43">
        <v>35384</v>
      </c>
      <c r="W24" s="43">
        <v>8869</v>
      </c>
      <c r="X24" s="43">
        <v>23503</v>
      </c>
      <c r="Y24" s="43">
        <v>5091</v>
      </c>
      <c r="Z24" s="43">
        <v>8979</v>
      </c>
      <c r="AA24" s="43">
        <v>14648</v>
      </c>
      <c r="AB24" s="43">
        <v>2330</v>
      </c>
      <c r="AC24" s="43">
        <v>1731</v>
      </c>
      <c r="AD24" s="43">
        <v>5151</v>
      </c>
      <c r="AE24" s="43">
        <v>2460</v>
      </c>
      <c r="AF24" s="43">
        <v>1916</v>
      </c>
      <c r="AG24" s="43">
        <v>2099</v>
      </c>
      <c r="AH24" s="43">
        <v>2397</v>
      </c>
      <c r="AI24" s="43">
        <v>1565</v>
      </c>
      <c r="AJ24" s="43">
        <v>2530</v>
      </c>
      <c r="AK24" s="43">
        <v>1122</v>
      </c>
    </row>
    <row r="25" spans="1:37" s="32" customFormat="1" ht="10.5" customHeight="1">
      <c r="A25" s="2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20" t="s">
        <v>19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20" s="32" customFormat="1" ht="10.5" customHeight="1">
      <c r="A26" s="108" t="s">
        <v>141</v>
      </c>
      <c r="B26" s="48"/>
      <c r="S26" s="49"/>
      <c r="T26" s="108" t="s">
        <v>141</v>
      </c>
    </row>
    <row r="27" spans="2:6" ht="11.25">
      <c r="B27" s="50"/>
      <c r="F27" s="45"/>
    </row>
    <row r="28" spans="1:37" s="32" customFormat="1" ht="12" customHeight="1">
      <c r="A28" s="51" t="s">
        <v>77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49"/>
      <c r="T28" s="51" t="s">
        <v>78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32" customFormat="1" ht="12" customHeight="1">
      <c r="A29" s="51" t="s">
        <v>79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9"/>
      <c r="T29" s="51" t="s">
        <v>80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32" customFormat="1" ht="12" customHeight="1">
      <c r="A30" s="51" t="s">
        <v>63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9"/>
      <c r="T30" s="51" t="s">
        <v>63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12" customHeight="1">
      <c r="A31" s="129" t="s">
        <v>175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 t="s">
        <v>27</v>
      </c>
      <c r="T31" s="129" t="s">
        <v>175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 t="s">
        <v>27</v>
      </c>
    </row>
    <row r="32" spans="1:37" ht="12.75" customHeight="1">
      <c r="A32" s="249" t="s">
        <v>64</v>
      </c>
      <c r="B32" s="254" t="s">
        <v>18</v>
      </c>
      <c r="C32" s="33" t="s">
        <v>142</v>
      </c>
      <c r="D32" s="33" t="s">
        <v>143</v>
      </c>
      <c r="E32" s="33" t="s">
        <v>65</v>
      </c>
      <c r="F32" s="33" t="s">
        <v>66</v>
      </c>
      <c r="G32" s="33" t="s">
        <v>67</v>
      </c>
      <c r="H32" s="33" t="s">
        <v>68</v>
      </c>
      <c r="I32" s="33" t="s">
        <v>69</v>
      </c>
      <c r="J32" s="33" t="s">
        <v>70</v>
      </c>
      <c r="K32" s="33" t="s">
        <v>126</v>
      </c>
      <c r="L32" s="33" t="s">
        <v>127</v>
      </c>
      <c r="M32" s="33" t="s">
        <v>128</v>
      </c>
      <c r="N32" s="33" t="s">
        <v>129</v>
      </c>
      <c r="O32" s="33" t="s">
        <v>130</v>
      </c>
      <c r="P32" s="33" t="s">
        <v>131</v>
      </c>
      <c r="Q32" s="33" t="s">
        <v>132</v>
      </c>
      <c r="R32" s="33" t="s">
        <v>133</v>
      </c>
      <c r="T32" s="249" t="s">
        <v>64</v>
      </c>
      <c r="U32" s="247" t="s">
        <v>18</v>
      </c>
      <c r="V32" s="33" t="s">
        <v>142</v>
      </c>
      <c r="W32" s="33" t="s">
        <v>143</v>
      </c>
      <c r="X32" s="33" t="s">
        <v>65</v>
      </c>
      <c r="Y32" s="33" t="s">
        <v>66</v>
      </c>
      <c r="Z32" s="33" t="s">
        <v>67</v>
      </c>
      <c r="AA32" s="33" t="s">
        <v>68</v>
      </c>
      <c r="AB32" s="33" t="s">
        <v>69</v>
      </c>
      <c r="AC32" s="33" t="s">
        <v>70</v>
      </c>
      <c r="AD32" s="33" t="s">
        <v>126</v>
      </c>
      <c r="AE32" s="33" t="s">
        <v>127</v>
      </c>
      <c r="AF32" s="33" t="s">
        <v>128</v>
      </c>
      <c r="AG32" s="33" t="s">
        <v>129</v>
      </c>
      <c r="AH32" s="33" t="s">
        <v>130</v>
      </c>
      <c r="AI32" s="33" t="s">
        <v>131</v>
      </c>
      <c r="AJ32" s="33" t="s">
        <v>132</v>
      </c>
      <c r="AK32" s="33" t="s">
        <v>133</v>
      </c>
    </row>
    <row r="33" spans="1:37" ht="12.75" customHeight="1">
      <c r="A33" s="250"/>
      <c r="B33" s="256"/>
      <c r="C33" s="36"/>
      <c r="D33" s="36"/>
      <c r="E33" s="36" t="s">
        <v>72</v>
      </c>
      <c r="F33" s="36" t="s">
        <v>71</v>
      </c>
      <c r="G33" s="36" t="s">
        <v>71</v>
      </c>
      <c r="H33" s="36" t="s">
        <v>72</v>
      </c>
      <c r="I33" s="36" t="s">
        <v>71</v>
      </c>
      <c r="J33" s="36" t="s">
        <v>71</v>
      </c>
      <c r="K33" s="36" t="s">
        <v>71</v>
      </c>
      <c r="L33" s="36" t="s">
        <v>71</v>
      </c>
      <c r="M33" s="36" t="s">
        <v>72</v>
      </c>
      <c r="N33" s="36" t="s">
        <v>71</v>
      </c>
      <c r="O33" s="36" t="s">
        <v>71</v>
      </c>
      <c r="P33" s="36" t="s">
        <v>71</v>
      </c>
      <c r="Q33" s="36" t="s">
        <v>71</v>
      </c>
      <c r="R33" s="36" t="s">
        <v>71</v>
      </c>
      <c r="T33" s="250"/>
      <c r="U33" s="251"/>
      <c r="V33" s="36"/>
      <c r="W33" s="36"/>
      <c r="X33" s="36" t="s">
        <v>72</v>
      </c>
      <c r="Y33" s="36" t="s">
        <v>71</v>
      </c>
      <c r="Z33" s="36" t="s">
        <v>71</v>
      </c>
      <c r="AA33" s="36" t="s">
        <v>72</v>
      </c>
      <c r="AB33" s="36" t="s">
        <v>71</v>
      </c>
      <c r="AC33" s="36" t="s">
        <v>71</v>
      </c>
      <c r="AD33" s="36" t="s">
        <v>71</v>
      </c>
      <c r="AE33" s="36" t="s">
        <v>71</v>
      </c>
      <c r="AF33" s="36" t="s">
        <v>72</v>
      </c>
      <c r="AG33" s="36" t="s">
        <v>71</v>
      </c>
      <c r="AH33" s="36" t="s">
        <v>71</v>
      </c>
      <c r="AI33" s="36" t="s">
        <v>71</v>
      </c>
      <c r="AJ33" s="36" t="s">
        <v>71</v>
      </c>
      <c r="AK33" s="36" t="s">
        <v>71</v>
      </c>
    </row>
    <row r="34" spans="1:37" s="40" customFormat="1" ht="12.75" customHeight="1">
      <c r="A34" s="53" t="s">
        <v>18</v>
      </c>
      <c r="B34" s="54">
        <v>-1.641196551965502</v>
      </c>
      <c r="C34" s="55">
        <v>-4.883568165298938</v>
      </c>
      <c r="D34" s="55">
        <v>-8.275375168679805</v>
      </c>
      <c r="E34" s="55">
        <v>-2.042449284293875</v>
      </c>
      <c r="F34" s="55">
        <v>-9.161725013150596</v>
      </c>
      <c r="G34" s="55">
        <v>8.363150664459466</v>
      </c>
      <c r="H34" s="55">
        <v>3.282281918165709</v>
      </c>
      <c r="I34" s="55">
        <v>2.8667976897160274</v>
      </c>
      <c r="J34" s="55">
        <v>10.942120828052387</v>
      </c>
      <c r="K34" s="55">
        <v>3.4094144295906936</v>
      </c>
      <c r="L34" s="55">
        <v>-6.929972222608663</v>
      </c>
      <c r="M34" s="55">
        <v>2.250896450535813</v>
      </c>
      <c r="N34" s="55">
        <v>-2.0726642430245255</v>
      </c>
      <c r="O34" s="55">
        <v>-8.414293143602228</v>
      </c>
      <c r="P34" s="55">
        <v>4.234815579022073</v>
      </c>
      <c r="Q34" s="55">
        <v>16.048402528081063</v>
      </c>
      <c r="R34" s="55">
        <v>10.872040498858698</v>
      </c>
      <c r="T34" s="53" t="s">
        <v>18</v>
      </c>
      <c r="U34" s="55">
        <v>-3.746109199520795</v>
      </c>
      <c r="V34" s="55">
        <v>-6.526378186129224</v>
      </c>
      <c r="W34" s="55">
        <v>-9.925569574294272</v>
      </c>
      <c r="X34" s="55">
        <v>-5.770865472405</v>
      </c>
      <c r="Y34" s="55">
        <v>-12.812499999999998</v>
      </c>
      <c r="Z34" s="55">
        <v>2.29453847496074</v>
      </c>
      <c r="AA34" s="55">
        <v>2.1671648654863187</v>
      </c>
      <c r="AB34" s="55">
        <v>1.227495908346972</v>
      </c>
      <c r="AC34" s="55">
        <v>22.09255533199195</v>
      </c>
      <c r="AD34" s="55">
        <v>0.41442824251726784</v>
      </c>
      <c r="AE34" s="55">
        <v>-10.851984201617453</v>
      </c>
      <c r="AF34" s="55">
        <v>3.696275071633238</v>
      </c>
      <c r="AG34" s="55">
        <v>-1.1799410029498525</v>
      </c>
      <c r="AH34" s="55">
        <v>1.7336324699163776</v>
      </c>
      <c r="AI34" s="55">
        <v>7.059253840526701</v>
      </c>
      <c r="AJ34" s="55">
        <v>20.09626955475331</v>
      </c>
      <c r="AK34" s="55">
        <v>18.04560260586319</v>
      </c>
    </row>
    <row r="35" spans="1:37" s="41" customFormat="1" ht="12.75" customHeight="1">
      <c r="A35" s="53" t="s">
        <v>73</v>
      </c>
      <c r="B35" s="55">
        <v>-7.809243200888435</v>
      </c>
      <c r="C35" s="55">
        <v>-3.5211370050333133</v>
      </c>
      <c r="D35" s="55">
        <v>-16.672435429032113</v>
      </c>
      <c r="E35" s="55">
        <v>-18.225877921790186</v>
      </c>
      <c r="F35" s="55">
        <v>-15.225242856634525</v>
      </c>
      <c r="G35" s="55">
        <v>-18.94393521902941</v>
      </c>
      <c r="H35" s="55">
        <v>18.132321767265424</v>
      </c>
      <c r="I35" s="55">
        <v>-14.515212725665952</v>
      </c>
      <c r="J35" s="55">
        <v>36.813524961083154</v>
      </c>
      <c r="K35" s="55">
        <v>-5.181317087322309</v>
      </c>
      <c r="L35" s="55">
        <v>-22.220994271610394</v>
      </c>
      <c r="M35" s="55">
        <v>-3.4187179307654607</v>
      </c>
      <c r="N35" s="55">
        <v>10.68933484341397</v>
      </c>
      <c r="O35" s="55">
        <v>2.761230539008317</v>
      </c>
      <c r="P35" s="55">
        <v>24.03940198407154</v>
      </c>
      <c r="Q35" s="55">
        <v>41.02560176394929</v>
      </c>
      <c r="R35" s="55">
        <v>-1.3981603153745072</v>
      </c>
      <c r="S35" s="40"/>
      <c r="T35" s="53" t="s">
        <v>73</v>
      </c>
      <c r="U35" s="55">
        <v>-7.447982735045551</v>
      </c>
      <c r="V35" s="55">
        <v>-2.6057833687305996</v>
      </c>
      <c r="W35" s="55">
        <v>-16.782898726500907</v>
      </c>
      <c r="X35" s="55">
        <v>-19.75277812460981</v>
      </c>
      <c r="Y35" s="55">
        <v>-17.658168083097262</v>
      </c>
      <c r="Z35" s="55">
        <v>-16.254955779200976</v>
      </c>
      <c r="AA35" s="55">
        <v>23.762376237623762</v>
      </c>
      <c r="AB35" s="55">
        <v>-15.792682926829269</v>
      </c>
      <c r="AC35" s="55">
        <v>50.984936268829664</v>
      </c>
      <c r="AD35" s="55">
        <v>-5.822613405551794</v>
      </c>
      <c r="AE35" s="55">
        <v>-24.378109452736318</v>
      </c>
      <c r="AF35" s="55">
        <v>-2.685714285714286</v>
      </c>
      <c r="AG35" s="55">
        <v>11.142256482130342</v>
      </c>
      <c r="AH35" s="55">
        <v>13.491020586947</v>
      </c>
      <c r="AI35" s="55">
        <v>29.22201138519924</v>
      </c>
      <c r="AJ35" s="55">
        <v>44.466403162055336</v>
      </c>
      <c r="AK35" s="55">
        <v>19.170984455958546</v>
      </c>
    </row>
    <row r="36" spans="1:37" s="41" customFormat="1" ht="12.75" customHeight="1">
      <c r="A36" s="56" t="s">
        <v>74</v>
      </c>
      <c r="B36" s="57">
        <v>-0.2290704096835126</v>
      </c>
      <c r="C36" s="57">
        <v>-5.0977475728332955</v>
      </c>
      <c r="D36" s="57">
        <v>-2.332504352401911</v>
      </c>
      <c r="E36" s="57">
        <v>0.4355008843240531</v>
      </c>
      <c r="F36" s="57">
        <v>-6.267172298401995</v>
      </c>
      <c r="G36" s="57">
        <v>12.36323887253311</v>
      </c>
      <c r="H36" s="57">
        <v>2.0820796871139495</v>
      </c>
      <c r="I36" s="57">
        <v>10.960554935042031</v>
      </c>
      <c r="J36" s="57">
        <v>3.724314852315135</v>
      </c>
      <c r="K36" s="57">
        <v>4.440214651914685</v>
      </c>
      <c r="L36" s="57">
        <v>2.348619478192189</v>
      </c>
      <c r="M36" s="57">
        <v>5.207404277957721</v>
      </c>
      <c r="N36" s="57">
        <v>-5.695706363685627</v>
      </c>
      <c r="O36" s="57">
        <v>-12.379761053813949</v>
      </c>
      <c r="P36" s="57">
        <v>-1.854047459491039</v>
      </c>
      <c r="Q36" s="57">
        <v>10.321620283739236</v>
      </c>
      <c r="R36" s="57">
        <v>14.005113510539067</v>
      </c>
      <c r="S36" s="40"/>
      <c r="T36" s="56" t="s">
        <v>74</v>
      </c>
      <c r="U36" s="57">
        <v>-1.9057836890468625</v>
      </c>
      <c r="V36" s="57">
        <v>-7.777314428690575</v>
      </c>
      <c r="W36" s="57">
        <v>0.30536077810450124</v>
      </c>
      <c r="X36" s="57">
        <v>-1.0566641407762902</v>
      </c>
      <c r="Y36" s="57">
        <v>-7.200145825738242</v>
      </c>
      <c r="Z36" s="57">
        <v>9.727483807894416</v>
      </c>
      <c r="AA36" s="57">
        <v>-1.4995629076726513</v>
      </c>
      <c r="AB36" s="57">
        <v>15.004935834155972</v>
      </c>
      <c r="AC36" s="57">
        <v>6.7200986436498145</v>
      </c>
      <c r="AD36" s="57">
        <v>2.2429535529972213</v>
      </c>
      <c r="AE36" s="57">
        <v>6.86359687228497</v>
      </c>
      <c r="AF36" s="57">
        <v>10.114942528735632</v>
      </c>
      <c r="AG36" s="57">
        <v>-8.818418766290183</v>
      </c>
      <c r="AH36" s="57">
        <v>-8.511450381679388</v>
      </c>
      <c r="AI36" s="57">
        <v>-6.845238095238096</v>
      </c>
      <c r="AJ36" s="57">
        <v>9.429065743944637</v>
      </c>
      <c r="AK36" s="57">
        <v>17.364016736401673</v>
      </c>
    </row>
    <row r="37" spans="1:20" s="32" customFormat="1" ht="10.5" customHeight="1">
      <c r="A37" s="20" t="s">
        <v>19</v>
      </c>
      <c r="S37" s="49"/>
      <c r="T37" s="20" t="s">
        <v>19</v>
      </c>
    </row>
    <row r="38" spans="1:20" s="32" customFormat="1" ht="10.5" customHeight="1">
      <c r="A38" s="108" t="s">
        <v>141</v>
      </c>
      <c r="S38" s="49"/>
      <c r="T38" s="108" t="s">
        <v>141</v>
      </c>
    </row>
    <row r="39" spans="4:6" ht="11.25">
      <c r="D39" s="55"/>
      <c r="F39" s="55"/>
    </row>
    <row r="40" spans="1:37" s="32" customFormat="1" ht="12" customHeight="1">
      <c r="A40" s="51" t="s">
        <v>81</v>
      </c>
      <c r="B40" s="24"/>
      <c r="C40" s="24"/>
      <c r="D40" s="24"/>
      <c r="E40" s="24"/>
      <c r="F40" s="55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49"/>
      <c r="T40" s="51" t="s">
        <v>82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32" customFormat="1" ht="12" customHeight="1">
      <c r="A41" s="51" t="s">
        <v>83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49"/>
      <c r="T41" s="51" t="s">
        <v>84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32" customFormat="1" ht="12" customHeight="1">
      <c r="A42" s="51" t="s">
        <v>63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49"/>
      <c r="T42" s="51" t="s">
        <v>63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ht="12" customHeight="1">
      <c r="A43" s="129" t="s">
        <v>175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 t="s">
        <v>32</v>
      </c>
      <c r="T43" s="129" t="s">
        <v>175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 t="s">
        <v>32</v>
      </c>
    </row>
    <row r="44" spans="1:37" ht="12.75" customHeight="1">
      <c r="A44" s="249" t="s">
        <v>64</v>
      </c>
      <c r="B44" s="254" t="s">
        <v>18</v>
      </c>
      <c r="C44" s="33" t="s">
        <v>142</v>
      </c>
      <c r="D44" s="33" t="s">
        <v>143</v>
      </c>
      <c r="E44" s="33" t="s">
        <v>65</v>
      </c>
      <c r="F44" s="33" t="s">
        <v>66</v>
      </c>
      <c r="G44" s="33" t="s">
        <v>67</v>
      </c>
      <c r="H44" s="33" t="s">
        <v>68</v>
      </c>
      <c r="I44" s="33" t="s">
        <v>69</v>
      </c>
      <c r="J44" s="33" t="s">
        <v>70</v>
      </c>
      <c r="K44" s="33" t="s">
        <v>126</v>
      </c>
      <c r="L44" s="33" t="s">
        <v>127</v>
      </c>
      <c r="M44" s="33" t="s">
        <v>128</v>
      </c>
      <c r="N44" s="33" t="s">
        <v>129</v>
      </c>
      <c r="O44" s="33" t="s">
        <v>130</v>
      </c>
      <c r="P44" s="33" t="s">
        <v>131</v>
      </c>
      <c r="Q44" s="33" t="s">
        <v>132</v>
      </c>
      <c r="R44" s="33" t="s">
        <v>133</v>
      </c>
      <c r="T44" s="249" t="s">
        <v>64</v>
      </c>
      <c r="U44" s="247" t="s">
        <v>18</v>
      </c>
      <c r="V44" s="33" t="s">
        <v>142</v>
      </c>
      <c r="W44" s="33" t="s">
        <v>143</v>
      </c>
      <c r="X44" s="33" t="s">
        <v>65</v>
      </c>
      <c r="Y44" s="33" t="s">
        <v>66</v>
      </c>
      <c r="Z44" s="33" t="s">
        <v>67</v>
      </c>
      <c r="AA44" s="33" t="s">
        <v>68</v>
      </c>
      <c r="AB44" s="33" t="s">
        <v>69</v>
      </c>
      <c r="AC44" s="33" t="s">
        <v>70</v>
      </c>
      <c r="AD44" s="33" t="s">
        <v>126</v>
      </c>
      <c r="AE44" s="33" t="s">
        <v>127</v>
      </c>
      <c r="AF44" s="33" t="s">
        <v>128</v>
      </c>
      <c r="AG44" s="33" t="s">
        <v>129</v>
      </c>
      <c r="AH44" s="33" t="s">
        <v>130</v>
      </c>
      <c r="AI44" s="33" t="s">
        <v>131</v>
      </c>
      <c r="AJ44" s="33" t="s">
        <v>132</v>
      </c>
      <c r="AK44" s="33" t="s">
        <v>133</v>
      </c>
    </row>
    <row r="45" spans="1:37" ht="12.75" customHeight="1">
      <c r="A45" s="250"/>
      <c r="B45" s="255"/>
      <c r="C45" s="36"/>
      <c r="D45" s="36"/>
      <c r="E45" s="36" t="s">
        <v>72</v>
      </c>
      <c r="F45" s="36" t="s">
        <v>71</v>
      </c>
      <c r="G45" s="36" t="s">
        <v>71</v>
      </c>
      <c r="H45" s="36" t="s">
        <v>72</v>
      </c>
      <c r="I45" s="36" t="s">
        <v>71</v>
      </c>
      <c r="J45" s="36" t="s">
        <v>71</v>
      </c>
      <c r="K45" s="36" t="s">
        <v>71</v>
      </c>
      <c r="L45" s="36" t="s">
        <v>71</v>
      </c>
      <c r="M45" s="36" t="s">
        <v>72</v>
      </c>
      <c r="N45" s="36" t="s">
        <v>71</v>
      </c>
      <c r="O45" s="36" t="s">
        <v>71</v>
      </c>
      <c r="P45" s="36" t="s">
        <v>71</v>
      </c>
      <c r="Q45" s="36" t="s">
        <v>71</v>
      </c>
      <c r="R45" s="36" t="s">
        <v>71</v>
      </c>
      <c r="T45" s="250"/>
      <c r="U45" s="251"/>
      <c r="V45" s="36"/>
      <c r="W45" s="36"/>
      <c r="X45" s="36" t="s">
        <v>72</v>
      </c>
      <c r="Y45" s="36" t="s">
        <v>71</v>
      </c>
      <c r="Z45" s="36" t="s">
        <v>71</v>
      </c>
      <c r="AA45" s="36" t="s">
        <v>72</v>
      </c>
      <c r="AB45" s="36" t="s">
        <v>71</v>
      </c>
      <c r="AC45" s="36" t="s">
        <v>71</v>
      </c>
      <c r="AD45" s="36" t="s">
        <v>71</v>
      </c>
      <c r="AE45" s="36" t="s">
        <v>71</v>
      </c>
      <c r="AF45" s="36" t="s">
        <v>72</v>
      </c>
      <c r="AG45" s="36" t="s">
        <v>71</v>
      </c>
      <c r="AH45" s="36" t="s">
        <v>71</v>
      </c>
      <c r="AI45" s="36" t="s">
        <v>71</v>
      </c>
      <c r="AJ45" s="36" t="s">
        <v>71</v>
      </c>
      <c r="AK45" s="36" t="s">
        <v>71</v>
      </c>
    </row>
    <row r="46" spans="1:37" s="40" customFormat="1" ht="12.75" customHeight="1">
      <c r="A46" s="53" t="s">
        <v>18</v>
      </c>
      <c r="B46" s="55">
        <v>-1.641196551965502</v>
      </c>
      <c r="C46" s="55">
        <v>-1.3684519817160965</v>
      </c>
      <c r="D46" s="55">
        <v>-0.7763083632291169</v>
      </c>
      <c r="E46" s="55">
        <v>-0.3690715310332851</v>
      </c>
      <c r="F46" s="55">
        <v>-0.5295020214540825</v>
      </c>
      <c r="G46" s="55">
        <v>0.6445738377857303</v>
      </c>
      <c r="H46" s="55">
        <v>0.3267917756101797</v>
      </c>
      <c r="I46" s="55">
        <v>0.04749619676018015</v>
      </c>
      <c r="J46" s="55">
        <v>0.1534641600576976</v>
      </c>
      <c r="K46" s="55">
        <v>0.15186378686617472</v>
      </c>
      <c r="L46" s="55">
        <v>-0.1655084911703701</v>
      </c>
      <c r="M46" s="55">
        <v>0.036360035901520676</v>
      </c>
      <c r="N46" s="55">
        <v>-0.040790134701584116</v>
      </c>
      <c r="O46" s="55">
        <v>-0.24728811501954118</v>
      </c>
      <c r="P46" s="55">
        <v>0.07137442929252208</v>
      </c>
      <c r="Q46" s="55">
        <v>0.31117567733995605</v>
      </c>
      <c r="R46" s="55">
        <v>0.1126241867446128</v>
      </c>
      <c r="T46" s="53" t="s">
        <v>18</v>
      </c>
      <c r="U46" s="55">
        <v>-3.746109199520795</v>
      </c>
      <c r="V46" s="55">
        <v>-1.806863125878678</v>
      </c>
      <c r="W46" s="55">
        <v>-1.1963698626390156</v>
      </c>
      <c r="X46" s="55">
        <v>-1.0027187737619183</v>
      </c>
      <c r="Y46" s="55">
        <v>-0.8298550899055267</v>
      </c>
      <c r="Z46" s="55">
        <v>0.14387072422225017</v>
      </c>
      <c r="AA46" s="55">
        <v>0.2062329392843662</v>
      </c>
      <c r="AB46" s="55">
        <v>0.024616663840308962</v>
      </c>
      <c r="AC46" s="55">
        <v>0.30032329885176934</v>
      </c>
      <c r="AD46" s="55">
        <v>0.014769998304185376</v>
      </c>
      <c r="AE46" s="55">
        <v>-0.31564033413018383</v>
      </c>
      <c r="AF46" s="55">
        <v>0.07056776967555237</v>
      </c>
      <c r="AG46" s="55">
        <v>-0.024069626866079875</v>
      </c>
      <c r="AH46" s="55">
        <v>0.04649814280947249</v>
      </c>
      <c r="AI46" s="55">
        <v>0.105578136026214</v>
      </c>
      <c r="AJ46" s="55">
        <v>0.36542069878503086</v>
      </c>
      <c r="AK46" s="55">
        <v>0.1515292418614574</v>
      </c>
    </row>
    <row r="47" spans="1:37" s="41" customFormat="1" ht="12.75" customHeight="1">
      <c r="A47" s="53" t="s">
        <v>73</v>
      </c>
      <c r="B47" s="55">
        <v>-7.809243200888435</v>
      </c>
      <c r="C47" s="55">
        <v>-0.7195055105115281</v>
      </c>
      <c r="D47" s="55">
        <v>-3.4793687256919794</v>
      </c>
      <c r="E47" s="55">
        <v>-2.347481478046536</v>
      </c>
      <c r="F47" s="55">
        <v>-1.5262553372119154</v>
      </c>
      <c r="G47" s="55">
        <v>-1.0013923420000974</v>
      </c>
      <c r="H47" s="55">
        <v>0.7246480204606499</v>
      </c>
      <c r="I47" s="55">
        <v>-0.41012259981522636</v>
      </c>
      <c r="J47" s="55">
        <v>0.6045570366776888</v>
      </c>
      <c r="K47" s="55">
        <v>-0.13272431747300034</v>
      </c>
      <c r="L47" s="55">
        <v>-1.075824971552705</v>
      </c>
      <c r="M47" s="55">
        <v>-0.10160172835895076</v>
      </c>
      <c r="N47" s="55">
        <v>0.24969412469724586</v>
      </c>
      <c r="O47" s="55">
        <v>0.11408643459381304</v>
      </c>
      <c r="P47" s="55">
        <v>0.5114270732638233</v>
      </c>
      <c r="Q47" s="55">
        <v>0.7964350813111081</v>
      </c>
      <c r="R47" s="55">
        <v>-0.015813961230825572</v>
      </c>
      <c r="S47" s="40"/>
      <c r="T47" s="53" t="s">
        <v>73</v>
      </c>
      <c r="U47" s="55">
        <v>-7.447982735045551</v>
      </c>
      <c r="V47" s="55">
        <v>-0.5255267623268151</v>
      </c>
      <c r="W47" s="55">
        <v>-3.647386369252566</v>
      </c>
      <c r="X47" s="55">
        <v>-2.606217360504769</v>
      </c>
      <c r="Y47" s="55">
        <v>-1.8484044743908667</v>
      </c>
      <c r="Z47" s="55">
        <v>-0.8780744963015437</v>
      </c>
      <c r="AA47" s="55">
        <v>0.9884515905833512</v>
      </c>
      <c r="AB47" s="55">
        <v>-0.4266816032684799</v>
      </c>
      <c r="AC47" s="55">
        <v>0.7248644997611242</v>
      </c>
      <c r="AD47" s="55">
        <v>-0.141678061316947</v>
      </c>
      <c r="AE47" s="55">
        <v>-1.2108531984646054</v>
      </c>
      <c r="AF47" s="55">
        <v>-0.07742870792902917</v>
      </c>
      <c r="AG47" s="55">
        <v>0.2619396715045881</v>
      </c>
      <c r="AH47" s="55">
        <v>0.507405149832787</v>
      </c>
      <c r="AI47" s="55">
        <v>0.507405149832787</v>
      </c>
      <c r="AJ47" s="55">
        <v>0.7413386929375133</v>
      </c>
      <c r="AK47" s="55">
        <v>0.18286354425791995</v>
      </c>
    </row>
    <row r="48" spans="1:37" s="41" customFormat="1" ht="12.75" customHeight="1">
      <c r="A48" s="56" t="s">
        <v>74</v>
      </c>
      <c r="B48" s="57">
        <v>-0.2290704096835126</v>
      </c>
      <c r="C48" s="57">
        <v>-1.517023211651531</v>
      </c>
      <c r="D48" s="57">
        <v>-0.15746378904507174</v>
      </c>
      <c r="E48" s="57">
        <v>0.08386998600533599</v>
      </c>
      <c r="F48" s="57">
        <v>-0.30130312888674504</v>
      </c>
      <c r="G48" s="57">
        <v>1.021404948846386</v>
      </c>
      <c r="H48" s="57">
        <v>0.23570569338646644</v>
      </c>
      <c r="I48" s="57">
        <v>0.15226444878962897</v>
      </c>
      <c r="J48" s="57">
        <v>0.05018996647106077</v>
      </c>
      <c r="K48" s="57">
        <v>0.2170180123112755</v>
      </c>
      <c r="L48" s="57">
        <v>0.04290136252658537</v>
      </c>
      <c r="M48" s="57">
        <v>0.06794530511824688</v>
      </c>
      <c r="N48" s="57">
        <v>-0.10729423883155852</v>
      </c>
      <c r="O48" s="57">
        <v>-0.33002199783696556</v>
      </c>
      <c r="P48" s="57">
        <v>-0.02937218919174214</v>
      </c>
      <c r="Q48" s="57">
        <v>0.2000793239659914</v>
      </c>
      <c r="R48" s="57">
        <v>0.14202909833912383</v>
      </c>
      <c r="S48" s="40"/>
      <c r="T48" s="56" t="s">
        <v>74</v>
      </c>
      <c r="U48" s="57">
        <v>-1.9057836890468625</v>
      </c>
      <c r="V48" s="57">
        <v>-2.4438584134576007</v>
      </c>
      <c r="W48" s="57">
        <v>0.022112659907290624</v>
      </c>
      <c r="X48" s="57">
        <v>-0.20556583839740544</v>
      </c>
      <c r="Y48" s="57">
        <v>-0.3235000245696221</v>
      </c>
      <c r="Z48" s="57">
        <v>0.6519139735630866</v>
      </c>
      <c r="AA48" s="57">
        <v>-0.1826341910861411</v>
      </c>
      <c r="AB48" s="57">
        <v>0.24897217080801295</v>
      </c>
      <c r="AC48" s="57">
        <v>0.08926962703313623</v>
      </c>
      <c r="AD48" s="57">
        <v>0.09254557664903114</v>
      </c>
      <c r="AE48" s="57">
        <v>0.12940000982784886</v>
      </c>
      <c r="AF48" s="57">
        <v>0.14414178309937592</v>
      </c>
      <c r="AG48" s="57">
        <v>-0.16625444300666656</v>
      </c>
      <c r="AH48" s="57">
        <v>-0.1826341910861411</v>
      </c>
      <c r="AI48" s="57">
        <v>-0.0941835514569786</v>
      </c>
      <c r="AJ48" s="57">
        <v>0.17853925406627247</v>
      </c>
      <c r="AK48" s="57">
        <v>0.13595190905963866</v>
      </c>
    </row>
    <row r="49" spans="1:20" s="32" customFormat="1" ht="10.5" customHeight="1">
      <c r="A49" s="20" t="s">
        <v>19</v>
      </c>
      <c r="S49" s="49"/>
      <c r="T49" s="20" t="s">
        <v>19</v>
      </c>
    </row>
    <row r="50" spans="1:20" s="32" customFormat="1" ht="10.5" customHeight="1">
      <c r="A50" s="108" t="s">
        <v>141</v>
      </c>
      <c r="S50" s="49"/>
      <c r="T50" s="108" t="s">
        <v>141</v>
      </c>
    </row>
    <row r="52" spans="1:20" s="141" customFormat="1" ht="12.75">
      <c r="A52" s="146" t="s">
        <v>144</v>
      </c>
      <c r="T52" s="146" t="s">
        <v>144</v>
      </c>
    </row>
    <row r="53" s="141" customFormat="1" ht="12.75"/>
    <row r="54" s="141" customFormat="1" ht="12.75"/>
    <row r="55" s="141" customFormat="1" ht="12.75"/>
    <row r="56" s="141" customFormat="1" ht="12.75"/>
  </sheetData>
  <sheetProtection/>
  <mergeCells count="16">
    <mergeCell ref="U8:U9"/>
    <mergeCell ref="A44:A45"/>
    <mergeCell ref="T44:T45"/>
    <mergeCell ref="B44:B45"/>
    <mergeCell ref="U44:U45"/>
    <mergeCell ref="U20:U21"/>
    <mergeCell ref="B32:B33"/>
    <mergeCell ref="U32:U33"/>
    <mergeCell ref="A32:A33"/>
    <mergeCell ref="T32:T33"/>
    <mergeCell ref="A8:A9"/>
    <mergeCell ref="T8:T9"/>
    <mergeCell ref="A20:A21"/>
    <mergeCell ref="T20:T21"/>
    <mergeCell ref="B20:B21"/>
    <mergeCell ref="B8:B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0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2" width="9.7109375" style="35" customWidth="1"/>
    <col min="3" max="18" width="8.7109375" style="35" customWidth="1"/>
    <col min="19" max="19" width="11.421875" style="50" customWidth="1"/>
    <col min="20" max="21" width="9.7109375" style="35" customWidth="1"/>
    <col min="22" max="39" width="8.7109375" style="35" customWidth="1"/>
    <col min="40" max="16384" width="11.421875" style="35" customWidth="1"/>
  </cols>
  <sheetData>
    <row r="1" spans="1:20" ht="14.25">
      <c r="A1" s="82" t="s">
        <v>134</v>
      </c>
      <c r="C1" s="83"/>
      <c r="T1" s="82"/>
    </row>
    <row r="4" spans="1:37" ht="12.75" customHeight="1">
      <c r="A4" s="128" t="s">
        <v>85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4"/>
      <c r="T4" s="128" t="s">
        <v>86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2.75" customHeight="1">
      <c r="A5" s="128" t="s">
        <v>87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4"/>
      <c r="T5" s="128" t="s">
        <v>88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2.75" customHeight="1">
      <c r="A6" s="128" t="s">
        <v>63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4"/>
      <c r="T6" s="128" t="s">
        <v>63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12.75" customHeight="1">
      <c r="A7" s="130" t="s">
        <v>173</v>
      </c>
      <c r="C7" s="39"/>
      <c r="D7" s="39"/>
      <c r="E7" s="39"/>
      <c r="F7" s="39"/>
      <c r="G7" s="39"/>
      <c r="H7" s="39"/>
      <c r="J7" s="127"/>
      <c r="K7" s="127"/>
      <c r="L7" s="127"/>
      <c r="M7" s="127"/>
      <c r="N7" s="127"/>
      <c r="O7" s="127"/>
      <c r="P7" s="127"/>
      <c r="Q7" s="127"/>
      <c r="R7" s="120" t="s">
        <v>6</v>
      </c>
      <c r="S7" s="34"/>
      <c r="T7" s="130" t="s">
        <v>173</v>
      </c>
      <c r="U7" s="120"/>
      <c r="V7" s="39"/>
      <c r="W7" s="39"/>
      <c r="X7" s="39"/>
      <c r="Y7" s="39"/>
      <c r="Z7" s="39"/>
      <c r="AA7" s="39"/>
      <c r="AC7" s="127"/>
      <c r="AD7" s="127"/>
      <c r="AE7" s="127"/>
      <c r="AF7" s="127"/>
      <c r="AG7" s="127"/>
      <c r="AH7" s="127"/>
      <c r="AI7" s="127"/>
      <c r="AJ7" s="127"/>
      <c r="AK7" s="120" t="s">
        <v>38</v>
      </c>
    </row>
    <row r="8" spans="1:37" ht="12.75" customHeight="1">
      <c r="A8" s="249" t="s">
        <v>64</v>
      </c>
      <c r="B8" s="247" t="s">
        <v>18</v>
      </c>
      <c r="C8" s="33" t="s">
        <v>142</v>
      </c>
      <c r="D8" s="33" t="s">
        <v>143</v>
      </c>
      <c r="E8" s="33" t="s">
        <v>65</v>
      </c>
      <c r="F8" s="33" t="s">
        <v>66</v>
      </c>
      <c r="G8" s="33" t="s">
        <v>67</v>
      </c>
      <c r="H8" s="33" t="s">
        <v>68</v>
      </c>
      <c r="I8" s="33" t="s">
        <v>69</v>
      </c>
      <c r="J8" s="33" t="s">
        <v>70</v>
      </c>
      <c r="K8" s="33" t="s">
        <v>126</v>
      </c>
      <c r="L8" s="33" t="s">
        <v>127</v>
      </c>
      <c r="M8" s="33" t="s">
        <v>128</v>
      </c>
      <c r="N8" s="33" t="s">
        <v>129</v>
      </c>
      <c r="O8" s="33" t="s">
        <v>130</v>
      </c>
      <c r="P8" s="33" t="s">
        <v>131</v>
      </c>
      <c r="Q8" s="33" t="s">
        <v>132</v>
      </c>
      <c r="R8" s="33" t="s">
        <v>133</v>
      </c>
      <c r="S8" s="34"/>
      <c r="T8" s="249" t="s">
        <v>64</v>
      </c>
      <c r="U8" s="247" t="s">
        <v>18</v>
      </c>
      <c r="V8" s="33" t="s">
        <v>142</v>
      </c>
      <c r="W8" s="33" t="s">
        <v>143</v>
      </c>
      <c r="X8" s="33" t="s">
        <v>65</v>
      </c>
      <c r="Y8" s="33" t="s">
        <v>66</v>
      </c>
      <c r="Z8" s="33" t="s">
        <v>67</v>
      </c>
      <c r="AA8" s="33" t="s">
        <v>68</v>
      </c>
      <c r="AB8" s="33" t="s">
        <v>69</v>
      </c>
      <c r="AC8" s="33" t="s">
        <v>70</v>
      </c>
      <c r="AD8" s="33" t="s">
        <v>126</v>
      </c>
      <c r="AE8" s="33" t="s">
        <v>127</v>
      </c>
      <c r="AF8" s="33" t="s">
        <v>128</v>
      </c>
      <c r="AG8" s="33" t="s">
        <v>129</v>
      </c>
      <c r="AH8" s="33" t="s">
        <v>130</v>
      </c>
      <c r="AI8" s="33" t="s">
        <v>131</v>
      </c>
      <c r="AJ8" s="33" t="s">
        <v>132</v>
      </c>
      <c r="AK8" s="33" t="s">
        <v>133</v>
      </c>
    </row>
    <row r="9" spans="1:37" ht="12.75" customHeight="1">
      <c r="A9" s="250"/>
      <c r="B9" s="251"/>
      <c r="C9" s="36"/>
      <c r="D9" s="36"/>
      <c r="E9" s="36" t="s">
        <v>72</v>
      </c>
      <c r="F9" s="36" t="s">
        <v>71</v>
      </c>
      <c r="G9" s="36" t="s">
        <v>71</v>
      </c>
      <c r="H9" s="36" t="s">
        <v>72</v>
      </c>
      <c r="I9" s="36" t="s">
        <v>71</v>
      </c>
      <c r="J9" s="36" t="s">
        <v>71</v>
      </c>
      <c r="K9" s="36" t="s">
        <v>71</v>
      </c>
      <c r="L9" s="36" t="s">
        <v>71</v>
      </c>
      <c r="M9" s="36" t="s">
        <v>72</v>
      </c>
      <c r="N9" s="36" t="s">
        <v>71</v>
      </c>
      <c r="O9" s="36" t="s">
        <v>71</v>
      </c>
      <c r="P9" s="36" t="s">
        <v>71</v>
      </c>
      <c r="Q9" s="36" t="s">
        <v>71</v>
      </c>
      <c r="R9" s="36" t="s">
        <v>71</v>
      </c>
      <c r="S9" s="34"/>
      <c r="T9" s="250"/>
      <c r="U9" s="251"/>
      <c r="V9" s="36"/>
      <c r="W9" s="36"/>
      <c r="X9" s="36" t="s">
        <v>72</v>
      </c>
      <c r="Y9" s="36" t="s">
        <v>71</v>
      </c>
      <c r="Z9" s="36" t="s">
        <v>71</v>
      </c>
      <c r="AA9" s="36" t="s">
        <v>72</v>
      </c>
      <c r="AB9" s="36" t="s">
        <v>71</v>
      </c>
      <c r="AC9" s="36" t="s">
        <v>71</v>
      </c>
      <c r="AD9" s="36" t="s">
        <v>71</v>
      </c>
      <c r="AE9" s="36" t="s">
        <v>71</v>
      </c>
      <c r="AF9" s="36" t="s">
        <v>72</v>
      </c>
      <c r="AG9" s="36" t="s">
        <v>71</v>
      </c>
      <c r="AH9" s="36" t="s">
        <v>71</v>
      </c>
      <c r="AI9" s="36" t="s">
        <v>71</v>
      </c>
      <c r="AJ9" s="36" t="s">
        <v>71</v>
      </c>
      <c r="AK9" s="36" t="s">
        <v>71</v>
      </c>
    </row>
    <row r="10" spans="1:37" s="50" customFormat="1" ht="12.75" customHeight="1">
      <c r="A10" s="61" t="s">
        <v>18</v>
      </c>
      <c r="B10" s="38">
        <v>3165790</v>
      </c>
      <c r="C10" s="38">
        <v>822252</v>
      </c>
      <c r="D10" s="38">
        <v>364426</v>
      </c>
      <c r="E10" s="38">
        <v>505540</v>
      </c>
      <c r="F10" s="38">
        <v>301934</v>
      </c>
      <c r="G10" s="38">
        <v>202912</v>
      </c>
      <c r="H10" s="38">
        <v>188665</v>
      </c>
      <c r="I10" s="38">
        <v>85928</v>
      </c>
      <c r="J10" s="38">
        <v>57772</v>
      </c>
      <c r="K10" s="38">
        <v>119142</v>
      </c>
      <c r="L10" s="38">
        <v>179268</v>
      </c>
      <c r="M10" s="38">
        <v>65107</v>
      </c>
      <c r="N10" s="38">
        <v>55707</v>
      </c>
      <c r="O10" s="38">
        <v>72903</v>
      </c>
      <c r="P10" s="38">
        <v>56621</v>
      </c>
      <c r="Q10" s="38">
        <v>42425</v>
      </c>
      <c r="R10" s="38">
        <v>45188</v>
      </c>
      <c r="S10" s="34"/>
      <c r="T10" s="61" t="s">
        <v>18</v>
      </c>
      <c r="U10" s="38">
        <v>38782</v>
      </c>
      <c r="V10" s="38">
        <v>10256</v>
      </c>
      <c r="W10" s="38">
        <v>5088</v>
      </c>
      <c r="X10" s="38">
        <v>4878</v>
      </c>
      <c r="Y10" s="38">
        <v>4549</v>
      </c>
      <c r="Z10" s="38">
        <v>2034</v>
      </c>
      <c r="AA10" s="38">
        <v>2294</v>
      </c>
      <c r="AB10" s="38">
        <v>1140</v>
      </c>
      <c r="AC10" s="38">
        <v>656</v>
      </c>
      <c r="AD10" s="38">
        <v>1187</v>
      </c>
      <c r="AE10" s="38">
        <v>2627</v>
      </c>
      <c r="AF10" s="38">
        <v>825</v>
      </c>
      <c r="AG10" s="38">
        <v>843</v>
      </c>
      <c r="AH10" s="38">
        <v>842</v>
      </c>
      <c r="AI10" s="38">
        <v>678</v>
      </c>
      <c r="AJ10" s="38">
        <v>492</v>
      </c>
      <c r="AK10" s="38">
        <v>393</v>
      </c>
    </row>
    <row r="11" spans="1:37" ht="12.75" customHeight="1">
      <c r="A11" s="61" t="s">
        <v>73</v>
      </c>
      <c r="B11" s="38">
        <v>1240870</v>
      </c>
      <c r="C11" s="38">
        <v>358871</v>
      </c>
      <c r="D11" s="38">
        <v>184630</v>
      </c>
      <c r="E11" s="38">
        <v>72597</v>
      </c>
      <c r="F11" s="38">
        <v>181390</v>
      </c>
      <c r="G11" s="38">
        <v>47638</v>
      </c>
      <c r="H11" s="38">
        <v>42748</v>
      </c>
      <c r="I11" s="38">
        <v>36754</v>
      </c>
      <c r="J11" s="38">
        <v>13070</v>
      </c>
      <c r="K11" s="38">
        <v>21836</v>
      </c>
      <c r="L11" s="38">
        <v>111087</v>
      </c>
      <c r="M11" s="38">
        <v>33186</v>
      </c>
      <c r="N11" s="38">
        <v>36316</v>
      </c>
      <c r="O11" s="38">
        <v>31669</v>
      </c>
      <c r="P11" s="38">
        <v>31513</v>
      </c>
      <c r="Q11" s="38">
        <v>22213</v>
      </c>
      <c r="R11" s="38">
        <v>15352</v>
      </c>
      <c r="S11" s="34"/>
      <c r="T11" s="61" t="s">
        <v>73</v>
      </c>
      <c r="U11" s="38">
        <v>22730</v>
      </c>
      <c r="V11" s="38">
        <v>6506</v>
      </c>
      <c r="W11" s="38">
        <v>3470</v>
      </c>
      <c r="X11" s="38">
        <v>1273</v>
      </c>
      <c r="Y11" s="38">
        <v>3619</v>
      </c>
      <c r="Z11" s="38">
        <v>906</v>
      </c>
      <c r="AA11" s="38">
        <v>810</v>
      </c>
      <c r="AB11" s="38">
        <v>668</v>
      </c>
      <c r="AC11" s="38">
        <v>233</v>
      </c>
      <c r="AD11" s="38">
        <v>456</v>
      </c>
      <c r="AE11" s="38">
        <v>2040</v>
      </c>
      <c r="AF11" s="38">
        <v>530</v>
      </c>
      <c r="AG11" s="38">
        <v>686</v>
      </c>
      <c r="AH11" s="38">
        <v>503</v>
      </c>
      <c r="AI11" s="38">
        <v>474</v>
      </c>
      <c r="AJ11" s="38">
        <v>350</v>
      </c>
      <c r="AK11" s="38">
        <v>206</v>
      </c>
    </row>
    <row r="12" spans="1:37" ht="12.75" customHeight="1">
      <c r="A12" s="85" t="s">
        <v>74</v>
      </c>
      <c r="B12" s="43">
        <v>1924920</v>
      </c>
      <c r="C12" s="43">
        <v>463381</v>
      </c>
      <c r="D12" s="43">
        <v>179796</v>
      </c>
      <c r="E12" s="43">
        <v>432943</v>
      </c>
      <c r="F12" s="43">
        <v>120544</v>
      </c>
      <c r="G12" s="43">
        <v>155274</v>
      </c>
      <c r="H12" s="43">
        <v>145917</v>
      </c>
      <c r="I12" s="43">
        <v>49174</v>
      </c>
      <c r="J12" s="43">
        <v>44702</v>
      </c>
      <c r="K12" s="43">
        <v>97306</v>
      </c>
      <c r="L12" s="43">
        <v>68181</v>
      </c>
      <c r="M12" s="43">
        <v>31921</v>
      </c>
      <c r="N12" s="43">
        <v>19391</v>
      </c>
      <c r="O12" s="43">
        <v>41234</v>
      </c>
      <c r="P12" s="43">
        <v>25108</v>
      </c>
      <c r="Q12" s="43">
        <v>20212</v>
      </c>
      <c r="R12" s="43">
        <v>29836</v>
      </c>
      <c r="S12" s="34"/>
      <c r="T12" s="85" t="s">
        <v>74</v>
      </c>
      <c r="U12" s="43">
        <v>16052</v>
      </c>
      <c r="V12" s="43">
        <v>3750</v>
      </c>
      <c r="W12" s="43">
        <v>1618</v>
      </c>
      <c r="X12" s="43">
        <v>3605</v>
      </c>
      <c r="Y12" s="43">
        <v>930</v>
      </c>
      <c r="Z12" s="43">
        <v>1128</v>
      </c>
      <c r="AA12" s="43">
        <v>1484</v>
      </c>
      <c r="AB12" s="43">
        <v>472</v>
      </c>
      <c r="AC12" s="43">
        <v>423</v>
      </c>
      <c r="AD12" s="43">
        <v>731</v>
      </c>
      <c r="AE12" s="43">
        <v>587</v>
      </c>
      <c r="AF12" s="43">
        <v>295</v>
      </c>
      <c r="AG12" s="43">
        <v>157</v>
      </c>
      <c r="AH12" s="43">
        <v>339</v>
      </c>
      <c r="AI12" s="43">
        <v>204</v>
      </c>
      <c r="AJ12" s="43">
        <v>142</v>
      </c>
      <c r="AK12" s="43">
        <v>187</v>
      </c>
    </row>
    <row r="13" spans="1:37" s="32" customFormat="1" ht="10.5" customHeight="1">
      <c r="A13" s="2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20" t="s">
        <v>19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11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3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1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3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s="32" customFormat="1" ht="12" customHeight="1">
      <c r="A16" s="128" t="s">
        <v>89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128" t="s">
        <v>90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s="32" customFormat="1" ht="12" customHeight="1">
      <c r="A17" s="128" t="s">
        <v>87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31"/>
      <c r="T17" s="128" t="s">
        <v>123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32" customFormat="1" ht="12" customHeight="1">
      <c r="A18" s="128" t="s">
        <v>63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31"/>
      <c r="T18" s="128" t="s">
        <v>63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12" customHeight="1">
      <c r="A19" s="128" t="s">
        <v>174</v>
      </c>
      <c r="C19" s="39"/>
      <c r="D19" s="39"/>
      <c r="E19" s="39"/>
      <c r="F19" s="39"/>
      <c r="G19" s="39"/>
      <c r="H19" s="39"/>
      <c r="J19" s="127"/>
      <c r="K19" s="127"/>
      <c r="L19" s="127"/>
      <c r="M19" s="127"/>
      <c r="N19" s="127"/>
      <c r="O19" s="127"/>
      <c r="P19" s="127"/>
      <c r="Q19" s="127"/>
      <c r="R19" s="120" t="s">
        <v>6</v>
      </c>
      <c r="S19" s="34"/>
      <c r="T19" s="128" t="s">
        <v>174</v>
      </c>
      <c r="U19" s="120"/>
      <c r="V19" s="39"/>
      <c r="W19" s="39"/>
      <c r="X19" s="39"/>
      <c r="Y19" s="39"/>
      <c r="Z19" s="39"/>
      <c r="AA19" s="39"/>
      <c r="AC19" s="127"/>
      <c r="AD19" s="127"/>
      <c r="AE19" s="127"/>
      <c r="AF19" s="127"/>
      <c r="AG19" s="127"/>
      <c r="AH19" s="127"/>
      <c r="AI19" s="127"/>
      <c r="AJ19" s="127"/>
      <c r="AK19" s="120" t="s">
        <v>38</v>
      </c>
    </row>
    <row r="20" spans="1:37" ht="12.75" customHeight="1">
      <c r="A20" s="249" t="s">
        <v>64</v>
      </c>
      <c r="B20" s="247" t="s">
        <v>18</v>
      </c>
      <c r="C20" s="33" t="s">
        <v>142</v>
      </c>
      <c r="D20" s="33" t="s">
        <v>143</v>
      </c>
      <c r="E20" s="33" t="s">
        <v>65</v>
      </c>
      <c r="F20" s="33" t="s">
        <v>66</v>
      </c>
      <c r="G20" s="33" t="s">
        <v>67</v>
      </c>
      <c r="H20" s="33" t="s">
        <v>68</v>
      </c>
      <c r="I20" s="33" t="s">
        <v>69</v>
      </c>
      <c r="J20" s="33" t="s">
        <v>70</v>
      </c>
      <c r="K20" s="33" t="s">
        <v>126</v>
      </c>
      <c r="L20" s="33" t="s">
        <v>127</v>
      </c>
      <c r="M20" s="33" t="s">
        <v>128</v>
      </c>
      <c r="N20" s="33" t="s">
        <v>129</v>
      </c>
      <c r="O20" s="33" t="s">
        <v>130</v>
      </c>
      <c r="P20" s="33" t="s">
        <v>131</v>
      </c>
      <c r="Q20" s="33" t="s">
        <v>132</v>
      </c>
      <c r="R20" s="33" t="s">
        <v>133</v>
      </c>
      <c r="S20" s="34"/>
      <c r="T20" s="249" t="s">
        <v>64</v>
      </c>
      <c r="U20" s="247" t="s">
        <v>18</v>
      </c>
      <c r="V20" s="33" t="s">
        <v>142</v>
      </c>
      <c r="W20" s="33" t="s">
        <v>143</v>
      </c>
      <c r="X20" s="33" t="s">
        <v>65</v>
      </c>
      <c r="Y20" s="33" t="s">
        <v>66</v>
      </c>
      <c r="Z20" s="33" t="s">
        <v>67</v>
      </c>
      <c r="AA20" s="33" t="s">
        <v>68</v>
      </c>
      <c r="AB20" s="33" t="s">
        <v>69</v>
      </c>
      <c r="AC20" s="33" t="s">
        <v>70</v>
      </c>
      <c r="AD20" s="33" t="s">
        <v>126</v>
      </c>
      <c r="AE20" s="33" t="s">
        <v>127</v>
      </c>
      <c r="AF20" s="33" t="s">
        <v>128</v>
      </c>
      <c r="AG20" s="33" t="s">
        <v>129</v>
      </c>
      <c r="AH20" s="33" t="s">
        <v>130</v>
      </c>
      <c r="AI20" s="33" t="s">
        <v>131</v>
      </c>
      <c r="AJ20" s="33" t="s">
        <v>132</v>
      </c>
      <c r="AK20" s="33" t="s">
        <v>133</v>
      </c>
    </row>
    <row r="21" spans="1:37" ht="12.75" customHeight="1">
      <c r="A21" s="250"/>
      <c r="B21" s="251"/>
      <c r="C21" s="36"/>
      <c r="D21" s="36"/>
      <c r="E21" s="36" t="s">
        <v>72</v>
      </c>
      <c r="F21" s="36" t="s">
        <v>71</v>
      </c>
      <c r="G21" s="36" t="s">
        <v>71</v>
      </c>
      <c r="H21" s="36" t="s">
        <v>72</v>
      </c>
      <c r="I21" s="36" t="s">
        <v>71</v>
      </c>
      <c r="J21" s="36" t="s">
        <v>71</v>
      </c>
      <c r="K21" s="36" t="s">
        <v>71</v>
      </c>
      <c r="L21" s="36" t="s">
        <v>71</v>
      </c>
      <c r="M21" s="36" t="s">
        <v>72</v>
      </c>
      <c r="N21" s="36" t="s">
        <v>71</v>
      </c>
      <c r="O21" s="36" t="s">
        <v>71</v>
      </c>
      <c r="P21" s="36" t="s">
        <v>71</v>
      </c>
      <c r="Q21" s="36" t="s">
        <v>71</v>
      </c>
      <c r="R21" s="36" t="s">
        <v>71</v>
      </c>
      <c r="S21" s="34"/>
      <c r="T21" s="250"/>
      <c r="U21" s="251"/>
      <c r="V21" s="36"/>
      <c r="W21" s="36"/>
      <c r="X21" s="36" t="s">
        <v>72</v>
      </c>
      <c r="Y21" s="36" t="s">
        <v>71</v>
      </c>
      <c r="Z21" s="36" t="s">
        <v>71</v>
      </c>
      <c r="AA21" s="36" t="s">
        <v>72</v>
      </c>
      <c r="AB21" s="36" t="s">
        <v>71</v>
      </c>
      <c r="AC21" s="36" t="s">
        <v>71</v>
      </c>
      <c r="AD21" s="36" t="s">
        <v>71</v>
      </c>
      <c r="AE21" s="36" t="s">
        <v>71</v>
      </c>
      <c r="AF21" s="36" t="s">
        <v>72</v>
      </c>
      <c r="AG21" s="36" t="s">
        <v>71</v>
      </c>
      <c r="AH21" s="36" t="s">
        <v>71</v>
      </c>
      <c r="AI21" s="36" t="s">
        <v>71</v>
      </c>
      <c r="AJ21" s="36" t="s">
        <v>71</v>
      </c>
      <c r="AK21" s="36" t="s">
        <v>71</v>
      </c>
    </row>
    <row r="22" spans="1:39" s="50" customFormat="1" ht="12.75" customHeight="1">
      <c r="A22" s="61" t="s">
        <v>18</v>
      </c>
      <c r="B22" s="38">
        <v>3256274</v>
      </c>
      <c r="C22" s="38">
        <v>746049</v>
      </c>
      <c r="D22" s="38">
        <v>386788</v>
      </c>
      <c r="E22" s="38">
        <v>598051</v>
      </c>
      <c r="F22" s="38">
        <v>226355</v>
      </c>
      <c r="G22" s="38">
        <v>309228</v>
      </c>
      <c r="H22" s="38">
        <v>253337</v>
      </c>
      <c r="I22" s="38">
        <v>108044</v>
      </c>
      <c r="J22" s="38">
        <v>72596</v>
      </c>
      <c r="K22" s="38">
        <v>73385</v>
      </c>
      <c r="L22" s="38">
        <v>53159</v>
      </c>
      <c r="M22" s="38">
        <v>75061</v>
      </c>
      <c r="N22" s="38">
        <v>58145</v>
      </c>
      <c r="O22" s="38">
        <v>84399</v>
      </c>
      <c r="P22" s="38">
        <v>61214</v>
      </c>
      <c r="Q22" s="38">
        <v>85740</v>
      </c>
      <c r="R22" s="38">
        <v>64723</v>
      </c>
      <c r="S22" s="34"/>
      <c r="T22" s="61" t="s">
        <v>18</v>
      </c>
      <c r="U22" s="38">
        <v>35173</v>
      </c>
      <c r="V22" s="38">
        <v>7166</v>
      </c>
      <c r="W22" s="38">
        <v>4925</v>
      </c>
      <c r="X22" s="38">
        <v>6117</v>
      </c>
      <c r="Y22" s="38">
        <v>2341</v>
      </c>
      <c r="Z22" s="38">
        <v>2655</v>
      </c>
      <c r="AA22" s="38">
        <v>2869</v>
      </c>
      <c r="AB22" s="38">
        <v>1448</v>
      </c>
      <c r="AC22" s="38">
        <v>1079</v>
      </c>
      <c r="AD22" s="38">
        <v>595</v>
      </c>
      <c r="AE22" s="38">
        <v>551</v>
      </c>
      <c r="AF22" s="38">
        <v>1029</v>
      </c>
      <c r="AG22" s="38">
        <v>731</v>
      </c>
      <c r="AH22" s="38">
        <v>1194</v>
      </c>
      <c r="AI22" s="38">
        <v>725</v>
      </c>
      <c r="AJ22" s="38">
        <v>941</v>
      </c>
      <c r="AK22" s="38">
        <v>807</v>
      </c>
      <c r="AM22" s="77"/>
    </row>
    <row r="23" spans="1:37" ht="12.75" customHeight="1">
      <c r="A23" s="61" t="s">
        <v>73</v>
      </c>
      <c r="B23" s="38">
        <v>788539</v>
      </c>
      <c r="C23" s="38">
        <v>107590</v>
      </c>
      <c r="D23" s="38">
        <v>138626</v>
      </c>
      <c r="E23" s="38">
        <v>81197</v>
      </c>
      <c r="F23" s="38">
        <v>85143</v>
      </c>
      <c r="G23" s="38">
        <v>53652</v>
      </c>
      <c r="H23" s="38">
        <v>59312</v>
      </c>
      <c r="I23" s="38">
        <v>26101</v>
      </c>
      <c r="J23" s="38">
        <v>41939</v>
      </c>
      <c r="K23" s="38">
        <v>11708</v>
      </c>
      <c r="L23" s="38">
        <v>6069</v>
      </c>
      <c r="M23" s="38">
        <v>32913</v>
      </c>
      <c r="N23" s="38">
        <v>27191</v>
      </c>
      <c r="O23" s="38">
        <v>39882</v>
      </c>
      <c r="P23" s="38">
        <v>24455</v>
      </c>
      <c r="Q23" s="38">
        <v>28166</v>
      </c>
      <c r="R23" s="38">
        <v>24595</v>
      </c>
      <c r="S23" s="34"/>
      <c r="T23" s="61" t="s">
        <v>73</v>
      </c>
      <c r="U23" s="38">
        <v>14164</v>
      </c>
      <c r="V23" s="38">
        <v>1887</v>
      </c>
      <c r="W23" s="38">
        <v>2570</v>
      </c>
      <c r="X23" s="38">
        <v>1454</v>
      </c>
      <c r="Y23" s="38">
        <v>1305</v>
      </c>
      <c r="Z23" s="38">
        <v>986</v>
      </c>
      <c r="AA23" s="38">
        <v>1100</v>
      </c>
      <c r="AB23" s="38">
        <v>436</v>
      </c>
      <c r="AC23" s="38">
        <v>776</v>
      </c>
      <c r="AD23" s="38">
        <v>216</v>
      </c>
      <c r="AE23" s="38">
        <v>75</v>
      </c>
      <c r="AF23" s="38">
        <v>597</v>
      </c>
      <c r="AG23" s="38">
        <v>483</v>
      </c>
      <c r="AH23" s="38">
        <v>887</v>
      </c>
      <c r="AI23" s="38">
        <v>394</v>
      </c>
      <c r="AJ23" s="38">
        <v>477</v>
      </c>
      <c r="AK23" s="38">
        <v>521</v>
      </c>
    </row>
    <row r="24" spans="1:37" ht="12.75" customHeight="1">
      <c r="A24" s="85" t="s">
        <v>74</v>
      </c>
      <c r="B24" s="43">
        <v>2467735</v>
      </c>
      <c r="C24" s="43">
        <v>638459</v>
      </c>
      <c r="D24" s="43">
        <v>248162</v>
      </c>
      <c r="E24" s="43">
        <v>516854</v>
      </c>
      <c r="F24" s="43">
        <v>141212</v>
      </c>
      <c r="G24" s="43">
        <v>255576</v>
      </c>
      <c r="H24" s="43">
        <v>194025</v>
      </c>
      <c r="I24" s="43">
        <v>81943</v>
      </c>
      <c r="J24" s="43">
        <v>30657</v>
      </c>
      <c r="K24" s="43">
        <v>61677</v>
      </c>
      <c r="L24" s="43">
        <v>47090</v>
      </c>
      <c r="M24" s="43">
        <v>42148</v>
      </c>
      <c r="N24" s="43">
        <v>30954</v>
      </c>
      <c r="O24" s="43">
        <v>44517</v>
      </c>
      <c r="P24" s="43">
        <v>36759</v>
      </c>
      <c r="Q24" s="43">
        <v>57574</v>
      </c>
      <c r="R24" s="43">
        <v>40128</v>
      </c>
      <c r="S24" s="34"/>
      <c r="T24" s="85" t="s">
        <v>74</v>
      </c>
      <c r="U24" s="43">
        <v>21009</v>
      </c>
      <c r="V24" s="43">
        <v>5279</v>
      </c>
      <c r="W24" s="43">
        <v>2355</v>
      </c>
      <c r="X24" s="43">
        <v>4663</v>
      </c>
      <c r="Y24" s="43">
        <v>1036</v>
      </c>
      <c r="Z24" s="43">
        <v>1669</v>
      </c>
      <c r="AA24" s="43">
        <v>1769</v>
      </c>
      <c r="AB24" s="43">
        <v>1012</v>
      </c>
      <c r="AC24" s="43">
        <v>303</v>
      </c>
      <c r="AD24" s="43">
        <v>379</v>
      </c>
      <c r="AE24" s="43">
        <v>476</v>
      </c>
      <c r="AF24" s="43">
        <v>432</v>
      </c>
      <c r="AG24" s="43">
        <v>248</v>
      </c>
      <c r="AH24" s="43">
        <v>307</v>
      </c>
      <c r="AI24" s="43">
        <v>331</v>
      </c>
      <c r="AJ24" s="43">
        <v>464</v>
      </c>
      <c r="AK24" s="43">
        <v>286</v>
      </c>
    </row>
    <row r="25" spans="1:37" s="32" customFormat="1" ht="10.5" customHeight="1">
      <c r="A25" s="2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20" t="s">
        <v>19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20" s="32" customFormat="1" ht="10.5" customHeight="1">
      <c r="A26" s="108" t="s">
        <v>141</v>
      </c>
      <c r="B26" s="30"/>
      <c r="S26" s="49"/>
      <c r="T26" s="108" t="s">
        <v>141</v>
      </c>
    </row>
    <row r="28" spans="1:37" s="32" customFormat="1" ht="12" customHeight="1">
      <c r="A28" s="130" t="s">
        <v>91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49"/>
      <c r="T28" s="130" t="s">
        <v>92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32" customFormat="1" ht="12" customHeight="1">
      <c r="A29" s="130" t="s">
        <v>93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9"/>
      <c r="T29" s="130" t="s">
        <v>124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32" customFormat="1" ht="12" customHeight="1">
      <c r="A30" s="130" t="s">
        <v>63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9"/>
      <c r="T30" s="130" t="s">
        <v>63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12" customHeight="1">
      <c r="A31" s="129" t="s">
        <v>175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 t="s">
        <v>27</v>
      </c>
      <c r="T31" s="129" t="s">
        <v>175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 t="s">
        <v>27</v>
      </c>
    </row>
    <row r="32" spans="1:37" ht="12.75" customHeight="1">
      <c r="A32" s="249" t="s">
        <v>64</v>
      </c>
      <c r="B32" s="254" t="s">
        <v>18</v>
      </c>
      <c r="C32" s="33" t="s">
        <v>142</v>
      </c>
      <c r="D32" s="33" t="s">
        <v>143</v>
      </c>
      <c r="E32" s="33" t="s">
        <v>65</v>
      </c>
      <c r="F32" s="33" t="s">
        <v>66</v>
      </c>
      <c r="G32" s="33" t="s">
        <v>67</v>
      </c>
      <c r="H32" s="33" t="s">
        <v>68</v>
      </c>
      <c r="I32" s="33" t="s">
        <v>69</v>
      </c>
      <c r="J32" s="33" t="s">
        <v>70</v>
      </c>
      <c r="K32" s="33" t="s">
        <v>126</v>
      </c>
      <c r="L32" s="33" t="s">
        <v>127</v>
      </c>
      <c r="M32" s="33" t="s">
        <v>128</v>
      </c>
      <c r="N32" s="33" t="s">
        <v>129</v>
      </c>
      <c r="O32" s="33" t="s">
        <v>130</v>
      </c>
      <c r="P32" s="33" t="s">
        <v>131</v>
      </c>
      <c r="Q32" s="33" t="s">
        <v>132</v>
      </c>
      <c r="R32" s="33" t="s">
        <v>133</v>
      </c>
      <c r="T32" s="249" t="s">
        <v>64</v>
      </c>
      <c r="U32" s="254" t="s">
        <v>18</v>
      </c>
      <c r="V32" s="33" t="s">
        <v>142</v>
      </c>
      <c r="W32" s="33" t="s">
        <v>143</v>
      </c>
      <c r="X32" s="33" t="s">
        <v>65</v>
      </c>
      <c r="Y32" s="33" t="s">
        <v>66</v>
      </c>
      <c r="Z32" s="33" t="s">
        <v>67</v>
      </c>
      <c r="AA32" s="33" t="s">
        <v>68</v>
      </c>
      <c r="AB32" s="33" t="s">
        <v>69</v>
      </c>
      <c r="AC32" s="33" t="s">
        <v>70</v>
      </c>
      <c r="AD32" s="33" t="s">
        <v>126</v>
      </c>
      <c r="AE32" s="33" t="s">
        <v>127</v>
      </c>
      <c r="AF32" s="33" t="s">
        <v>128</v>
      </c>
      <c r="AG32" s="33" t="s">
        <v>129</v>
      </c>
      <c r="AH32" s="33" t="s">
        <v>130</v>
      </c>
      <c r="AI32" s="33" t="s">
        <v>131</v>
      </c>
      <c r="AJ32" s="33" t="s">
        <v>132</v>
      </c>
      <c r="AK32" s="33" t="s">
        <v>133</v>
      </c>
    </row>
    <row r="33" spans="1:37" ht="12.75" customHeight="1">
      <c r="A33" s="250"/>
      <c r="B33" s="256"/>
      <c r="C33" s="36"/>
      <c r="D33" s="36"/>
      <c r="E33" s="36" t="s">
        <v>72</v>
      </c>
      <c r="F33" s="36" t="s">
        <v>71</v>
      </c>
      <c r="G33" s="36" t="s">
        <v>71</v>
      </c>
      <c r="H33" s="36" t="s">
        <v>72</v>
      </c>
      <c r="I33" s="36" t="s">
        <v>71</v>
      </c>
      <c r="J33" s="36" t="s">
        <v>71</v>
      </c>
      <c r="K33" s="36" t="s">
        <v>71</v>
      </c>
      <c r="L33" s="36" t="s">
        <v>71</v>
      </c>
      <c r="M33" s="36" t="s">
        <v>72</v>
      </c>
      <c r="N33" s="36" t="s">
        <v>71</v>
      </c>
      <c r="O33" s="36" t="s">
        <v>71</v>
      </c>
      <c r="P33" s="36" t="s">
        <v>71</v>
      </c>
      <c r="Q33" s="36" t="s">
        <v>71</v>
      </c>
      <c r="R33" s="36" t="s">
        <v>71</v>
      </c>
      <c r="T33" s="250"/>
      <c r="U33" s="255"/>
      <c r="V33" s="36"/>
      <c r="W33" s="36"/>
      <c r="X33" s="36" t="s">
        <v>72</v>
      </c>
      <c r="Y33" s="36" t="s">
        <v>71</v>
      </c>
      <c r="Z33" s="36" t="s">
        <v>71</v>
      </c>
      <c r="AA33" s="36" t="s">
        <v>72</v>
      </c>
      <c r="AB33" s="36" t="s">
        <v>71</v>
      </c>
      <c r="AC33" s="36" t="s">
        <v>71</v>
      </c>
      <c r="AD33" s="36" t="s">
        <v>71</v>
      </c>
      <c r="AE33" s="36" t="s">
        <v>71</v>
      </c>
      <c r="AF33" s="36" t="s">
        <v>72</v>
      </c>
      <c r="AG33" s="36" t="s">
        <v>71</v>
      </c>
      <c r="AH33" s="36" t="s">
        <v>71</v>
      </c>
      <c r="AI33" s="36" t="s">
        <v>71</v>
      </c>
      <c r="AJ33" s="36" t="s">
        <v>71</v>
      </c>
      <c r="AK33" s="36" t="s">
        <v>71</v>
      </c>
    </row>
    <row r="34" spans="1:37" s="50" customFormat="1" ht="12.75" customHeight="1">
      <c r="A34" s="66" t="s">
        <v>18</v>
      </c>
      <c r="B34" s="142">
        <v>2.8581807384570674</v>
      </c>
      <c r="C34" s="2">
        <v>-9.267596795143094</v>
      </c>
      <c r="D34" s="2">
        <v>6.136225187006415</v>
      </c>
      <c r="E34" s="2">
        <v>18.299442180638525</v>
      </c>
      <c r="F34" s="2">
        <v>-25.031629428948047</v>
      </c>
      <c r="G34" s="2">
        <v>52.39512695158493</v>
      </c>
      <c r="H34" s="2">
        <v>34.278748045477435</v>
      </c>
      <c r="I34" s="2">
        <v>25.737827017968534</v>
      </c>
      <c r="J34" s="2">
        <v>25.65948902582566</v>
      </c>
      <c r="K34" s="2">
        <v>-38.40543217337295</v>
      </c>
      <c r="L34" s="2">
        <v>-70.34663185844657</v>
      </c>
      <c r="M34" s="2">
        <v>15.288678636705729</v>
      </c>
      <c r="N34" s="2">
        <v>4.376469743479276</v>
      </c>
      <c r="O34" s="2">
        <v>15.768898399242829</v>
      </c>
      <c r="P34" s="2">
        <v>8.111831299341233</v>
      </c>
      <c r="Q34" s="2">
        <v>102.09781968179139</v>
      </c>
      <c r="R34" s="2">
        <v>43.23050367354165</v>
      </c>
      <c r="T34" s="66" t="s">
        <v>18</v>
      </c>
      <c r="U34" s="55">
        <v>-9.30586354494353</v>
      </c>
      <c r="V34" s="55">
        <v>-30.12870514820593</v>
      </c>
      <c r="W34" s="55">
        <v>-3.2036163522012577</v>
      </c>
      <c r="X34" s="55">
        <v>25.399753997539975</v>
      </c>
      <c r="Y34" s="55">
        <v>-48.53814025060453</v>
      </c>
      <c r="Z34" s="55">
        <v>30.53097345132743</v>
      </c>
      <c r="AA34" s="55">
        <v>25.065387968613773</v>
      </c>
      <c r="AB34" s="55">
        <v>27.017543859649123</v>
      </c>
      <c r="AC34" s="55">
        <v>64.48170731707317</v>
      </c>
      <c r="AD34" s="55">
        <v>-49.87363100252738</v>
      </c>
      <c r="AE34" s="55">
        <v>-79.02550437761705</v>
      </c>
      <c r="AF34" s="55">
        <v>24.727272727272727</v>
      </c>
      <c r="AG34" s="55">
        <v>-13.285883748517199</v>
      </c>
      <c r="AH34" s="55">
        <v>41.80522565320665</v>
      </c>
      <c r="AI34" s="55">
        <v>6.932153392330384</v>
      </c>
      <c r="AJ34" s="55">
        <v>91.26016260162602</v>
      </c>
      <c r="AK34" s="55">
        <v>105.34351145038168</v>
      </c>
    </row>
    <row r="35" spans="1:37" ht="12.75" customHeight="1">
      <c r="A35" s="66" t="s">
        <v>73</v>
      </c>
      <c r="B35" s="2">
        <v>-36.452730745364136</v>
      </c>
      <c r="C35" s="2">
        <v>-70.01986786338267</v>
      </c>
      <c r="D35" s="2">
        <v>-24.916860748524076</v>
      </c>
      <c r="E35" s="2">
        <v>11.846219540752372</v>
      </c>
      <c r="F35" s="2">
        <v>-53.06080820331882</v>
      </c>
      <c r="G35" s="2">
        <v>12.624375498551576</v>
      </c>
      <c r="H35" s="2">
        <v>38.748011602882</v>
      </c>
      <c r="I35" s="2">
        <v>-28.984600315611907</v>
      </c>
      <c r="J35" s="2">
        <v>220.8798775822494</v>
      </c>
      <c r="K35" s="2">
        <v>-46.38212126763143</v>
      </c>
      <c r="L35" s="2">
        <v>-94.53671446703935</v>
      </c>
      <c r="M35" s="2">
        <v>-0.8226360513469535</v>
      </c>
      <c r="N35" s="2">
        <v>-25.126665932371406</v>
      </c>
      <c r="O35" s="2">
        <v>25.933878556316902</v>
      </c>
      <c r="P35" s="2">
        <v>-22.397105956272014</v>
      </c>
      <c r="Q35" s="2">
        <v>26.79962184306487</v>
      </c>
      <c r="R35" s="2">
        <v>60.20713913496613</v>
      </c>
      <c r="T35" s="66" t="s">
        <v>73</v>
      </c>
      <c r="U35" s="55">
        <v>-37.68587769467664</v>
      </c>
      <c r="V35" s="55">
        <v>-70.99600368890255</v>
      </c>
      <c r="W35" s="55">
        <v>-25.936599423631122</v>
      </c>
      <c r="X35" s="55">
        <v>14.218381775333858</v>
      </c>
      <c r="Y35" s="55">
        <v>-63.940315004144786</v>
      </c>
      <c r="Z35" s="55">
        <v>8.830022075055188</v>
      </c>
      <c r="AA35" s="55">
        <v>35.80246913580247</v>
      </c>
      <c r="AB35" s="55">
        <v>-34.73053892215569</v>
      </c>
      <c r="AC35" s="55">
        <v>233.04721030042916</v>
      </c>
      <c r="AD35" s="55">
        <v>-52.63157894736842</v>
      </c>
      <c r="AE35" s="55">
        <v>-96.32352941176471</v>
      </c>
      <c r="AF35" s="55">
        <v>12.641509433962264</v>
      </c>
      <c r="AG35" s="55">
        <v>-29.591836734693878</v>
      </c>
      <c r="AH35" s="55">
        <v>76.34194831013916</v>
      </c>
      <c r="AI35" s="55">
        <v>-16.877637130801688</v>
      </c>
      <c r="AJ35" s="55">
        <v>36.285714285714285</v>
      </c>
      <c r="AK35" s="55">
        <v>152.9126213592233</v>
      </c>
    </row>
    <row r="36" spans="1:37" ht="12.75" customHeight="1">
      <c r="A36" s="67" t="s">
        <v>74</v>
      </c>
      <c r="B36" s="3">
        <v>28.199353739376182</v>
      </c>
      <c r="C36" s="3">
        <v>37.78273170458003</v>
      </c>
      <c r="D36" s="3">
        <v>38.02420521034951</v>
      </c>
      <c r="E36" s="3">
        <v>19.381535213642444</v>
      </c>
      <c r="F36" s="3">
        <v>17.14560658348819</v>
      </c>
      <c r="G36" s="3">
        <v>64.59677730978785</v>
      </c>
      <c r="H36" s="3">
        <v>32.96942782540759</v>
      </c>
      <c r="I36" s="3">
        <v>66.63887420181396</v>
      </c>
      <c r="J36" s="3">
        <v>-31.419175875799745</v>
      </c>
      <c r="K36" s="3">
        <v>-36.615419398598235</v>
      </c>
      <c r="L36" s="3">
        <v>-30.93383787272114</v>
      </c>
      <c r="M36" s="3">
        <v>32.03846997274521</v>
      </c>
      <c r="N36" s="3">
        <v>59.63075653653757</v>
      </c>
      <c r="O36" s="3">
        <v>7.961876121647185</v>
      </c>
      <c r="P36" s="3">
        <v>46.40353672136371</v>
      </c>
      <c r="Q36" s="3">
        <v>184.85058381159706</v>
      </c>
      <c r="R36" s="3">
        <v>34.49524064888055</v>
      </c>
      <c r="T36" s="67" t="s">
        <v>74</v>
      </c>
      <c r="U36" s="57">
        <v>30.88088711687017</v>
      </c>
      <c r="V36" s="57">
        <v>40.77333333333333</v>
      </c>
      <c r="W36" s="57">
        <v>45.55006180469716</v>
      </c>
      <c r="X36" s="57">
        <v>29.348127600554786</v>
      </c>
      <c r="Y36" s="57">
        <v>11.397849462365592</v>
      </c>
      <c r="Z36" s="57">
        <v>47.96099290780142</v>
      </c>
      <c r="AA36" s="57">
        <v>19.20485175202156</v>
      </c>
      <c r="AB36" s="57">
        <v>114.40677966101696</v>
      </c>
      <c r="AC36" s="57">
        <v>-28.368794326241137</v>
      </c>
      <c r="AD36" s="57">
        <v>-48.15321477428181</v>
      </c>
      <c r="AE36" s="57">
        <v>-18.909710391822827</v>
      </c>
      <c r="AF36" s="57">
        <v>46.440677966101696</v>
      </c>
      <c r="AG36" s="57">
        <v>57.961783439490446</v>
      </c>
      <c r="AH36" s="57">
        <v>-9.43952802359882</v>
      </c>
      <c r="AI36" s="57">
        <v>62.254901960784316</v>
      </c>
      <c r="AJ36" s="57">
        <v>226.7605633802817</v>
      </c>
      <c r="AK36" s="57">
        <v>52.94117647058824</v>
      </c>
    </row>
    <row r="37" spans="1:20" s="32" customFormat="1" ht="10.5" customHeight="1">
      <c r="A37" s="20" t="s">
        <v>19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49"/>
      <c r="T37" s="20" t="s">
        <v>19</v>
      </c>
    </row>
    <row r="38" spans="1:20" s="32" customFormat="1" ht="10.5" customHeight="1">
      <c r="A38" s="108" t="s">
        <v>141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49"/>
      <c r="T38" s="108" t="s">
        <v>141</v>
      </c>
    </row>
    <row r="39" spans="2:18" ht="11.2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37" s="32" customFormat="1" ht="12" customHeight="1">
      <c r="A40" s="130" t="s">
        <v>94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49"/>
      <c r="T40" s="130" t="s">
        <v>95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32" customFormat="1" ht="12" customHeight="1">
      <c r="A41" s="130" t="s">
        <v>96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49"/>
      <c r="T41" s="130" t="s">
        <v>125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32" customFormat="1" ht="12" customHeight="1">
      <c r="A42" s="130" t="s">
        <v>63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49"/>
      <c r="T42" s="130" t="s">
        <v>63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ht="12" customHeight="1">
      <c r="A43" s="129" t="s">
        <v>175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 t="s">
        <v>32</v>
      </c>
      <c r="T43" s="129" t="s">
        <v>175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 t="s">
        <v>32</v>
      </c>
    </row>
    <row r="44" spans="1:37" ht="12.75" customHeight="1">
      <c r="A44" s="249" t="s">
        <v>64</v>
      </c>
      <c r="B44" s="257" t="s">
        <v>18</v>
      </c>
      <c r="C44" s="33" t="s">
        <v>142</v>
      </c>
      <c r="D44" s="33" t="s">
        <v>143</v>
      </c>
      <c r="E44" s="33" t="s">
        <v>65</v>
      </c>
      <c r="F44" s="33" t="s">
        <v>66</v>
      </c>
      <c r="G44" s="33" t="s">
        <v>67</v>
      </c>
      <c r="H44" s="33" t="s">
        <v>68</v>
      </c>
      <c r="I44" s="33" t="s">
        <v>69</v>
      </c>
      <c r="J44" s="33" t="s">
        <v>70</v>
      </c>
      <c r="K44" s="33" t="s">
        <v>126</v>
      </c>
      <c r="L44" s="33" t="s">
        <v>127</v>
      </c>
      <c r="M44" s="33" t="s">
        <v>128</v>
      </c>
      <c r="N44" s="33" t="s">
        <v>129</v>
      </c>
      <c r="O44" s="33" t="s">
        <v>130</v>
      </c>
      <c r="P44" s="33" t="s">
        <v>131</v>
      </c>
      <c r="Q44" s="33" t="s">
        <v>132</v>
      </c>
      <c r="R44" s="33" t="s">
        <v>133</v>
      </c>
      <c r="T44" s="249" t="s">
        <v>64</v>
      </c>
      <c r="U44" s="254" t="s">
        <v>18</v>
      </c>
      <c r="V44" s="33" t="s">
        <v>142</v>
      </c>
      <c r="W44" s="33" t="s">
        <v>143</v>
      </c>
      <c r="X44" s="33" t="s">
        <v>65</v>
      </c>
      <c r="Y44" s="33" t="s">
        <v>66</v>
      </c>
      <c r="Z44" s="33" t="s">
        <v>67</v>
      </c>
      <c r="AA44" s="33" t="s">
        <v>68</v>
      </c>
      <c r="AB44" s="33" t="s">
        <v>69</v>
      </c>
      <c r="AC44" s="33" t="s">
        <v>70</v>
      </c>
      <c r="AD44" s="33" t="s">
        <v>126</v>
      </c>
      <c r="AE44" s="33" t="s">
        <v>127</v>
      </c>
      <c r="AF44" s="33" t="s">
        <v>128</v>
      </c>
      <c r="AG44" s="33" t="s">
        <v>129</v>
      </c>
      <c r="AH44" s="33" t="s">
        <v>130</v>
      </c>
      <c r="AI44" s="33" t="s">
        <v>131</v>
      </c>
      <c r="AJ44" s="33" t="s">
        <v>132</v>
      </c>
      <c r="AK44" s="33" t="s">
        <v>133</v>
      </c>
    </row>
    <row r="45" spans="1:37" ht="12.75" customHeight="1">
      <c r="A45" s="250"/>
      <c r="B45" s="258"/>
      <c r="C45" s="36"/>
      <c r="D45" s="36"/>
      <c r="E45" s="36" t="s">
        <v>72</v>
      </c>
      <c r="F45" s="36" t="s">
        <v>71</v>
      </c>
      <c r="G45" s="36" t="s">
        <v>71</v>
      </c>
      <c r="H45" s="36" t="s">
        <v>72</v>
      </c>
      <c r="I45" s="36" t="s">
        <v>71</v>
      </c>
      <c r="J45" s="36" t="s">
        <v>71</v>
      </c>
      <c r="K45" s="36" t="s">
        <v>71</v>
      </c>
      <c r="L45" s="36" t="s">
        <v>71</v>
      </c>
      <c r="M45" s="36" t="s">
        <v>72</v>
      </c>
      <c r="N45" s="36" t="s">
        <v>71</v>
      </c>
      <c r="O45" s="36" t="s">
        <v>71</v>
      </c>
      <c r="P45" s="36" t="s">
        <v>71</v>
      </c>
      <c r="Q45" s="36" t="s">
        <v>71</v>
      </c>
      <c r="R45" s="36" t="s">
        <v>71</v>
      </c>
      <c r="T45" s="250"/>
      <c r="U45" s="255"/>
      <c r="V45" s="36"/>
      <c r="W45" s="36"/>
      <c r="X45" s="36" t="s">
        <v>72</v>
      </c>
      <c r="Y45" s="36" t="s">
        <v>71</v>
      </c>
      <c r="Z45" s="36" t="s">
        <v>71</v>
      </c>
      <c r="AA45" s="36" t="s">
        <v>72</v>
      </c>
      <c r="AB45" s="36" t="s">
        <v>71</v>
      </c>
      <c r="AC45" s="36" t="s">
        <v>71</v>
      </c>
      <c r="AD45" s="36" t="s">
        <v>71</v>
      </c>
      <c r="AE45" s="36" t="s">
        <v>71</v>
      </c>
      <c r="AF45" s="36" t="s">
        <v>72</v>
      </c>
      <c r="AG45" s="36" t="s">
        <v>71</v>
      </c>
      <c r="AH45" s="36" t="s">
        <v>71</v>
      </c>
      <c r="AI45" s="36" t="s">
        <v>71</v>
      </c>
      <c r="AJ45" s="36" t="s">
        <v>71</v>
      </c>
      <c r="AK45" s="36" t="s">
        <v>71</v>
      </c>
    </row>
    <row r="46" spans="1:37" s="50" customFormat="1" ht="12.75" customHeight="1">
      <c r="A46" s="66" t="s">
        <v>18</v>
      </c>
      <c r="B46" s="2">
        <v>2.8581807384570674</v>
      </c>
      <c r="C46" s="2">
        <v>-2.4070769065541304</v>
      </c>
      <c r="D46" s="2">
        <v>0.7063639723418167</v>
      </c>
      <c r="E46" s="2">
        <v>2.922208990488946</v>
      </c>
      <c r="F46" s="2">
        <v>-2.3873661866390377</v>
      </c>
      <c r="G46" s="2">
        <v>3.3582770809181905</v>
      </c>
      <c r="H46" s="2">
        <v>2.042839228123154</v>
      </c>
      <c r="I46" s="2">
        <v>0.6985934000675976</v>
      </c>
      <c r="J46" s="2">
        <v>0.4682559487521282</v>
      </c>
      <c r="K46" s="2">
        <v>-1.4453580306969191</v>
      </c>
      <c r="L46" s="2">
        <v>-3.98349227207111</v>
      </c>
      <c r="M46" s="2">
        <v>0.31442388787632786</v>
      </c>
      <c r="N46" s="2">
        <v>0.07701079351441505</v>
      </c>
      <c r="O46" s="2">
        <v>0.3631321092049694</v>
      </c>
      <c r="P46" s="2">
        <v>0.145082270144261</v>
      </c>
      <c r="Q46" s="2">
        <v>1.3682208864138177</v>
      </c>
      <c r="R46" s="2">
        <v>0.6170655665726407</v>
      </c>
      <c r="T46" s="50" t="s">
        <v>18</v>
      </c>
      <c r="U46" s="55">
        <v>-9.30586354494353</v>
      </c>
      <c r="V46" s="55">
        <v>-7.967613841472849</v>
      </c>
      <c r="W46" s="55">
        <v>-0.42029807642720857</v>
      </c>
      <c r="X46" s="55">
        <v>3.1947810840080453</v>
      </c>
      <c r="Y46" s="55">
        <v>-5.69336290031458</v>
      </c>
      <c r="Z46" s="55">
        <v>1.6012583157134754</v>
      </c>
      <c r="AA46" s="55">
        <v>1.4826465886235884</v>
      </c>
      <c r="AB46" s="55">
        <v>0.794182868340983</v>
      </c>
      <c r="AC46" s="55">
        <v>1.0907121860657005</v>
      </c>
      <c r="AD46" s="55">
        <v>-1.5264813573307205</v>
      </c>
      <c r="AE46" s="55">
        <v>-5.352998813882729</v>
      </c>
      <c r="AF46" s="55">
        <v>0.5260172244855861</v>
      </c>
      <c r="AG46" s="55">
        <v>-0.288793770305812</v>
      </c>
      <c r="AH46" s="55">
        <v>0.9076375638182662</v>
      </c>
      <c r="AI46" s="55">
        <v>0.12119024289618895</v>
      </c>
      <c r="AJ46" s="55">
        <v>1.1577535970295498</v>
      </c>
      <c r="AK46" s="55">
        <v>1.0675055438089835</v>
      </c>
    </row>
    <row r="47" spans="1:37" ht="12.75" customHeight="1">
      <c r="A47" s="66" t="s">
        <v>73</v>
      </c>
      <c r="B47" s="2">
        <v>-36.452730745364136</v>
      </c>
      <c r="C47" s="2">
        <v>-20.250388840088</v>
      </c>
      <c r="D47" s="2">
        <v>-3.707398841135654</v>
      </c>
      <c r="E47" s="2">
        <v>0.6930621257665992</v>
      </c>
      <c r="F47" s="2">
        <v>-7.7564128393788225</v>
      </c>
      <c r="G47" s="2">
        <v>0.4846599563209683</v>
      </c>
      <c r="H47" s="2">
        <v>1.33486988967418</v>
      </c>
      <c r="I47" s="2">
        <v>-0.8585105611385558</v>
      </c>
      <c r="J47" s="2">
        <v>2.326512849855343</v>
      </c>
      <c r="K47" s="2">
        <v>-0.8162015360190833</v>
      </c>
      <c r="L47" s="2">
        <v>-8.463255619041478</v>
      </c>
      <c r="M47" s="2">
        <v>-0.022000693062125765</v>
      </c>
      <c r="N47" s="2">
        <v>-0.7353711508860717</v>
      </c>
      <c r="O47" s="2">
        <v>0.6618743301071022</v>
      </c>
      <c r="P47" s="2">
        <v>-0.5687944748442624</v>
      </c>
      <c r="Q47" s="2">
        <v>0.47974405054518193</v>
      </c>
      <c r="R47" s="2">
        <v>0.7448806079605437</v>
      </c>
      <c r="T47" s="66" t="s">
        <v>73</v>
      </c>
      <c r="U47" s="55">
        <v>-37.68587769467664</v>
      </c>
      <c r="V47" s="55">
        <v>-20.321161460624726</v>
      </c>
      <c r="W47" s="55">
        <v>-3.959524857017158</v>
      </c>
      <c r="X47" s="55">
        <v>0.7963044434667841</v>
      </c>
      <c r="Y47" s="55">
        <v>-10.18037835459745</v>
      </c>
      <c r="Z47" s="55">
        <v>0.3519577650681918</v>
      </c>
      <c r="AA47" s="55">
        <v>1.2758468983721956</v>
      </c>
      <c r="AB47" s="55">
        <v>-1.0206775186977564</v>
      </c>
      <c r="AC47" s="55">
        <v>2.388913330400352</v>
      </c>
      <c r="AD47" s="55">
        <v>-1.0558732952045755</v>
      </c>
      <c r="AE47" s="55">
        <v>-8.644962604487462</v>
      </c>
      <c r="AF47" s="55">
        <v>0.2947646282446107</v>
      </c>
      <c r="AG47" s="55">
        <v>-0.8930928288605369</v>
      </c>
      <c r="AH47" s="55">
        <v>1.689397272327321</v>
      </c>
      <c r="AI47" s="55">
        <v>-0.3519577650681918</v>
      </c>
      <c r="AJ47" s="55">
        <v>0.5587329520457546</v>
      </c>
      <c r="AK47" s="55">
        <v>1.3858336999560052</v>
      </c>
    </row>
    <row r="48" spans="1:37" ht="12.75" customHeight="1">
      <c r="A48" s="67" t="s">
        <v>74</v>
      </c>
      <c r="B48" s="3">
        <v>28.199353739376182</v>
      </c>
      <c r="C48" s="3">
        <v>9.09533902707645</v>
      </c>
      <c r="D48" s="3">
        <v>3.551628119610166</v>
      </c>
      <c r="E48" s="3">
        <v>4.359194148328243</v>
      </c>
      <c r="F48" s="3">
        <v>1.0737069592502546</v>
      </c>
      <c r="G48" s="3">
        <v>5.210710055482825</v>
      </c>
      <c r="H48" s="3">
        <v>2.499220746836232</v>
      </c>
      <c r="I48" s="3">
        <v>1.702356461567234</v>
      </c>
      <c r="J48" s="3">
        <v>-0.7296407123412921</v>
      </c>
      <c r="K48" s="3">
        <v>-1.850934064792303</v>
      </c>
      <c r="L48" s="3">
        <v>-1.0956818984685077</v>
      </c>
      <c r="M48" s="3">
        <v>0.5312948070569167</v>
      </c>
      <c r="N48" s="3">
        <v>0.6007002888431727</v>
      </c>
      <c r="O48" s="3">
        <v>0.17055254244332232</v>
      </c>
      <c r="P48" s="3">
        <v>0.6052719074039441</v>
      </c>
      <c r="Q48" s="3">
        <v>1.9409637803129483</v>
      </c>
      <c r="R48" s="3">
        <v>0.5346715707665772</v>
      </c>
      <c r="T48" s="67" t="s">
        <v>74</v>
      </c>
      <c r="U48" s="57">
        <v>30.88088711687017</v>
      </c>
      <c r="V48" s="57">
        <v>9.525292798405182</v>
      </c>
      <c r="W48" s="57">
        <v>4.591328183403937</v>
      </c>
      <c r="X48" s="57">
        <v>6.591078993271866</v>
      </c>
      <c r="Y48" s="57">
        <v>0.6603538499875404</v>
      </c>
      <c r="Z48" s="57">
        <v>3.370296536257164</v>
      </c>
      <c r="AA48" s="57">
        <v>1.7754796910042363</v>
      </c>
      <c r="AB48" s="57">
        <v>3.364066782955395</v>
      </c>
      <c r="AC48" s="57">
        <v>-0.7475703962123099</v>
      </c>
      <c r="AD48" s="57">
        <v>-2.1928731622227757</v>
      </c>
      <c r="AE48" s="57">
        <v>-0.6915026164963867</v>
      </c>
      <c r="AF48" s="57">
        <v>0.8534762023423872</v>
      </c>
      <c r="AG48" s="57">
        <v>0.5669075504610017</v>
      </c>
      <c r="AH48" s="57">
        <v>-0.19935210565661599</v>
      </c>
      <c r="AI48" s="57">
        <v>0.7911786693246947</v>
      </c>
      <c r="AJ48" s="57">
        <v>2.005980563169698</v>
      </c>
      <c r="AK48" s="57">
        <v>0.6167455768751557</v>
      </c>
    </row>
    <row r="49" spans="1:20" s="32" customFormat="1" ht="10.5" customHeight="1">
      <c r="A49" s="20" t="s">
        <v>19</v>
      </c>
      <c r="S49" s="49"/>
      <c r="T49" s="20" t="s">
        <v>19</v>
      </c>
    </row>
    <row r="50" spans="1:20" s="32" customFormat="1" ht="10.5" customHeight="1">
      <c r="A50" s="108" t="s">
        <v>141</v>
      </c>
      <c r="S50" s="49"/>
      <c r="T50" s="108" t="s">
        <v>141</v>
      </c>
    </row>
    <row r="52" spans="1:20" ht="11.25">
      <c r="A52" s="146" t="s">
        <v>144</v>
      </c>
      <c r="P52" s="80"/>
      <c r="Q52" s="80"/>
      <c r="T52" s="146" t="s">
        <v>144</v>
      </c>
    </row>
    <row r="53" spans="1:17" ht="11.25">
      <c r="A53" s="81"/>
      <c r="C53" s="81"/>
      <c r="D53" s="81"/>
      <c r="P53" s="50"/>
      <c r="Q53" s="50"/>
    </row>
    <row r="54" spans="1:17" ht="11.25">
      <c r="A54" s="81"/>
      <c r="C54" s="81"/>
      <c r="D54" s="81"/>
      <c r="P54" s="80"/>
      <c r="Q54" s="80"/>
    </row>
    <row r="55" spans="1:17" ht="11.25">
      <c r="A55" s="81"/>
      <c r="C55" s="81"/>
      <c r="D55" s="81"/>
      <c r="P55" s="50"/>
      <c r="Q55" s="50"/>
    </row>
    <row r="56" spans="1:17" ht="11.25">
      <c r="A56" s="81"/>
      <c r="C56" s="81"/>
      <c r="D56" s="81"/>
      <c r="P56" s="80"/>
      <c r="Q56" s="80"/>
    </row>
    <row r="57" spans="1:17" ht="11.25">
      <c r="A57" s="81"/>
      <c r="C57" s="81"/>
      <c r="D57" s="81"/>
      <c r="P57" s="50"/>
      <c r="Q57" s="50"/>
    </row>
    <row r="58" spans="1:17" ht="11.25">
      <c r="A58" s="81"/>
      <c r="C58" s="81"/>
      <c r="D58" s="81"/>
      <c r="P58" s="80"/>
      <c r="Q58" s="80"/>
    </row>
    <row r="59" spans="1:17" ht="11.25">
      <c r="A59" s="81"/>
      <c r="C59" s="81"/>
      <c r="D59" s="81"/>
      <c r="P59" s="50"/>
      <c r="Q59" s="50"/>
    </row>
    <row r="60" spans="1:17" ht="11.25">
      <c r="A60" s="81"/>
      <c r="C60" s="81"/>
      <c r="D60" s="81"/>
      <c r="P60" s="80"/>
      <c r="Q60" s="80"/>
    </row>
    <row r="61" spans="1:17" ht="11.25">
      <c r="A61" s="81"/>
      <c r="C61" s="81"/>
      <c r="D61" s="81"/>
      <c r="P61" s="50"/>
      <c r="Q61" s="50"/>
    </row>
    <row r="62" spans="1:17" ht="11.25">
      <c r="A62" s="81"/>
      <c r="C62" s="81"/>
      <c r="D62" s="81"/>
      <c r="P62" s="80"/>
      <c r="Q62" s="80"/>
    </row>
    <row r="63" spans="1:17" ht="11.25">
      <c r="A63" s="81"/>
      <c r="C63" s="81"/>
      <c r="D63" s="81"/>
      <c r="P63" s="50"/>
      <c r="Q63" s="50"/>
    </row>
    <row r="64" spans="1:17" ht="11.25">
      <c r="A64" s="81"/>
      <c r="C64" s="81"/>
      <c r="D64" s="81"/>
      <c r="P64" s="80"/>
      <c r="Q64" s="80"/>
    </row>
    <row r="65" spans="1:17" ht="11.25">
      <c r="A65" s="81"/>
      <c r="C65" s="81"/>
      <c r="D65" s="81"/>
      <c r="P65" s="50"/>
      <c r="Q65" s="50"/>
    </row>
    <row r="66" spans="1:17" ht="11.25">
      <c r="A66" s="81"/>
      <c r="C66" s="81"/>
      <c r="D66" s="81"/>
      <c r="P66" s="80"/>
      <c r="Q66" s="80"/>
    </row>
    <row r="67" spans="1:17" ht="11.25">
      <c r="A67" s="81"/>
      <c r="C67" s="81"/>
      <c r="D67" s="81"/>
      <c r="P67" s="50"/>
      <c r="Q67" s="50"/>
    </row>
    <row r="68" spans="1:17" ht="11.25">
      <c r="A68" s="81"/>
      <c r="C68" s="81"/>
      <c r="D68" s="81"/>
      <c r="P68" s="80"/>
      <c r="Q68" s="80"/>
    </row>
    <row r="69" spans="1:17" ht="11.25">
      <c r="A69" s="81"/>
      <c r="C69" s="81"/>
      <c r="D69" s="81"/>
      <c r="P69" s="50"/>
      <c r="Q69" s="50"/>
    </row>
    <row r="70" spans="1:17" ht="11.25">
      <c r="A70" s="81"/>
      <c r="C70" s="81"/>
      <c r="D70" s="81"/>
      <c r="P70" s="80"/>
      <c r="Q70" s="80"/>
    </row>
    <row r="71" spans="1:17" ht="11.25">
      <c r="A71" s="81"/>
      <c r="C71" s="81"/>
      <c r="D71" s="81"/>
      <c r="P71" s="50"/>
      <c r="Q71" s="50"/>
    </row>
    <row r="72" spans="1:17" ht="11.25">
      <c r="A72" s="81"/>
      <c r="C72" s="81"/>
      <c r="D72" s="81"/>
      <c r="P72" s="80"/>
      <c r="Q72" s="80"/>
    </row>
    <row r="73" spans="1:17" ht="11.25">
      <c r="A73" s="81"/>
      <c r="C73" s="81"/>
      <c r="D73" s="81"/>
      <c r="P73" s="50"/>
      <c r="Q73" s="50"/>
    </row>
    <row r="74" spans="1:17" ht="11.25">
      <c r="A74" s="81"/>
      <c r="C74" s="81"/>
      <c r="D74" s="81"/>
      <c r="P74" s="80"/>
      <c r="Q74" s="80"/>
    </row>
    <row r="75" spans="1:17" ht="11.25">
      <c r="A75" s="81"/>
      <c r="C75" s="81"/>
      <c r="D75" s="81"/>
      <c r="P75" s="50"/>
      <c r="Q75" s="50"/>
    </row>
    <row r="76" spans="1:17" ht="11.25">
      <c r="A76" s="81"/>
      <c r="C76" s="81"/>
      <c r="D76" s="81"/>
      <c r="P76" s="80"/>
      <c r="Q76" s="80"/>
    </row>
    <row r="77" spans="1:17" ht="11.25">
      <c r="A77" s="81"/>
      <c r="C77" s="81"/>
      <c r="D77" s="81"/>
      <c r="P77" s="50"/>
      <c r="Q77" s="50"/>
    </row>
    <row r="78" spans="1:17" ht="11.25">
      <c r="A78" s="81"/>
      <c r="C78" s="81"/>
      <c r="D78" s="81"/>
      <c r="P78" s="80"/>
      <c r="Q78" s="80"/>
    </row>
    <row r="79" spans="1:17" ht="11.25">
      <c r="A79" s="81"/>
      <c r="C79" s="81"/>
      <c r="D79" s="81"/>
      <c r="P79" s="80"/>
      <c r="Q79" s="80"/>
    </row>
    <row r="80" spans="1:17" ht="11.25">
      <c r="A80" s="81"/>
      <c r="C80" s="81"/>
      <c r="D80" s="81"/>
      <c r="P80" s="80"/>
      <c r="Q80" s="80"/>
    </row>
    <row r="81" spans="1:4" ht="11.25">
      <c r="A81" s="81"/>
      <c r="C81" s="81"/>
      <c r="D81" s="81"/>
    </row>
    <row r="82" spans="1:4" ht="11.25">
      <c r="A82" s="81"/>
      <c r="C82" s="81"/>
      <c r="D82" s="81"/>
    </row>
    <row r="83" spans="1:4" ht="11.25">
      <c r="A83" s="81"/>
      <c r="C83" s="81"/>
      <c r="D83" s="81"/>
    </row>
    <row r="84" spans="1:4" ht="11.25">
      <c r="A84" s="81"/>
      <c r="C84" s="81"/>
      <c r="D84" s="81"/>
    </row>
    <row r="85" spans="1:4" ht="11.25">
      <c r="A85" s="81"/>
      <c r="C85" s="81"/>
      <c r="D85" s="81"/>
    </row>
    <row r="86" spans="1:4" ht="11.25">
      <c r="A86" s="81"/>
      <c r="C86" s="81"/>
      <c r="D86" s="81"/>
    </row>
    <row r="87" spans="1:4" ht="11.25">
      <c r="A87" s="81"/>
      <c r="C87" s="81"/>
      <c r="D87" s="81"/>
    </row>
    <row r="88" spans="1:4" ht="11.25">
      <c r="A88" s="81"/>
      <c r="C88" s="81"/>
      <c r="D88" s="81"/>
    </row>
    <row r="89" spans="1:4" ht="11.25">
      <c r="A89" s="81"/>
      <c r="C89" s="81"/>
      <c r="D89" s="81"/>
    </row>
    <row r="90" spans="1:4" ht="11.25">
      <c r="A90" s="81"/>
      <c r="C90" s="81"/>
      <c r="D90" s="81"/>
    </row>
    <row r="91" spans="1:4" ht="11.25">
      <c r="A91" s="81"/>
      <c r="C91" s="81"/>
      <c r="D91" s="81"/>
    </row>
    <row r="92" spans="1:4" ht="11.25">
      <c r="A92" s="81"/>
      <c r="C92" s="81"/>
      <c r="D92" s="81"/>
    </row>
    <row r="93" spans="1:4" ht="11.25">
      <c r="A93" s="81"/>
      <c r="C93" s="81"/>
      <c r="D93" s="81"/>
    </row>
    <row r="94" spans="1:4" ht="11.25">
      <c r="A94" s="81"/>
      <c r="C94" s="81"/>
      <c r="D94" s="81"/>
    </row>
    <row r="95" spans="1:4" ht="11.25">
      <c r="A95" s="81"/>
      <c r="C95" s="81"/>
      <c r="D95" s="81"/>
    </row>
    <row r="96" spans="1:4" ht="11.25">
      <c r="A96" s="81"/>
      <c r="C96" s="81"/>
      <c r="D96" s="81"/>
    </row>
    <row r="97" spans="1:4" ht="11.25">
      <c r="A97" s="81"/>
      <c r="C97" s="81"/>
      <c r="D97" s="81"/>
    </row>
    <row r="98" spans="1:4" ht="11.25">
      <c r="A98" s="81"/>
      <c r="C98" s="81"/>
      <c r="D98" s="81"/>
    </row>
    <row r="99" spans="1:4" ht="11.25">
      <c r="A99" s="81"/>
      <c r="C99" s="81"/>
      <c r="D99" s="81"/>
    </row>
    <row r="100" spans="1:4" ht="11.25">
      <c r="A100" s="81"/>
      <c r="C100" s="81"/>
      <c r="D100" s="81"/>
    </row>
    <row r="101" spans="1:4" ht="11.25">
      <c r="A101" s="81"/>
      <c r="C101" s="81"/>
      <c r="D101" s="81"/>
    </row>
  </sheetData>
  <sheetProtection/>
  <mergeCells count="16">
    <mergeCell ref="U44:U45"/>
    <mergeCell ref="A44:A45"/>
    <mergeCell ref="B32:B33"/>
    <mergeCell ref="B44:B45"/>
    <mergeCell ref="A20:A21"/>
    <mergeCell ref="T44:T45"/>
    <mergeCell ref="B20:B21"/>
    <mergeCell ref="T20:T21"/>
    <mergeCell ref="B8:B9"/>
    <mergeCell ref="U8:U9"/>
    <mergeCell ref="T8:T9"/>
    <mergeCell ref="A32:A33"/>
    <mergeCell ref="A8:A9"/>
    <mergeCell ref="T32:T33"/>
    <mergeCell ref="U20:U21"/>
    <mergeCell ref="U32:U33"/>
  </mergeCells>
  <printOptions horizontalCentered="1" verticalCentered="1"/>
  <pageMargins left="0.17" right="0.17" top="0.3937007874015748" bottom="0.3937007874015748" header="0.18" footer="0"/>
  <pageSetup horizontalDpi="600" verticalDpi="600" orientation="landscape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0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0.7109375" style="32" customWidth="1"/>
    <col min="2" max="2" width="10.57421875" style="32" customWidth="1"/>
    <col min="3" max="3" width="8.421875" style="32" customWidth="1"/>
    <col min="4" max="4" width="9.7109375" style="32" customWidth="1"/>
    <col min="5" max="5" width="9.00390625" style="32" customWidth="1"/>
    <col min="6" max="6" width="10.7109375" style="32" customWidth="1"/>
    <col min="7" max="7" width="1.28515625" style="32" customWidth="1"/>
    <col min="8" max="8" width="7.8515625" style="32" customWidth="1"/>
    <col min="9" max="9" width="9.140625" style="32" customWidth="1"/>
    <col min="10" max="10" width="11.00390625" style="32" customWidth="1"/>
    <col min="11" max="11" width="3.421875" style="49" customWidth="1"/>
    <col min="12" max="12" width="10.7109375" style="32" customWidth="1"/>
    <col min="13" max="13" width="10.8515625" style="32" customWidth="1"/>
    <col min="14" max="14" width="8.7109375" style="32" customWidth="1"/>
    <col min="15" max="15" width="9.7109375" style="32" customWidth="1"/>
    <col min="16" max="16" width="9.00390625" style="32" customWidth="1"/>
    <col min="17" max="17" width="10.7109375" style="32" customWidth="1"/>
    <col min="18" max="18" width="1.421875" style="32" customWidth="1"/>
    <col min="19" max="19" width="8.57421875" style="32" customWidth="1"/>
    <col min="20" max="20" width="9.00390625" style="32" customWidth="1"/>
    <col min="21" max="21" width="13.8515625" style="32" customWidth="1"/>
    <col min="22" max="16384" width="11.421875" style="32" customWidth="1"/>
  </cols>
  <sheetData>
    <row r="1" spans="1:12" ht="13.5" customHeight="1">
      <c r="A1" s="82" t="s">
        <v>97</v>
      </c>
      <c r="C1" s="83"/>
      <c r="L1" s="83"/>
    </row>
    <row r="2" spans="1:12" ht="2.25" customHeight="1">
      <c r="A2" s="35"/>
      <c r="L2" s="35"/>
    </row>
    <row r="3" spans="1:12" ht="12.75" customHeight="1">
      <c r="A3" s="130" t="s">
        <v>98</v>
      </c>
      <c r="L3" s="130" t="s">
        <v>99</v>
      </c>
    </row>
    <row r="4" spans="1:21" ht="12.75" customHeight="1">
      <c r="A4" s="128" t="s">
        <v>3</v>
      </c>
      <c r="B4" s="49"/>
      <c r="C4" s="49"/>
      <c r="D4" s="49"/>
      <c r="E4" s="49"/>
      <c r="F4" s="49"/>
      <c r="G4" s="49"/>
      <c r="H4" s="49"/>
      <c r="I4" s="49"/>
      <c r="J4" s="49"/>
      <c r="L4" s="128" t="s">
        <v>4</v>
      </c>
      <c r="M4" s="49"/>
      <c r="N4" s="49"/>
      <c r="O4" s="49"/>
      <c r="P4" s="49"/>
      <c r="Q4" s="49"/>
      <c r="R4" s="49"/>
      <c r="S4" s="49"/>
      <c r="T4" s="49"/>
      <c r="U4" s="49"/>
    </row>
    <row r="5" spans="1:21" ht="12.75" customHeight="1">
      <c r="A5" s="130" t="s">
        <v>5</v>
      </c>
      <c r="B5" s="24"/>
      <c r="C5" s="24"/>
      <c r="D5" s="24"/>
      <c r="E5" s="24"/>
      <c r="F5" s="24"/>
      <c r="G5" s="24"/>
      <c r="H5" s="24"/>
      <c r="I5" s="24"/>
      <c r="J5" s="58"/>
      <c r="L5" s="130" t="s">
        <v>5</v>
      </c>
      <c r="M5" s="24"/>
      <c r="N5" s="24"/>
      <c r="O5" s="24"/>
      <c r="P5" s="24"/>
      <c r="Q5" s="24"/>
      <c r="R5" s="24"/>
      <c r="S5" s="24"/>
      <c r="T5" s="24"/>
      <c r="U5" s="58"/>
    </row>
    <row r="6" spans="1:21" s="35" customFormat="1" ht="12.75" customHeight="1">
      <c r="A6" s="130" t="s">
        <v>176</v>
      </c>
      <c r="B6" s="38"/>
      <c r="C6" s="38"/>
      <c r="D6" s="38"/>
      <c r="E6" s="38"/>
      <c r="F6" s="38"/>
      <c r="G6" s="38"/>
      <c r="H6" s="52"/>
      <c r="I6" s="245" t="s">
        <v>6</v>
      </c>
      <c r="J6" s="245"/>
      <c r="K6" s="50"/>
      <c r="L6" s="130" t="s">
        <v>176</v>
      </c>
      <c r="M6" s="38"/>
      <c r="N6" s="38"/>
      <c r="O6" s="38"/>
      <c r="P6" s="38"/>
      <c r="Q6" s="38"/>
      <c r="R6" s="38"/>
      <c r="S6" s="52"/>
      <c r="T6" s="245" t="s">
        <v>6</v>
      </c>
      <c r="U6" s="245"/>
    </row>
    <row r="7" spans="1:21" s="35" customFormat="1" ht="13.5" customHeight="1">
      <c r="A7" s="59"/>
      <c r="B7" s="240" t="s">
        <v>7</v>
      </c>
      <c r="C7" s="4" t="s">
        <v>8</v>
      </c>
      <c r="D7" s="4"/>
      <c r="E7" s="4"/>
      <c r="F7" s="4"/>
      <c r="G7" s="5"/>
      <c r="H7" s="4" t="s">
        <v>137</v>
      </c>
      <c r="I7" s="4"/>
      <c r="J7" s="4"/>
      <c r="K7" s="50"/>
      <c r="L7" s="59"/>
      <c r="M7" s="240" t="s">
        <v>7</v>
      </c>
      <c r="N7" s="4" t="s">
        <v>8</v>
      </c>
      <c r="O7" s="4"/>
      <c r="P7" s="4"/>
      <c r="Q7" s="4"/>
      <c r="R7" s="5"/>
      <c r="S7" s="4" t="s">
        <v>137</v>
      </c>
      <c r="T7" s="4"/>
      <c r="U7" s="4"/>
    </row>
    <row r="8" spans="1:21" s="35" customFormat="1" ht="27.75" customHeight="1">
      <c r="A8" s="6" t="s">
        <v>9</v>
      </c>
      <c r="B8" s="241"/>
      <c r="C8" s="7" t="s">
        <v>10</v>
      </c>
      <c r="D8" s="7" t="s">
        <v>11</v>
      </c>
      <c r="E8" s="7" t="s">
        <v>12</v>
      </c>
      <c r="F8" s="7" t="s">
        <v>13</v>
      </c>
      <c r="G8" s="7"/>
      <c r="H8" s="7" t="s">
        <v>10</v>
      </c>
      <c r="I8" s="7" t="s">
        <v>14</v>
      </c>
      <c r="J8" s="7" t="s">
        <v>15</v>
      </c>
      <c r="K8" s="50"/>
      <c r="L8" s="6" t="s">
        <v>9</v>
      </c>
      <c r="M8" s="241"/>
      <c r="N8" s="7" t="s">
        <v>10</v>
      </c>
      <c r="O8" s="7" t="s">
        <v>11</v>
      </c>
      <c r="P8" s="7" t="s">
        <v>12</v>
      </c>
      <c r="Q8" s="7" t="s">
        <v>13</v>
      </c>
      <c r="R8" s="7"/>
      <c r="S8" s="7" t="s">
        <v>10</v>
      </c>
      <c r="T8" s="7" t="s">
        <v>14</v>
      </c>
      <c r="U8" s="7" t="s">
        <v>15</v>
      </c>
    </row>
    <row r="9" spans="1:21" s="40" customFormat="1" ht="13.5" customHeight="1">
      <c r="A9" s="37" t="s">
        <v>18</v>
      </c>
      <c r="B9" s="38">
        <v>1495341</v>
      </c>
      <c r="C9" s="38">
        <v>937760</v>
      </c>
      <c r="D9" s="38">
        <v>2219057</v>
      </c>
      <c r="E9" s="38">
        <v>99831</v>
      </c>
      <c r="F9" s="38">
        <v>3256648</v>
      </c>
      <c r="G9" s="38"/>
      <c r="H9" s="38">
        <v>246797</v>
      </c>
      <c r="I9" s="38">
        <v>936425</v>
      </c>
      <c r="J9" s="38">
        <v>1183222</v>
      </c>
      <c r="K9" s="39"/>
      <c r="L9" s="37" t="s">
        <v>18</v>
      </c>
      <c r="M9" s="38">
        <v>2459629</v>
      </c>
      <c r="N9" s="38">
        <v>2485874</v>
      </c>
      <c r="O9" s="38">
        <v>11238739</v>
      </c>
      <c r="P9" s="38">
        <v>199494</v>
      </c>
      <c r="Q9" s="38">
        <v>13924107</v>
      </c>
      <c r="R9" s="38"/>
      <c r="S9" s="38">
        <v>501817</v>
      </c>
      <c r="T9" s="38">
        <v>1105245</v>
      </c>
      <c r="U9" s="38">
        <v>1607062</v>
      </c>
    </row>
    <row r="10" spans="1:21" s="41" customFormat="1" ht="12.75" customHeight="1">
      <c r="A10" s="37" t="s">
        <v>16</v>
      </c>
      <c r="B10" s="38">
        <v>1081164</v>
      </c>
      <c r="C10" s="38">
        <v>664457</v>
      </c>
      <c r="D10" s="38">
        <v>1783001</v>
      </c>
      <c r="E10" s="38">
        <v>47421</v>
      </c>
      <c r="F10" s="38">
        <v>2494879</v>
      </c>
      <c r="G10" s="38"/>
      <c r="H10" s="38">
        <v>106077</v>
      </c>
      <c r="I10" s="38">
        <v>233266</v>
      </c>
      <c r="J10" s="38">
        <v>339343</v>
      </c>
      <c r="K10" s="39"/>
      <c r="L10" s="37" t="s">
        <v>16</v>
      </c>
      <c r="M10" s="38">
        <v>1917458</v>
      </c>
      <c r="N10" s="38">
        <v>2034152</v>
      </c>
      <c r="O10" s="38">
        <v>9745178</v>
      </c>
      <c r="P10" s="38">
        <v>96138</v>
      </c>
      <c r="Q10" s="38">
        <v>11875468</v>
      </c>
      <c r="R10" s="38"/>
      <c r="S10" s="38">
        <v>279262</v>
      </c>
      <c r="T10" s="38">
        <v>498816</v>
      </c>
      <c r="U10" s="38">
        <v>778078</v>
      </c>
    </row>
    <row r="11" spans="1:21" s="41" customFormat="1" ht="12.75" customHeight="1">
      <c r="A11" s="37" t="s">
        <v>17</v>
      </c>
      <c r="B11" s="38">
        <v>414177</v>
      </c>
      <c r="C11" s="38">
        <v>273303</v>
      </c>
      <c r="D11" s="38">
        <v>436056</v>
      </c>
      <c r="E11" s="38">
        <v>52410</v>
      </c>
      <c r="F11" s="38">
        <v>761769</v>
      </c>
      <c r="G11" s="38"/>
      <c r="H11" s="38">
        <v>140720</v>
      </c>
      <c r="I11" s="38">
        <v>703159</v>
      </c>
      <c r="J11" s="38">
        <v>843879</v>
      </c>
      <c r="K11" s="39"/>
      <c r="L11" s="37" t="s">
        <v>17</v>
      </c>
      <c r="M11" s="38">
        <v>542171</v>
      </c>
      <c r="N11" s="38">
        <v>451722</v>
      </c>
      <c r="O11" s="38">
        <v>1493561</v>
      </c>
      <c r="P11" s="38">
        <v>103356</v>
      </c>
      <c r="Q11" s="38">
        <v>2048639</v>
      </c>
      <c r="R11" s="38"/>
      <c r="S11" s="38">
        <v>222555</v>
      </c>
      <c r="T11" s="38">
        <v>606429</v>
      </c>
      <c r="U11" s="38">
        <v>828984</v>
      </c>
    </row>
    <row r="12" spans="1:21" ht="10.5" customHeight="1">
      <c r="A12" s="26" t="s">
        <v>19</v>
      </c>
      <c r="B12" s="89"/>
      <c r="C12" s="89"/>
      <c r="D12" s="89"/>
      <c r="E12" s="90"/>
      <c r="F12" s="90"/>
      <c r="G12" s="90"/>
      <c r="H12" s="90"/>
      <c r="I12" s="90"/>
      <c r="J12" s="90"/>
      <c r="K12" s="107"/>
      <c r="L12" s="26" t="s">
        <v>19</v>
      </c>
      <c r="M12" s="89"/>
      <c r="N12" s="89"/>
      <c r="O12" s="89"/>
      <c r="P12" s="90"/>
      <c r="Q12" s="90"/>
      <c r="R12" s="90"/>
      <c r="S12" s="90"/>
      <c r="T12" s="90"/>
      <c r="U12" s="90"/>
    </row>
    <row r="13" spans="1:21" ht="10.5" customHeight="1">
      <c r="A13" s="242" t="s">
        <v>138</v>
      </c>
      <c r="B13" s="243"/>
      <c r="C13" s="243"/>
      <c r="D13" s="243"/>
      <c r="E13" s="243"/>
      <c r="F13" s="243"/>
      <c r="G13" s="243"/>
      <c r="H13" s="243"/>
      <c r="I13" s="243"/>
      <c r="J13" s="243"/>
      <c r="K13" s="31"/>
      <c r="L13" s="242" t="s">
        <v>138</v>
      </c>
      <c r="M13" s="243"/>
      <c r="N13" s="243"/>
      <c r="O13" s="243"/>
      <c r="P13" s="243"/>
      <c r="Q13" s="243"/>
      <c r="R13" s="243"/>
      <c r="S13" s="243"/>
      <c r="T13" s="243"/>
      <c r="U13" s="243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31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2" customHeight="1">
      <c r="A15" s="128" t="s">
        <v>100</v>
      </c>
      <c r="B15" s="31"/>
      <c r="C15" s="91"/>
      <c r="D15" s="31"/>
      <c r="E15" s="31"/>
      <c r="F15" s="21"/>
      <c r="G15" s="31"/>
      <c r="H15" s="29"/>
      <c r="I15" s="31"/>
      <c r="J15" s="29"/>
      <c r="K15" s="31"/>
      <c r="L15" s="128" t="s">
        <v>101</v>
      </c>
      <c r="M15" s="31"/>
      <c r="N15" s="91"/>
      <c r="O15" s="31"/>
      <c r="P15" s="31"/>
      <c r="Q15" s="31"/>
      <c r="R15" s="31"/>
      <c r="S15" s="31"/>
      <c r="T15" s="31"/>
      <c r="U15" s="96"/>
    </row>
    <row r="16" spans="1:21" ht="12" customHeight="1">
      <c r="A16" s="128" t="s">
        <v>3</v>
      </c>
      <c r="B16" s="31"/>
      <c r="C16" s="31"/>
      <c r="D16" s="31"/>
      <c r="E16" s="29"/>
      <c r="F16" s="29"/>
      <c r="G16" s="31"/>
      <c r="H16" s="29"/>
      <c r="I16" s="29"/>
      <c r="J16" s="29"/>
      <c r="K16" s="31"/>
      <c r="L16" s="128" t="s">
        <v>4</v>
      </c>
      <c r="M16" s="31"/>
      <c r="N16" s="31"/>
      <c r="O16" s="31"/>
      <c r="P16" s="31"/>
      <c r="Q16" s="29"/>
      <c r="R16" s="31"/>
      <c r="S16" s="31"/>
      <c r="T16" s="31"/>
      <c r="U16" s="31"/>
    </row>
    <row r="17" spans="1:21" ht="12" customHeight="1">
      <c r="A17" s="128" t="s">
        <v>5</v>
      </c>
      <c r="B17" s="63"/>
      <c r="C17" s="63"/>
      <c r="D17" s="29"/>
      <c r="E17" s="29"/>
      <c r="F17" s="29"/>
      <c r="G17" s="63"/>
      <c r="H17" s="29"/>
      <c r="I17" s="29"/>
      <c r="J17" s="63"/>
      <c r="K17" s="31"/>
      <c r="L17" s="128" t="s">
        <v>5</v>
      </c>
      <c r="M17" s="63"/>
      <c r="N17" s="63"/>
      <c r="O17" s="63"/>
      <c r="P17" s="63"/>
      <c r="Q17" s="63"/>
      <c r="R17" s="63"/>
      <c r="S17" s="63"/>
      <c r="T17" s="63"/>
      <c r="U17" s="63"/>
    </row>
    <row r="18" spans="1:21" s="35" customFormat="1" ht="12" customHeight="1">
      <c r="A18" s="128" t="s">
        <v>174</v>
      </c>
      <c r="B18" s="131"/>
      <c r="C18" s="132"/>
      <c r="D18" s="77"/>
      <c r="E18" s="77"/>
      <c r="F18" s="132"/>
      <c r="G18" s="132"/>
      <c r="H18" s="132"/>
      <c r="I18" s="120"/>
      <c r="J18" s="120" t="s">
        <v>6</v>
      </c>
      <c r="K18" s="34"/>
      <c r="L18" s="128" t="s">
        <v>174</v>
      </c>
      <c r="M18" s="131"/>
      <c r="N18" s="132"/>
      <c r="O18" s="132"/>
      <c r="P18" s="132"/>
      <c r="Q18" s="132"/>
      <c r="R18" s="132"/>
      <c r="S18" s="132"/>
      <c r="T18" s="120"/>
      <c r="U18" s="120" t="s">
        <v>6</v>
      </c>
    </row>
    <row r="19" spans="1:21" s="35" customFormat="1" ht="13.5" customHeight="1">
      <c r="A19" s="76"/>
      <c r="B19" s="240" t="s">
        <v>7</v>
      </c>
      <c r="C19" s="12" t="s">
        <v>8</v>
      </c>
      <c r="D19" s="12"/>
      <c r="E19" s="12"/>
      <c r="F19" s="12"/>
      <c r="G19" s="13"/>
      <c r="H19" s="12" t="s">
        <v>137</v>
      </c>
      <c r="I19" s="12"/>
      <c r="J19" s="12"/>
      <c r="K19" s="34"/>
      <c r="L19" s="76"/>
      <c r="M19" s="240" t="s">
        <v>7</v>
      </c>
      <c r="N19" s="12" t="s">
        <v>8</v>
      </c>
      <c r="O19" s="12"/>
      <c r="P19" s="12"/>
      <c r="Q19" s="12"/>
      <c r="R19" s="13"/>
      <c r="S19" s="12" t="s">
        <v>137</v>
      </c>
      <c r="T19" s="12"/>
      <c r="U19" s="12"/>
    </row>
    <row r="20" spans="1:21" s="35" customFormat="1" ht="27.75" customHeight="1">
      <c r="A20" s="14" t="s">
        <v>9</v>
      </c>
      <c r="B20" s="241"/>
      <c r="C20" s="15" t="s">
        <v>10</v>
      </c>
      <c r="D20" s="15" t="s">
        <v>11</v>
      </c>
      <c r="E20" s="15" t="s">
        <v>12</v>
      </c>
      <c r="F20" s="15" t="s">
        <v>13</v>
      </c>
      <c r="G20" s="15"/>
      <c r="H20" s="15" t="s">
        <v>10</v>
      </c>
      <c r="I20" s="15" t="s">
        <v>14</v>
      </c>
      <c r="J20" s="15" t="s">
        <v>15</v>
      </c>
      <c r="K20" s="34"/>
      <c r="L20" s="14" t="s">
        <v>9</v>
      </c>
      <c r="M20" s="241"/>
      <c r="N20" s="15" t="s">
        <v>10</v>
      </c>
      <c r="O20" s="15" t="s">
        <v>11</v>
      </c>
      <c r="P20" s="15" t="s">
        <v>12</v>
      </c>
      <c r="Q20" s="15" t="s">
        <v>13</v>
      </c>
      <c r="R20" s="15"/>
      <c r="S20" s="15" t="s">
        <v>10</v>
      </c>
      <c r="T20" s="15" t="s">
        <v>14</v>
      </c>
      <c r="U20" s="15" t="s">
        <v>15</v>
      </c>
    </row>
    <row r="21" spans="1:21" s="40" customFormat="1" ht="12.75" customHeight="1">
      <c r="A21" s="37" t="s">
        <v>18</v>
      </c>
      <c r="B21" s="38">
        <v>995830</v>
      </c>
      <c r="C21" s="38">
        <v>788539</v>
      </c>
      <c r="D21" s="38">
        <v>2189091</v>
      </c>
      <c r="E21" s="38">
        <v>123774</v>
      </c>
      <c r="F21" s="38">
        <v>3101404</v>
      </c>
      <c r="G21" s="38"/>
      <c r="H21" s="38">
        <v>303774</v>
      </c>
      <c r="I21" s="38">
        <v>1196276</v>
      </c>
      <c r="J21" s="38">
        <v>1500050</v>
      </c>
      <c r="K21" s="39"/>
      <c r="L21" s="37" t="s">
        <v>18</v>
      </c>
      <c r="M21" s="38">
        <v>2547541</v>
      </c>
      <c r="N21" s="38">
        <v>2467735</v>
      </c>
      <c r="O21" s="38">
        <v>11932853</v>
      </c>
      <c r="P21" s="38">
        <v>259924</v>
      </c>
      <c r="Q21" s="38">
        <v>14660512</v>
      </c>
      <c r="R21" s="38"/>
      <c r="S21" s="38">
        <v>477471</v>
      </c>
      <c r="T21" s="38">
        <v>1560891</v>
      </c>
      <c r="U21" s="38">
        <v>2038362</v>
      </c>
    </row>
    <row r="22" spans="1:21" s="41" customFormat="1" ht="12.75" customHeight="1">
      <c r="A22" s="37" t="s">
        <v>16</v>
      </c>
      <c r="B22" s="38">
        <v>707919</v>
      </c>
      <c r="C22" s="38">
        <v>560639</v>
      </c>
      <c r="D22" s="38">
        <v>1926555</v>
      </c>
      <c r="E22" s="38">
        <v>67987</v>
      </c>
      <c r="F22" s="38">
        <v>2555181</v>
      </c>
      <c r="G22" s="38"/>
      <c r="H22" s="38">
        <v>169047</v>
      </c>
      <c r="I22" s="38">
        <v>363776</v>
      </c>
      <c r="J22" s="38">
        <v>532823</v>
      </c>
      <c r="K22" s="39"/>
      <c r="L22" s="37" t="s">
        <v>16</v>
      </c>
      <c r="M22" s="38">
        <v>2041460</v>
      </c>
      <c r="N22" s="38">
        <v>1969635</v>
      </c>
      <c r="O22" s="38">
        <v>10709267</v>
      </c>
      <c r="P22" s="38">
        <v>162730</v>
      </c>
      <c r="Q22" s="38">
        <v>12841632</v>
      </c>
      <c r="R22" s="38"/>
      <c r="S22" s="38">
        <v>254885</v>
      </c>
      <c r="T22" s="38">
        <v>717502</v>
      </c>
      <c r="U22" s="38">
        <v>972387</v>
      </c>
    </row>
    <row r="23" spans="1:21" s="41" customFormat="1" ht="12.75" customHeight="1">
      <c r="A23" s="42" t="s">
        <v>17</v>
      </c>
      <c r="B23" s="43">
        <v>287911</v>
      </c>
      <c r="C23" s="43">
        <v>227900</v>
      </c>
      <c r="D23" s="43">
        <v>262536</v>
      </c>
      <c r="E23" s="43">
        <v>55787</v>
      </c>
      <c r="F23" s="43">
        <v>546223</v>
      </c>
      <c r="G23" s="43"/>
      <c r="H23" s="43">
        <v>134727</v>
      </c>
      <c r="I23" s="43">
        <v>832500</v>
      </c>
      <c r="J23" s="43">
        <v>967227</v>
      </c>
      <c r="K23" s="39"/>
      <c r="L23" s="37" t="s">
        <v>17</v>
      </c>
      <c r="M23" s="38">
        <v>506081</v>
      </c>
      <c r="N23" s="38">
        <v>498100</v>
      </c>
      <c r="O23" s="38">
        <v>1223586</v>
      </c>
      <c r="P23" s="38">
        <v>97194</v>
      </c>
      <c r="Q23" s="38">
        <v>1818880</v>
      </c>
      <c r="R23" s="38"/>
      <c r="S23" s="38">
        <v>222586</v>
      </c>
      <c r="T23" s="38">
        <v>843389</v>
      </c>
      <c r="U23" s="38">
        <v>1065975</v>
      </c>
    </row>
    <row r="24" spans="1:21" ht="10.5" customHeight="1">
      <c r="A24" s="92" t="s">
        <v>19</v>
      </c>
      <c r="B24" s="93"/>
      <c r="C24" s="93"/>
      <c r="D24" s="93"/>
      <c r="E24" s="94"/>
      <c r="F24" s="94"/>
      <c r="G24" s="94"/>
      <c r="H24" s="94"/>
      <c r="I24" s="94"/>
      <c r="J24" s="94"/>
      <c r="L24" s="26" t="s">
        <v>19</v>
      </c>
      <c r="M24" s="89"/>
      <c r="N24" s="89"/>
      <c r="O24" s="89"/>
      <c r="P24" s="90"/>
      <c r="Q24" s="90"/>
      <c r="R24" s="90"/>
      <c r="S24" s="90"/>
      <c r="T24" s="90"/>
      <c r="U24" s="90"/>
    </row>
    <row r="25" spans="1:21" ht="12" customHeight="1">
      <c r="A25" s="242" t="s">
        <v>138</v>
      </c>
      <c r="B25" s="243"/>
      <c r="C25" s="243"/>
      <c r="D25" s="243"/>
      <c r="E25" s="243"/>
      <c r="F25" s="243"/>
      <c r="G25" s="243"/>
      <c r="H25" s="243"/>
      <c r="I25" s="243"/>
      <c r="J25" s="243"/>
      <c r="K25" s="106"/>
      <c r="L25" s="242" t="s">
        <v>138</v>
      </c>
      <c r="M25" s="243"/>
      <c r="N25" s="243"/>
      <c r="O25" s="243"/>
      <c r="P25" s="243"/>
      <c r="Q25" s="243"/>
      <c r="R25" s="243"/>
      <c r="S25" s="243"/>
      <c r="T25" s="243"/>
      <c r="U25" s="243"/>
    </row>
    <row r="26" spans="1:21" ht="12" customHeight="1">
      <c r="A26" s="27" t="s">
        <v>139</v>
      </c>
      <c r="B26" s="28"/>
      <c r="C26" s="28"/>
      <c r="D26" s="28"/>
      <c r="E26" s="28"/>
      <c r="F26" s="28"/>
      <c r="G26" s="28"/>
      <c r="H26" s="28"/>
      <c r="I26" s="28"/>
      <c r="J26" s="28"/>
      <c r="L26" s="27" t="s">
        <v>139</v>
      </c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12" customHeight="1">
      <c r="A27" s="108" t="s">
        <v>141</v>
      </c>
      <c r="B27" s="24"/>
      <c r="C27" s="95"/>
      <c r="D27" s="95"/>
      <c r="E27" s="95"/>
      <c r="F27" s="95"/>
      <c r="G27" s="95"/>
      <c r="H27" s="95"/>
      <c r="I27" s="95"/>
      <c r="J27" s="95"/>
      <c r="K27" s="95"/>
      <c r="L27" s="108" t="s">
        <v>141</v>
      </c>
      <c r="M27" s="95"/>
      <c r="N27" s="24"/>
      <c r="O27" s="25"/>
      <c r="P27" s="25"/>
      <c r="R27" s="24"/>
      <c r="S27" s="24"/>
      <c r="T27" s="24"/>
      <c r="U27" s="24"/>
    </row>
    <row r="28" spans="1:21" ht="12" customHeight="1">
      <c r="A28" s="130" t="s">
        <v>102</v>
      </c>
      <c r="C28" s="24"/>
      <c r="D28" s="25"/>
      <c r="E28" s="25"/>
      <c r="F28" s="25"/>
      <c r="G28" s="24"/>
      <c r="H28" s="24"/>
      <c r="I28" s="24"/>
      <c r="J28" s="24"/>
      <c r="L28" s="130" t="s">
        <v>103</v>
      </c>
      <c r="M28" s="24"/>
      <c r="N28" s="24"/>
      <c r="O28" s="25"/>
      <c r="P28" s="25"/>
      <c r="R28" s="24"/>
      <c r="S28" s="24"/>
      <c r="T28" s="24"/>
      <c r="U28" s="24"/>
    </row>
    <row r="29" spans="1:21" ht="12" customHeight="1">
      <c r="A29" s="144" t="s">
        <v>104</v>
      </c>
      <c r="B29" s="58"/>
      <c r="C29" s="58"/>
      <c r="D29" s="58"/>
      <c r="E29" s="58"/>
      <c r="F29" s="58"/>
      <c r="G29" s="58"/>
      <c r="H29" s="58"/>
      <c r="I29" s="58"/>
      <c r="J29" s="58"/>
      <c r="L29" s="130" t="s">
        <v>105</v>
      </c>
      <c r="M29" s="58"/>
      <c r="N29" s="58"/>
      <c r="O29" s="58"/>
      <c r="P29" s="58"/>
      <c r="Q29" s="58"/>
      <c r="R29" s="58"/>
      <c r="S29" s="58"/>
      <c r="T29" s="58"/>
      <c r="U29" s="58"/>
    </row>
    <row r="30" spans="1:21" s="35" customFormat="1" ht="12" customHeight="1">
      <c r="A30" s="129" t="s">
        <v>177</v>
      </c>
      <c r="B30" s="133"/>
      <c r="C30" s="134"/>
      <c r="D30" s="134"/>
      <c r="E30" s="134"/>
      <c r="F30" s="134"/>
      <c r="G30" s="134"/>
      <c r="H30" s="134"/>
      <c r="I30" s="122"/>
      <c r="J30" s="122" t="s">
        <v>27</v>
      </c>
      <c r="K30" s="50"/>
      <c r="L30" s="129" t="s">
        <v>177</v>
      </c>
      <c r="M30" s="133"/>
      <c r="N30" s="134"/>
      <c r="O30" s="134"/>
      <c r="P30" s="134"/>
      <c r="Q30" s="134"/>
      <c r="R30" s="134"/>
      <c r="S30" s="134"/>
      <c r="T30" s="122"/>
      <c r="U30" s="122" t="s">
        <v>27</v>
      </c>
    </row>
    <row r="31" spans="1:21" s="35" customFormat="1" ht="13.5" customHeight="1">
      <c r="A31" s="59"/>
      <c r="B31" s="240" t="s">
        <v>33</v>
      </c>
      <c r="C31" s="4" t="s">
        <v>8</v>
      </c>
      <c r="D31" s="4"/>
      <c r="E31" s="4"/>
      <c r="F31" s="4"/>
      <c r="G31" s="5"/>
      <c r="H31" s="4" t="s">
        <v>137</v>
      </c>
      <c r="I31" s="4"/>
      <c r="J31" s="4"/>
      <c r="K31" s="50"/>
      <c r="L31" s="59"/>
      <c r="M31" s="240" t="s">
        <v>33</v>
      </c>
      <c r="N31" s="4" t="s">
        <v>8</v>
      </c>
      <c r="O31" s="4"/>
      <c r="P31" s="4"/>
      <c r="Q31" s="4"/>
      <c r="R31" s="5"/>
      <c r="S31" s="4" t="s">
        <v>137</v>
      </c>
      <c r="T31" s="4"/>
      <c r="U31" s="4"/>
    </row>
    <row r="32" spans="1:21" s="35" customFormat="1" ht="27.75" customHeight="1">
      <c r="A32" s="17" t="s">
        <v>9</v>
      </c>
      <c r="B32" s="244"/>
      <c r="C32" s="16" t="s">
        <v>10</v>
      </c>
      <c r="D32" s="16" t="s">
        <v>11</v>
      </c>
      <c r="E32" s="16" t="s">
        <v>12</v>
      </c>
      <c r="F32" s="16" t="s">
        <v>13</v>
      </c>
      <c r="G32" s="16"/>
      <c r="H32" s="16" t="s">
        <v>10</v>
      </c>
      <c r="I32" s="16" t="s">
        <v>14</v>
      </c>
      <c r="J32" s="16" t="s">
        <v>22</v>
      </c>
      <c r="K32" s="50"/>
      <c r="L32" s="17" t="s">
        <v>9</v>
      </c>
      <c r="M32" s="244"/>
      <c r="N32" s="16" t="s">
        <v>10</v>
      </c>
      <c r="O32" s="16" t="s">
        <v>11</v>
      </c>
      <c r="P32" s="16" t="s">
        <v>12</v>
      </c>
      <c r="Q32" s="16" t="s">
        <v>13</v>
      </c>
      <c r="R32" s="16"/>
      <c r="S32" s="16" t="s">
        <v>10</v>
      </c>
      <c r="T32" s="16" t="s">
        <v>14</v>
      </c>
      <c r="U32" s="16" t="s">
        <v>22</v>
      </c>
    </row>
    <row r="33" spans="1:21" s="40" customFormat="1" ht="12.75" customHeight="1">
      <c r="A33" s="97" t="s">
        <v>18</v>
      </c>
      <c r="B33" s="54">
        <v>-33.4044876720427</v>
      </c>
      <c r="C33" s="54">
        <v>-15.912493601774441</v>
      </c>
      <c r="D33" s="54">
        <v>-1.3503934328861313</v>
      </c>
      <c r="E33" s="54">
        <v>23.983532169366228</v>
      </c>
      <c r="F33" s="54">
        <v>-4.766987405454934</v>
      </c>
      <c r="G33" s="54"/>
      <c r="H33" s="54">
        <v>23.086585331264157</v>
      </c>
      <c r="I33" s="54">
        <v>27.749259150492566</v>
      </c>
      <c r="J33" s="54">
        <v>26.776716457266687</v>
      </c>
      <c r="K33" s="55"/>
      <c r="L33" s="98" t="s">
        <v>18</v>
      </c>
      <c r="M33" s="54">
        <v>3.574197572072861</v>
      </c>
      <c r="N33" s="54">
        <v>-0.7296830008278778</v>
      </c>
      <c r="O33" s="54">
        <v>6.176084345405655</v>
      </c>
      <c r="P33" s="54">
        <v>30.291637843744674</v>
      </c>
      <c r="Q33" s="54">
        <v>5.288705408540741</v>
      </c>
      <c r="R33" s="54"/>
      <c r="S33" s="54">
        <v>-4.8515693968119855</v>
      </c>
      <c r="T33" s="54">
        <v>41.22579156657574</v>
      </c>
      <c r="U33" s="54">
        <v>26.837794683714755</v>
      </c>
    </row>
    <row r="34" spans="1:21" s="41" customFormat="1" ht="12.75" customHeight="1">
      <c r="A34" s="53" t="s">
        <v>16</v>
      </c>
      <c r="B34" s="55">
        <v>-34.52251462312841</v>
      </c>
      <c r="C34" s="55">
        <v>-15.624487363365876</v>
      </c>
      <c r="D34" s="55">
        <v>8.051257402547728</v>
      </c>
      <c r="E34" s="55">
        <v>43.36897155268763</v>
      </c>
      <c r="F34" s="55">
        <v>2.4170310463954365</v>
      </c>
      <c r="G34" s="55"/>
      <c r="H34" s="55">
        <v>59.36253853332957</v>
      </c>
      <c r="I34" s="55">
        <v>55.94900242641449</v>
      </c>
      <c r="J34" s="55">
        <v>57.01605749934432</v>
      </c>
      <c r="K34" s="55"/>
      <c r="L34" s="99" t="s">
        <v>16</v>
      </c>
      <c r="M34" s="55">
        <v>6.466999537929905</v>
      </c>
      <c r="N34" s="55">
        <v>-3.171690217840161</v>
      </c>
      <c r="O34" s="55">
        <v>9.892985022951864</v>
      </c>
      <c r="P34" s="55">
        <v>69.26709521729181</v>
      </c>
      <c r="Q34" s="55">
        <v>8.13579725868488</v>
      </c>
      <c r="R34" s="55"/>
      <c r="S34" s="55">
        <v>-8.729078786229419</v>
      </c>
      <c r="T34" s="55">
        <v>43.84101552476264</v>
      </c>
      <c r="U34" s="55">
        <v>24.97294615706909</v>
      </c>
    </row>
    <row r="35" spans="1:21" s="41" customFormat="1" ht="12.75" customHeight="1">
      <c r="A35" s="56" t="s">
        <v>17</v>
      </c>
      <c r="B35" s="57">
        <v>-30.485999946882615</v>
      </c>
      <c r="C35" s="57">
        <v>-16.612697262745012</v>
      </c>
      <c r="D35" s="57">
        <v>-39.793054103142715</v>
      </c>
      <c r="E35" s="57">
        <v>6.4434268269414225</v>
      </c>
      <c r="F35" s="57">
        <v>-28.29545439628024</v>
      </c>
      <c r="G35" s="57"/>
      <c r="H35" s="57">
        <v>-4.258811824900512</v>
      </c>
      <c r="I35" s="57">
        <v>18.394274979058792</v>
      </c>
      <c r="J35" s="57">
        <v>14.616787477825612</v>
      </c>
      <c r="K35" s="55"/>
      <c r="L35" s="100" t="s">
        <v>17</v>
      </c>
      <c r="M35" s="57">
        <v>-6.656571450704667</v>
      </c>
      <c r="N35" s="57">
        <v>10.266934087779653</v>
      </c>
      <c r="O35" s="57">
        <v>-18.0759272637676</v>
      </c>
      <c r="P35" s="57">
        <v>-5.961918030883548</v>
      </c>
      <c r="Q35" s="57">
        <v>-11.215201897454847</v>
      </c>
      <c r="R35" s="57"/>
      <c r="S35" s="57">
        <v>0.013929141111185999</v>
      </c>
      <c r="T35" s="57">
        <v>39.074648474924516</v>
      </c>
      <c r="U35" s="57">
        <v>28.58812715323818</v>
      </c>
    </row>
    <row r="36" spans="1:21" ht="10.5" customHeight="1">
      <c r="A36" s="20" t="s">
        <v>19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2" t="s">
        <v>19</v>
      </c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10.5" customHeight="1">
      <c r="A37" s="108" t="s">
        <v>141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108" t="s">
        <v>141</v>
      </c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12" customHeight="1">
      <c r="A38" s="130" t="s">
        <v>106</v>
      </c>
      <c r="B38" s="21"/>
      <c r="C38" s="21"/>
      <c r="D38" s="21"/>
      <c r="E38" s="21"/>
      <c r="F38" s="21"/>
      <c r="G38" s="21"/>
      <c r="H38" s="21"/>
      <c r="I38" s="21"/>
      <c r="J38" s="71"/>
      <c r="K38" s="21"/>
      <c r="L38" s="140" t="s">
        <v>107</v>
      </c>
      <c r="M38" s="21"/>
      <c r="N38" s="21"/>
      <c r="O38" s="21"/>
      <c r="P38" s="21"/>
      <c r="Q38" s="21"/>
      <c r="R38" s="21"/>
      <c r="S38" s="21"/>
      <c r="T38" s="21"/>
      <c r="U38" s="71"/>
    </row>
    <row r="39" spans="1:21" ht="12" customHeight="1">
      <c r="A39" s="130" t="s">
        <v>108</v>
      </c>
      <c r="B39" s="72"/>
      <c r="C39" s="72"/>
      <c r="D39" s="72"/>
      <c r="E39" s="72"/>
      <c r="F39" s="72"/>
      <c r="G39" s="72"/>
      <c r="H39" s="72"/>
      <c r="I39" s="72"/>
      <c r="J39" s="72"/>
      <c r="K39" s="21"/>
      <c r="L39" s="140" t="s">
        <v>109</v>
      </c>
      <c r="M39" s="72"/>
      <c r="N39" s="72"/>
      <c r="O39" s="72"/>
      <c r="P39" s="72"/>
      <c r="Q39" s="72"/>
      <c r="R39" s="72"/>
      <c r="S39" s="72"/>
      <c r="T39" s="72"/>
      <c r="U39" s="72"/>
    </row>
    <row r="40" spans="1:22" s="35" customFormat="1" ht="12" customHeight="1">
      <c r="A40" s="129" t="s">
        <v>177</v>
      </c>
      <c r="B40" s="135"/>
      <c r="C40" s="136"/>
      <c r="D40" s="136"/>
      <c r="E40" s="136"/>
      <c r="F40" s="136"/>
      <c r="G40" s="136"/>
      <c r="H40" s="136"/>
      <c r="I40" s="57"/>
      <c r="J40" s="57" t="s">
        <v>32</v>
      </c>
      <c r="K40" s="68"/>
      <c r="L40" s="129" t="s">
        <v>177</v>
      </c>
      <c r="M40" s="135"/>
      <c r="N40" s="136"/>
      <c r="O40" s="136"/>
      <c r="P40" s="136"/>
      <c r="Q40" s="136"/>
      <c r="R40" s="136"/>
      <c r="S40" s="136"/>
      <c r="T40" s="57"/>
      <c r="U40" s="57" t="s">
        <v>32</v>
      </c>
      <c r="V40" s="50"/>
    </row>
    <row r="41" spans="1:22" s="35" customFormat="1" ht="13.5" customHeight="1">
      <c r="A41" s="59"/>
      <c r="B41" s="238" t="s">
        <v>33</v>
      </c>
      <c r="C41" s="8" t="s">
        <v>8</v>
      </c>
      <c r="D41" s="8"/>
      <c r="E41" s="8"/>
      <c r="F41" s="8"/>
      <c r="G41" s="9"/>
      <c r="H41" s="8" t="s">
        <v>137</v>
      </c>
      <c r="I41" s="8"/>
      <c r="J41" s="8"/>
      <c r="K41" s="68"/>
      <c r="L41" s="73"/>
      <c r="M41" s="238" t="s">
        <v>33</v>
      </c>
      <c r="N41" s="8" t="s">
        <v>8</v>
      </c>
      <c r="O41" s="8"/>
      <c r="P41" s="8"/>
      <c r="Q41" s="8"/>
      <c r="R41" s="9"/>
      <c r="S41" s="8" t="s">
        <v>137</v>
      </c>
      <c r="T41" s="8"/>
      <c r="U41" s="8"/>
      <c r="V41" s="50"/>
    </row>
    <row r="42" spans="1:22" s="35" customFormat="1" ht="27.75" customHeight="1">
      <c r="A42" s="17" t="s">
        <v>9</v>
      </c>
      <c r="B42" s="239"/>
      <c r="C42" s="18" t="s">
        <v>10</v>
      </c>
      <c r="D42" s="18" t="s">
        <v>11</v>
      </c>
      <c r="E42" s="18" t="s">
        <v>12</v>
      </c>
      <c r="F42" s="18" t="s">
        <v>13</v>
      </c>
      <c r="G42" s="18"/>
      <c r="H42" s="18" t="s">
        <v>10</v>
      </c>
      <c r="I42" s="18" t="s">
        <v>14</v>
      </c>
      <c r="J42" s="18" t="s">
        <v>22</v>
      </c>
      <c r="K42" s="68"/>
      <c r="L42" s="19" t="s">
        <v>9</v>
      </c>
      <c r="M42" s="239"/>
      <c r="N42" s="18" t="s">
        <v>10</v>
      </c>
      <c r="O42" s="18" t="s">
        <v>11</v>
      </c>
      <c r="P42" s="18" t="s">
        <v>12</v>
      </c>
      <c r="Q42" s="18" t="s">
        <v>13</v>
      </c>
      <c r="R42" s="18"/>
      <c r="S42" s="18" t="s">
        <v>10</v>
      </c>
      <c r="T42" s="18" t="s">
        <v>14</v>
      </c>
      <c r="U42" s="18" t="s">
        <v>22</v>
      </c>
      <c r="V42" s="50"/>
    </row>
    <row r="43" spans="1:21" s="40" customFormat="1" ht="12.75" customHeight="1">
      <c r="A43" s="101" t="s">
        <v>18</v>
      </c>
      <c r="B43" s="54">
        <v>-33.4044876720427</v>
      </c>
      <c r="C43" s="54">
        <v>-15.912493601774441</v>
      </c>
      <c r="D43" s="54">
        <v>-1.3503934328861313</v>
      </c>
      <c r="E43" s="54">
        <v>23.983532169366228</v>
      </c>
      <c r="F43" s="54">
        <v>-4.766987405454934</v>
      </c>
      <c r="G43" s="54"/>
      <c r="H43" s="54">
        <v>23.086585331264157</v>
      </c>
      <c r="I43" s="54">
        <v>27.749259150492566</v>
      </c>
      <c r="J43" s="54">
        <v>26.776716457266687</v>
      </c>
      <c r="K43" s="55"/>
      <c r="L43" s="138" t="s">
        <v>18</v>
      </c>
      <c r="M43" s="54">
        <v>3.574197572072861</v>
      </c>
      <c r="N43" s="54">
        <v>-0.7296830008278778</v>
      </c>
      <c r="O43" s="54">
        <v>6.176084345405655</v>
      </c>
      <c r="P43" s="54">
        <v>30.291637843744674</v>
      </c>
      <c r="Q43" s="54">
        <v>5.288705408540741</v>
      </c>
      <c r="R43" s="54"/>
      <c r="S43" s="54">
        <v>-4.8515693968119855</v>
      </c>
      <c r="T43" s="54">
        <v>41.22579156657574</v>
      </c>
      <c r="U43" s="54">
        <v>26.837794683714755</v>
      </c>
    </row>
    <row r="44" spans="1:22" s="41" customFormat="1" ht="12.75" customHeight="1">
      <c r="A44" s="86" t="s">
        <v>16</v>
      </c>
      <c r="B44" s="55">
        <v>-24.960527398098495</v>
      </c>
      <c r="C44" s="55">
        <v>-11.070849684354206</v>
      </c>
      <c r="D44" s="55">
        <v>6.46914432572034</v>
      </c>
      <c r="E44" s="55">
        <v>20.600815377988802</v>
      </c>
      <c r="F44" s="55">
        <v>1.8516585151358083</v>
      </c>
      <c r="G44" s="55"/>
      <c r="H44" s="55">
        <v>25.514896858551765</v>
      </c>
      <c r="I44" s="55">
        <v>13.93704781482767</v>
      </c>
      <c r="J44" s="55">
        <v>16.35196100140126</v>
      </c>
      <c r="K44" s="55"/>
      <c r="L44" s="102" t="s">
        <v>16</v>
      </c>
      <c r="M44" s="55">
        <v>5.041492029895565</v>
      </c>
      <c r="N44" s="55">
        <v>-2.595344735895705</v>
      </c>
      <c r="O44" s="55">
        <v>8.578266654292799</v>
      </c>
      <c r="P44" s="55">
        <v>33.3804525449387</v>
      </c>
      <c r="Q44" s="55">
        <v>6.938786092350481</v>
      </c>
      <c r="R44" s="55"/>
      <c r="S44" s="55">
        <v>-4.8577469475924495</v>
      </c>
      <c r="T44" s="55">
        <v>19.786201249496717</v>
      </c>
      <c r="U44" s="55">
        <v>12.090946086709785</v>
      </c>
      <c r="V44" s="40"/>
    </row>
    <row r="45" spans="1:22" s="41" customFormat="1" ht="12.75" customHeight="1">
      <c r="A45" s="87" t="s">
        <v>17</v>
      </c>
      <c r="B45" s="57">
        <v>-8.443960273944205</v>
      </c>
      <c r="C45" s="57">
        <v>-4.841643917420236</v>
      </c>
      <c r="D45" s="57">
        <v>-7.819537758606471</v>
      </c>
      <c r="E45" s="57">
        <v>3.3827167913774274</v>
      </c>
      <c r="F45" s="57">
        <v>-6.618645920590743</v>
      </c>
      <c r="G45" s="57"/>
      <c r="H45" s="57">
        <v>-2.428311527287609</v>
      </c>
      <c r="I45" s="57">
        <v>13.812211335664896</v>
      </c>
      <c r="J45" s="57">
        <v>10.424755455865427</v>
      </c>
      <c r="K45" s="55"/>
      <c r="L45" s="103" t="s">
        <v>17</v>
      </c>
      <c r="M45" s="57">
        <v>-1.4672944578227038</v>
      </c>
      <c r="N45" s="57">
        <v>1.8656617350678275</v>
      </c>
      <c r="O45" s="57">
        <v>-2.402182308887145</v>
      </c>
      <c r="P45" s="57">
        <v>-3.088814701194021</v>
      </c>
      <c r="Q45" s="57">
        <v>-1.6500806838097406</v>
      </c>
      <c r="R45" s="57"/>
      <c r="S45" s="57">
        <v>0.006177550780463795</v>
      </c>
      <c r="T45" s="57">
        <v>21.439590317079016</v>
      </c>
      <c r="U45" s="57">
        <v>14.746848597004972</v>
      </c>
      <c r="V45" s="40"/>
    </row>
    <row r="46" spans="1:22" ht="10.5" customHeight="1">
      <c r="A46" s="20" t="s">
        <v>19</v>
      </c>
      <c r="L46" s="20" t="s">
        <v>19</v>
      </c>
      <c r="U46" s="49"/>
      <c r="V46" s="49"/>
    </row>
    <row r="47" spans="1:22" ht="10.5" customHeight="1">
      <c r="A47" s="108" t="s">
        <v>141</v>
      </c>
      <c r="L47" s="108" t="s">
        <v>141</v>
      </c>
      <c r="U47" s="49"/>
      <c r="V47" s="49"/>
    </row>
    <row r="48" ht="9">
      <c r="U48" s="49"/>
    </row>
    <row r="49" ht="9">
      <c r="U49" s="49"/>
    </row>
    <row r="50" ht="9">
      <c r="U50" s="49"/>
    </row>
  </sheetData>
  <sheetProtection/>
  <mergeCells count="14">
    <mergeCell ref="I6:J6"/>
    <mergeCell ref="T6:U6"/>
    <mergeCell ref="A13:J13"/>
    <mergeCell ref="L13:U13"/>
    <mergeCell ref="B7:B8"/>
    <mergeCell ref="M7:M8"/>
    <mergeCell ref="B41:B42"/>
    <mergeCell ref="M41:M42"/>
    <mergeCell ref="B19:B20"/>
    <mergeCell ref="M19:M20"/>
    <mergeCell ref="A25:J25"/>
    <mergeCell ref="L25:U25"/>
    <mergeCell ref="B31:B32"/>
    <mergeCell ref="M31:M32"/>
  </mergeCells>
  <printOptions horizontalCentered="1" verticalCentered="1"/>
  <pageMargins left="0.17" right="0.17" top="0.3937007874015748" bottom="0.23" header="0" footer="0"/>
  <pageSetup horizontalDpi="600" verticalDpi="600" orientation="landscape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35" customWidth="1"/>
    <col min="2" max="2" width="11.7109375" style="35" customWidth="1"/>
    <col min="3" max="3" width="7.421875" style="35" customWidth="1"/>
    <col min="4" max="4" width="9.7109375" style="35" customWidth="1"/>
    <col min="5" max="5" width="8.421875" style="35" customWidth="1"/>
    <col min="6" max="6" width="11.7109375" style="35" customWidth="1"/>
    <col min="7" max="7" width="1.28515625" style="35" customWidth="1"/>
    <col min="8" max="8" width="7.140625" style="35" customWidth="1"/>
    <col min="9" max="9" width="9.7109375" style="35" customWidth="1"/>
    <col min="10" max="10" width="11.7109375" style="35" customWidth="1"/>
    <col min="11" max="11" width="4.140625" style="50" customWidth="1"/>
    <col min="12" max="12" width="10.7109375" style="35" customWidth="1"/>
    <col min="13" max="13" width="11.421875" style="35" customWidth="1"/>
    <col min="14" max="14" width="7.57421875" style="35" customWidth="1"/>
    <col min="15" max="15" width="9.7109375" style="35" customWidth="1"/>
    <col min="16" max="16" width="9.140625" style="35" customWidth="1"/>
    <col min="17" max="17" width="11.00390625" style="35" customWidth="1"/>
    <col min="18" max="18" width="1.421875" style="35" customWidth="1"/>
    <col min="19" max="19" width="7.8515625" style="35" customWidth="1"/>
    <col min="20" max="20" width="8.57421875" style="35" customWidth="1"/>
    <col min="21" max="21" width="11.7109375" style="35" customWidth="1"/>
    <col min="22" max="16384" width="11.421875" style="35" customWidth="1"/>
  </cols>
  <sheetData>
    <row r="1" spans="1:12" ht="14.25">
      <c r="A1" s="82" t="s">
        <v>110</v>
      </c>
      <c r="C1" s="83"/>
      <c r="L1" s="83"/>
    </row>
    <row r="2" ht="6" customHeight="1"/>
    <row r="3" ht="4.5" customHeight="1"/>
    <row r="4" spans="1:12" s="32" customFormat="1" ht="12.75" customHeight="1">
      <c r="A4" s="130" t="s">
        <v>111</v>
      </c>
      <c r="K4" s="49"/>
      <c r="L4" s="130" t="s">
        <v>112</v>
      </c>
    </row>
    <row r="5" spans="1:21" s="32" customFormat="1" ht="12.75" customHeight="1">
      <c r="A5" s="12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128" t="s">
        <v>4</v>
      </c>
      <c r="M5" s="49"/>
      <c r="N5" s="49"/>
      <c r="O5" s="49"/>
      <c r="P5" s="49"/>
      <c r="Q5" s="49"/>
      <c r="R5" s="49"/>
      <c r="S5" s="49"/>
      <c r="T5" s="49"/>
      <c r="U5" s="49"/>
    </row>
    <row r="6" spans="1:21" s="32" customFormat="1" ht="12.75" customHeight="1">
      <c r="A6" s="130" t="s">
        <v>5</v>
      </c>
      <c r="B6" s="24"/>
      <c r="C6" s="24"/>
      <c r="D6" s="24"/>
      <c r="E6" s="24"/>
      <c r="F6" s="24"/>
      <c r="G6" s="24"/>
      <c r="H6" s="24"/>
      <c r="I6" s="24"/>
      <c r="J6" s="58"/>
      <c r="K6" s="49"/>
      <c r="L6" s="130" t="s">
        <v>5</v>
      </c>
      <c r="M6" s="24"/>
      <c r="N6" s="24"/>
      <c r="O6" s="24"/>
      <c r="P6" s="24"/>
      <c r="Q6" s="24"/>
      <c r="R6" s="24"/>
      <c r="S6" s="24"/>
      <c r="T6" s="24"/>
      <c r="U6" s="58"/>
    </row>
    <row r="7" spans="1:21" ht="12.75" customHeight="1">
      <c r="A7" s="130" t="s">
        <v>176</v>
      </c>
      <c r="B7" s="38"/>
      <c r="C7" s="38"/>
      <c r="D7" s="38"/>
      <c r="E7" s="38"/>
      <c r="F7" s="38"/>
      <c r="G7" s="38"/>
      <c r="H7" s="52"/>
      <c r="I7" s="245" t="s">
        <v>38</v>
      </c>
      <c r="J7" s="245"/>
      <c r="L7" s="130" t="s">
        <v>176</v>
      </c>
      <c r="M7" s="38"/>
      <c r="N7" s="38"/>
      <c r="O7" s="38"/>
      <c r="P7" s="38"/>
      <c r="Q7" s="38"/>
      <c r="R7" s="38"/>
      <c r="S7" s="52"/>
      <c r="T7" s="245" t="s">
        <v>38</v>
      </c>
      <c r="U7" s="245"/>
    </row>
    <row r="8" spans="1:21" ht="13.5" customHeight="1">
      <c r="A8" s="59"/>
      <c r="B8" s="240" t="s">
        <v>39</v>
      </c>
      <c r="C8" s="4" t="s">
        <v>40</v>
      </c>
      <c r="D8" s="4"/>
      <c r="E8" s="4"/>
      <c r="F8" s="4"/>
      <c r="G8" s="5"/>
      <c r="H8" s="4" t="s">
        <v>41</v>
      </c>
      <c r="I8" s="4"/>
      <c r="J8" s="4"/>
      <c r="L8" s="59"/>
      <c r="M8" s="240" t="s">
        <v>39</v>
      </c>
      <c r="N8" s="4" t="s">
        <v>40</v>
      </c>
      <c r="O8" s="4"/>
      <c r="P8" s="4"/>
      <c r="Q8" s="4"/>
      <c r="R8" s="5"/>
      <c r="S8" s="4" t="s">
        <v>41</v>
      </c>
      <c r="T8" s="4"/>
      <c r="U8" s="4"/>
    </row>
    <row r="9" spans="1:21" ht="24" customHeight="1">
      <c r="A9" s="6" t="s">
        <v>9</v>
      </c>
      <c r="B9" s="241"/>
      <c r="C9" s="7" t="s">
        <v>42</v>
      </c>
      <c r="D9" s="7" t="s">
        <v>43</v>
      </c>
      <c r="E9" s="7" t="s">
        <v>44</v>
      </c>
      <c r="F9" s="7" t="s">
        <v>45</v>
      </c>
      <c r="G9" s="7"/>
      <c r="H9" s="7" t="s">
        <v>42</v>
      </c>
      <c r="I9" s="7" t="s">
        <v>46</v>
      </c>
      <c r="J9" s="7" t="s">
        <v>47</v>
      </c>
      <c r="L9" s="6" t="s">
        <v>9</v>
      </c>
      <c r="M9" s="241"/>
      <c r="N9" s="7" t="s">
        <v>42</v>
      </c>
      <c r="O9" s="7" t="s">
        <v>43</v>
      </c>
      <c r="P9" s="7" t="s">
        <v>44</v>
      </c>
      <c r="Q9" s="7" t="s">
        <v>45</v>
      </c>
      <c r="R9" s="7"/>
      <c r="S9" s="7" t="s">
        <v>42</v>
      </c>
      <c r="T9" s="7" t="s">
        <v>46</v>
      </c>
      <c r="U9" s="7" t="s">
        <v>47</v>
      </c>
    </row>
    <row r="10" spans="1:21" s="40" customFormat="1" ht="12.75" customHeight="1">
      <c r="A10" s="37" t="s">
        <v>18</v>
      </c>
      <c r="B10" s="145">
        <v>28209</v>
      </c>
      <c r="C10" s="145">
        <v>17148</v>
      </c>
      <c r="D10" s="145">
        <v>40333</v>
      </c>
      <c r="E10" s="145">
        <v>1557</v>
      </c>
      <c r="F10" s="145">
        <v>59038</v>
      </c>
      <c r="G10" s="145"/>
      <c r="H10" s="145">
        <v>3706</v>
      </c>
      <c r="I10" s="145">
        <v>13275</v>
      </c>
      <c r="J10" s="145">
        <v>16981</v>
      </c>
      <c r="K10" s="39"/>
      <c r="L10" s="37" t="s">
        <v>18</v>
      </c>
      <c r="M10" s="38">
        <v>22156</v>
      </c>
      <c r="N10" s="38">
        <v>22614</v>
      </c>
      <c r="O10" s="38">
        <v>93422</v>
      </c>
      <c r="P10" s="38">
        <v>1337</v>
      </c>
      <c r="Q10" s="38">
        <v>117373</v>
      </c>
      <c r="R10" s="38"/>
      <c r="S10" s="38">
        <v>3479</v>
      </c>
      <c r="T10" s="38">
        <v>7554</v>
      </c>
      <c r="U10" s="38">
        <v>11033</v>
      </c>
    </row>
    <row r="11" spans="1:21" s="41" customFormat="1" ht="12.75" customHeight="1">
      <c r="A11" s="37" t="s">
        <v>16</v>
      </c>
      <c r="B11" s="145">
        <v>20670</v>
      </c>
      <c r="C11" s="145">
        <v>12400</v>
      </c>
      <c r="D11" s="145">
        <v>32858</v>
      </c>
      <c r="E11" s="145">
        <v>851</v>
      </c>
      <c r="F11" s="145">
        <v>46109</v>
      </c>
      <c r="G11" s="145"/>
      <c r="H11" s="145">
        <v>1829</v>
      </c>
      <c r="I11" s="145">
        <v>3754</v>
      </c>
      <c r="J11" s="145">
        <v>5583</v>
      </c>
      <c r="K11" s="39"/>
      <c r="L11" s="37" t="s">
        <v>16</v>
      </c>
      <c r="M11" s="38">
        <v>18268</v>
      </c>
      <c r="N11" s="38">
        <v>19492</v>
      </c>
      <c r="O11" s="38">
        <v>83469</v>
      </c>
      <c r="P11" s="38">
        <v>766</v>
      </c>
      <c r="Q11" s="38">
        <v>103727</v>
      </c>
      <c r="R11" s="38"/>
      <c r="S11" s="38">
        <v>2200</v>
      </c>
      <c r="T11" s="38">
        <v>4122</v>
      </c>
      <c r="U11" s="38">
        <v>6322</v>
      </c>
    </row>
    <row r="12" spans="1:21" s="41" customFormat="1" ht="12.75" customHeight="1">
      <c r="A12" s="37" t="s">
        <v>17</v>
      </c>
      <c r="B12" s="145">
        <v>7539</v>
      </c>
      <c r="C12" s="145">
        <v>4748</v>
      </c>
      <c r="D12" s="145">
        <v>7475</v>
      </c>
      <c r="E12" s="145">
        <v>706</v>
      </c>
      <c r="F12" s="145">
        <v>12929</v>
      </c>
      <c r="G12" s="145"/>
      <c r="H12" s="145">
        <v>1877</v>
      </c>
      <c r="I12" s="145">
        <v>9521</v>
      </c>
      <c r="J12" s="145">
        <v>11398</v>
      </c>
      <c r="K12" s="39"/>
      <c r="L12" s="37" t="s">
        <v>17</v>
      </c>
      <c r="M12" s="38">
        <v>3888</v>
      </c>
      <c r="N12" s="38">
        <v>3122</v>
      </c>
      <c r="O12" s="38">
        <v>9953</v>
      </c>
      <c r="P12" s="38">
        <v>571</v>
      </c>
      <c r="Q12" s="38">
        <v>13646</v>
      </c>
      <c r="R12" s="38"/>
      <c r="S12" s="38">
        <v>1279</v>
      </c>
      <c r="T12" s="38">
        <v>3432</v>
      </c>
      <c r="U12" s="38">
        <v>4711</v>
      </c>
    </row>
    <row r="13" spans="1:21" s="32" customFormat="1" ht="10.5" customHeight="1">
      <c r="A13" s="26" t="s">
        <v>19</v>
      </c>
      <c r="B13" s="89"/>
      <c r="C13" s="89"/>
      <c r="D13" s="89"/>
      <c r="E13" s="90"/>
      <c r="F13" s="90"/>
      <c r="G13" s="90"/>
      <c r="H13" s="90"/>
      <c r="I13" s="90"/>
      <c r="J13" s="90"/>
      <c r="K13" s="31"/>
      <c r="L13" s="26" t="s">
        <v>19</v>
      </c>
      <c r="M13" s="89"/>
      <c r="N13" s="89"/>
      <c r="O13" s="89"/>
      <c r="P13" s="90"/>
      <c r="Q13" s="90"/>
      <c r="R13" s="90"/>
      <c r="S13" s="90"/>
      <c r="T13" s="90"/>
      <c r="U13" s="90"/>
    </row>
    <row r="14" spans="1:21" s="32" customFormat="1" ht="10.5" customHeight="1">
      <c r="A14" s="242" t="s">
        <v>138</v>
      </c>
      <c r="B14" s="243"/>
      <c r="C14" s="243"/>
      <c r="D14" s="243"/>
      <c r="E14" s="243"/>
      <c r="F14" s="243"/>
      <c r="G14" s="243"/>
      <c r="H14" s="243"/>
      <c r="I14" s="243"/>
      <c r="J14" s="243"/>
      <c r="K14" s="31"/>
      <c r="L14" s="242" t="s">
        <v>138</v>
      </c>
      <c r="M14" s="243"/>
      <c r="N14" s="243"/>
      <c r="O14" s="243"/>
      <c r="P14" s="243"/>
      <c r="Q14" s="243"/>
      <c r="R14" s="243"/>
      <c r="S14" s="243"/>
      <c r="T14" s="243"/>
      <c r="U14" s="243"/>
    </row>
    <row r="15" spans="1:21" s="32" customFormat="1" ht="10.5" customHeight="1">
      <c r="A15" s="27" t="s">
        <v>139</v>
      </c>
      <c r="B15" s="28"/>
      <c r="C15" s="28"/>
      <c r="D15" s="28"/>
      <c r="E15" s="28"/>
      <c r="F15" s="28"/>
      <c r="G15" s="28"/>
      <c r="H15" s="28"/>
      <c r="I15" s="28"/>
      <c r="J15" s="28"/>
      <c r="K15" s="31"/>
      <c r="L15" s="27" t="s">
        <v>139</v>
      </c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11.25">
      <c r="A16" s="34"/>
      <c r="B16" s="44"/>
      <c r="C16" s="44"/>
      <c r="D16" s="44"/>
      <c r="E16" s="44"/>
      <c r="F16" s="34"/>
      <c r="G16" s="34"/>
      <c r="H16" s="34"/>
      <c r="I16" s="104"/>
      <c r="J16" s="39"/>
      <c r="K16" s="34"/>
      <c r="L16" s="34"/>
      <c r="M16" s="44"/>
      <c r="N16" s="44"/>
      <c r="O16" s="44"/>
      <c r="P16" s="44"/>
      <c r="Q16" s="44"/>
      <c r="R16" s="44"/>
      <c r="S16" s="44"/>
      <c r="T16" s="44"/>
      <c r="U16" s="39"/>
    </row>
    <row r="17" spans="1:21" s="32" customFormat="1" ht="12" customHeight="1">
      <c r="A17" s="128" t="s">
        <v>113</v>
      </c>
      <c r="B17" s="29"/>
      <c r="C17" s="29"/>
      <c r="D17" s="31"/>
      <c r="E17" s="31"/>
      <c r="F17" s="21"/>
      <c r="G17" s="31"/>
      <c r="H17" s="31"/>
      <c r="I17" s="105"/>
      <c r="J17" s="31"/>
      <c r="K17" s="31"/>
      <c r="L17" s="128" t="s">
        <v>114</v>
      </c>
      <c r="M17" s="31"/>
      <c r="N17" s="29"/>
      <c r="O17" s="31"/>
      <c r="P17" s="31"/>
      <c r="Q17" s="29"/>
      <c r="R17" s="31"/>
      <c r="S17" s="31"/>
      <c r="T17" s="31"/>
      <c r="U17" s="31"/>
    </row>
    <row r="18" spans="1:21" s="32" customFormat="1" ht="12" customHeight="1">
      <c r="A18" s="128" t="s">
        <v>3</v>
      </c>
      <c r="B18" s="31"/>
      <c r="C18" s="31"/>
      <c r="D18" s="31"/>
      <c r="E18" s="31"/>
      <c r="F18" s="105"/>
      <c r="G18" s="31"/>
      <c r="H18" s="31"/>
      <c r="I18" s="31"/>
      <c r="J18" s="31"/>
      <c r="K18" s="29"/>
      <c r="L18" s="128" t="s">
        <v>4</v>
      </c>
      <c r="M18" s="31"/>
      <c r="N18" s="31"/>
      <c r="O18" s="31"/>
      <c r="P18" s="31"/>
      <c r="Q18" s="31"/>
      <c r="R18" s="31"/>
      <c r="S18" s="31"/>
      <c r="T18" s="31"/>
      <c r="U18" s="31"/>
    </row>
    <row r="19" spans="1:21" s="32" customFormat="1" ht="12" customHeight="1">
      <c r="A19" s="128" t="s">
        <v>5</v>
      </c>
      <c r="B19" s="143"/>
      <c r="C19" s="63"/>
      <c r="D19" s="63"/>
      <c r="E19" s="63"/>
      <c r="F19" s="63"/>
      <c r="G19" s="63"/>
      <c r="H19" s="63"/>
      <c r="I19" s="49"/>
      <c r="J19" s="63"/>
      <c r="K19" s="31"/>
      <c r="L19" s="128" t="s">
        <v>5</v>
      </c>
      <c r="M19" s="63"/>
      <c r="N19" s="63"/>
      <c r="O19" s="63"/>
      <c r="P19" s="63"/>
      <c r="Q19" s="63"/>
      <c r="R19" s="63"/>
      <c r="S19" s="63"/>
      <c r="T19" s="63"/>
      <c r="U19" s="63"/>
    </row>
    <row r="20" spans="1:21" ht="12" customHeight="1">
      <c r="A20" s="128" t="s">
        <v>174</v>
      </c>
      <c r="B20" s="131"/>
      <c r="C20" s="132"/>
      <c r="D20" s="132"/>
      <c r="E20" s="132"/>
      <c r="F20" s="132"/>
      <c r="G20" s="132"/>
      <c r="H20" s="132"/>
      <c r="I20" s="120"/>
      <c r="J20" s="120" t="s">
        <v>38</v>
      </c>
      <c r="K20" s="34"/>
      <c r="L20" s="128" t="s">
        <v>174</v>
      </c>
      <c r="M20" s="131"/>
      <c r="N20" s="132"/>
      <c r="O20" s="132"/>
      <c r="P20" s="132"/>
      <c r="Q20" s="132"/>
      <c r="R20" s="132"/>
      <c r="S20" s="132"/>
      <c r="T20" s="120"/>
      <c r="U20" s="120" t="s">
        <v>38</v>
      </c>
    </row>
    <row r="21" spans="1:21" ht="13.5" customHeight="1">
      <c r="A21" s="59"/>
      <c r="B21" s="240" t="s">
        <v>39</v>
      </c>
      <c r="C21" s="4" t="s">
        <v>40</v>
      </c>
      <c r="D21" s="4"/>
      <c r="E21" s="4"/>
      <c r="F21" s="4"/>
      <c r="G21" s="5"/>
      <c r="H21" s="4" t="s">
        <v>41</v>
      </c>
      <c r="I21" s="4"/>
      <c r="J21" s="4"/>
      <c r="L21" s="59"/>
      <c r="M21" s="240" t="s">
        <v>39</v>
      </c>
      <c r="N21" s="4" t="s">
        <v>40</v>
      </c>
      <c r="O21" s="4"/>
      <c r="P21" s="4"/>
      <c r="Q21" s="4"/>
      <c r="R21" s="5"/>
      <c r="S21" s="4" t="s">
        <v>41</v>
      </c>
      <c r="T21" s="4"/>
      <c r="U21" s="4"/>
    </row>
    <row r="22" spans="1:21" ht="24" customHeight="1">
      <c r="A22" s="6" t="s">
        <v>9</v>
      </c>
      <c r="B22" s="241"/>
      <c r="C22" s="7" t="s">
        <v>42</v>
      </c>
      <c r="D22" s="7" t="s">
        <v>43</v>
      </c>
      <c r="E22" s="7" t="s">
        <v>44</v>
      </c>
      <c r="F22" s="7" t="s">
        <v>45</v>
      </c>
      <c r="G22" s="7"/>
      <c r="H22" s="7" t="s">
        <v>42</v>
      </c>
      <c r="I22" s="7" t="s">
        <v>46</v>
      </c>
      <c r="J22" s="7" t="s">
        <v>47</v>
      </c>
      <c r="L22" s="6" t="s">
        <v>9</v>
      </c>
      <c r="M22" s="244"/>
      <c r="N22" s="7" t="s">
        <v>42</v>
      </c>
      <c r="O22" s="7" t="s">
        <v>43</v>
      </c>
      <c r="P22" s="7" t="s">
        <v>44</v>
      </c>
      <c r="Q22" s="7" t="s">
        <v>45</v>
      </c>
      <c r="R22" s="7"/>
      <c r="S22" s="7" t="s">
        <v>42</v>
      </c>
      <c r="T22" s="7" t="s">
        <v>46</v>
      </c>
      <c r="U22" s="7" t="s">
        <v>47</v>
      </c>
    </row>
    <row r="23" spans="1:21" s="40" customFormat="1" ht="12.75" customHeight="1">
      <c r="A23" s="37" t="s">
        <v>18</v>
      </c>
      <c r="B23" s="38">
        <v>17702</v>
      </c>
      <c r="C23" s="38">
        <v>14164</v>
      </c>
      <c r="D23" s="38">
        <v>39878</v>
      </c>
      <c r="E23" s="38">
        <v>2138</v>
      </c>
      <c r="F23" s="38">
        <v>56180</v>
      </c>
      <c r="G23" s="38"/>
      <c r="H23" s="38">
        <v>4972</v>
      </c>
      <c r="I23" s="38">
        <v>17028</v>
      </c>
      <c r="J23" s="38">
        <v>22000</v>
      </c>
      <c r="K23" s="39"/>
      <c r="L23" s="37" t="s">
        <v>18</v>
      </c>
      <c r="M23" s="88">
        <v>23293</v>
      </c>
      <c r="N23" s="38">
        <v>21009</v>
      </c>
      <c r="O23" s="38">
        <v>96866</v>
      </c>
      <c r="P23" s="38">
        <v>1900</v>
      </c>
      <c r="Q23" s="38">
        <v>119775</v>
      </c>
      <c r="R23" s="38"/>
      <c r="S23" s="38">
        <v>3828</v>
      </c>
      <c r="T23" s="38">
        <v>10849</v>
      </c>
      <c r="U23" s="38">
        <v>14677</v>
      </c>
    </row>
    <row r="24" spans="1:21" s="41" customFormat="1" ht="12.75" customHeight="1">
      <c r="A24" s="37" t="s">
        <v>16</v>
      </c>
      <c r="B24" s="38">
        <v>13128</v>
      </c>
      <c r="C24" s="38">
        <v>10313</v>
      </c>
      <c r="D24" s="38">
        <v>34917</v>
      </c>
      <c r="E24" s="38">
        <v>1196</v>
      </c>
      <c r="F24" s="38">
        <v>46426</v>
      </c>
      <c r="G24" s="38"/>
      <c r="H24" s="38">
        <v>3095</v>
      </c>
      <c r="I24" s="38">
        <v>6017</v>
      </c>
      <c r="J24" s="38">
        <v>9112</v>
      </c>
      <c r="K24" s="39"/>
      <c r="L24" s="37" t="s">
        <v>16</v>
      </c>
      <c r="M24" s="38">
        <v>20277</v>
      </c>
      <c r="N24" s="38">
        <v>17602</v>
      </c>
      <c r="O24" s="38">
        <v>89274</v>
      </c>
      <c r="P24" s="38">
        <v>1377</v>
      </c>
      <c r="Q24" s="38">
        <v>108253</v>
      </c>
      <c r="R24" s="38"/>
      <c r="S24" s="38">
        <v>2555</v>
      </c>
      <c r="T24" s="38">
        <v>5949</v>
      </c>
      <c r="U24" s="38">
        <v>8504</v>
      </c>
    </row>
    <row r="25" spans="1:21" s="41" customFormat="1" ht="12.75" customHeight="1">
      <c r="A25" s="37" t="s">
        <v>17</v>
      </c>
      <c r="B25" s="38">
        <v>4574</v>
      </c>
      <c r="C25" s="38">
        <v>3851</v>
      </c>
      <c r="D25" s="38">
        <v>4961</v>
      </c>
      <c r="E25" s="38">
        <v>942</v>
      </c>
      <c r="F25" s="38">
        <v>9754</v>
      </c>
      <c r="G25" s="38"/>
      <c r="H25" s="38">
        <v>1877</v>
      </c>
      <c r="I25" s="38">
        <v>11011</v>
      </c>
      <c r="J25" s="38">
        <v>12888</v>
      </c>
      <c r="K25" s="39"/>
      <c r="L25" s="37" t="s">
        <v>17</v>
      </c>
      <c r="M25" s="38">
        <v>3016</v>
      </c>
      <c r="N25" s="38">
        <v>3407</v>
      </c>
      <c r="O25" s="38">
        <v>7592</v>
      </c>
      <c r="P25" s="38">
        <v>523</v>
      </c>
      <c r="Q25" s="38">
        <v>11522</v>
      </c>
      <c r="R25" s="38"/>
      <c r="S25" s="38">
        <v>1273</v>
      </c>
      <c r="T25" s="38">
        <v>4900</v>
      </c>
      <c r="U25" s="38">
        <v>6173</v>
      </c>
    </row>
    <row r="26" spans="1:21" s="32" customFormat="1" ht="10.5" customHeight="1">
      <c r="A26" s="26" t="s">
        <v>19</v>
      </c>
      <c r="B26" s="89"/>
      <c r="C26" s="89"/>
      <c r="D26" s="89"/>
      <c r="E26" s="90"/>
      <c r="F26" s="90"/>
      <c r="G26" s="90"/>
      <c r="H26" s="90"/>
      <c r="I26" s="90"/>
      <c r="J26" s="90"/>
      <c r="K26" s="49"/>
      <c r="L26" s="26" t="s">
        <v>19</v>
      </c>
      <c r="M26" s="89"/>
      <c r="N26" s="89"/>
      <c r="O26" s="89"/>
      <c r="P26" s="90"/>
      <c r="Q26" s="90"/>
      <c r="R26" s="90"/>
      <c r="S26" s="90"/>
      <c r="T26" s="90"/>
      <c r="U26" s="90"/>
    </row>
    <row r="27" spans="1:21" s="32" customFormat="1" ht="10.5" customHeight="1">
      <c r="A27" s="242" t="s">
        <v>138</v>
      </c>
      <c r="B27" s="243"/>
      <c r="C27" s="243"/>
      <c r="D27" s="243"/>
      <c r="E27" s="243"/>
      <c r="F27" s="243"/>
      <c r="G27" s="243"/>
      <c r="H27" s="243"/>
      <c r="I27" s="243"/>
      <c r="J27" s="243"/>
      <c r="K27" s="49"/>
      <c r="L27" s="242" t="s">
        <v>138</v>
      </c>
      <c r="M27" s="243"/>
      <c r="N27" s="243"/>
      <c r="O27" s="243"/>
      <c r="P27" s="243"/>
      <c r="Q27" s="243"/>
      <c r="R27" s="243"/>
      <c r="S27" s="243"/>
      <c r="T27" s="243"/>
      <c r="U27" s="243"/>
    </row>
    <row r="28" spans="1:21" s="49" customFormat="1" ht="10.5" customHeight="1">
      <c r="A28" s="28" t="s">
        <v>139</v>
      </c>
      <c r="B28" s="28"/>
      <c r="C28" s="28"/>
      <c r="D28" s="28"/>
      <c r="E28" s="28"/>
      <c r="F28" s="28"/>
      <c r="G28" s="28"/>
      <c r="H28" s="28"/>
      <c r="I28" s="28"/>
      <c r="J28" s="28"/>
      <c r="L28" s="28" t="s">
        <v>139</v>
      </c>
      <c r="M28" s="28"/>
      <c r="N28" s="28"/>
      <c r="O28" s="28"/>
      <c r="P28" s="28"/>
      <c r="Q28" s="28"/>
      <c r="R28" s="28"/>
      <c r="S28" s="28"/>
      <c r="T28" s="28"/>
      <c r="U28" s="28"/>
    </row>
    <row r="29" spans="1:21" s="49" customFormat="1" ht="10.5" customHeight="1">
      <c r="A29" s="108" t="s">
        <v>141</v>
      </c>
      <c r="B29" s="24"/>
      <c r="C29" s="24"/>
      <c r="D29" s="25"/>
      <c r="E29" s="25"/>
      <c r="F29" s="25"/>
      <c r="G29" s="24"/>
      <c r="H29" s="24"/>
      <c r="I29" s="24"/>
      <c r="J29" s="24"/>
      <c r="L29" s="108" t="s">
        <v>141</v>
      </c>
      <c r="M29" s="24"/>
      <c r="N29" s="24"/>
      <c r="O29" s="25"/>
      <c r="P29" s="25"/>
      <c r="Q29" s="25"/>
      <c r="R29" s="24"/>
      <c r="S29" s="24"/>
      <c r="T29" s="24"/>
      <c r="U29" s="24"/>
    </row>
    <row r="30" spans="1:21" ht="11.25">
      <c r="A30" s="66"/>
      <c r="B30" s="38"/>
      <c r="C30" s="38"/>
      <c r="D30" s="62"/>
      <c r="E30" s="62"/>
      <c r="F30" s="62"/>
      <c r="G30" s="38"/>
      <c r="H30" s="38"/>
      <c r="I30" s="38"/>
      <c r="J30" s="38"/>
      <c r="L30" s="66"/>
      <c r="M30" s="38"/>
      <c r="N30" s="38"/>
      <c r="O30" s="62"/>
      <c r="P30" s="62"/>
      <c r="Q30" s="62"/>
      <c r="R30" s="38"/>
      <c r="S30" s="38"/>
      <c r="T30" s="38"/>
      <c r="U30" s="38"/>
    </row>
    <row r="31" spans="1:21" s="32" customFormat="1" ht="12" customHeight="1">
      <c r="A31" s="130" t="s">
        <v>115</v>
      </c>
      <c r="B31" s="38"/>
      <c r="C31" s="38"/>
      <c r="D31" s="62"/>
      <c r="E31" s="62"/>
      <c r="F31" s="62"/>
      <c r="G31" s="38"/>
      <c r="H31" s="38"/>
      <c r="I31" s="38"/>
      <c r="J31" s="38"/>
      <c r="K31" s="50"/>
      <c r="L31" s="130" t="s">
        <v>116</v>
      </c>
      <c r="M31" s="24"/>
      <c r="N31" s="24"/>
      <c r="O31" s="25"/>
      <c r="P31" s="25"/>
      <c r="Q31" s="25"/>
      <c r="R31" s="24"/>
      <c r="S31" s="24"/>
      <c r="T31" s="24"/>
      <c r="U31" s="24"/>
    </row>
    <row r="32" spans="1:21" s="32" customFormat="1" ht="12" customHeight="1">
      <c r="A32" s="130" t="s">
        <v>117</v>
      </c>
      <c r="B32" s="133"/>
      <c r="C32" s="133"/>
      <c r="D32" s="133"/>
      <c r="E32" s="133"/>
      <c r="F32" s="133"/>
      <c r="G32" s="133"/>
      <c r="H32" s="133"/>
      <c r="I32" s="133"/>
      <c r="J32" s="133"/>
      <c r="K32" s="50"/>
      <c r="L32" s="130" t="s">
        <v>118</v>
      </c>
      <c r="M32" s="58"/>
      <c r="N32" s="58"/>
      <c r="O32" s="58"/>
      <c r="P32" s="58"/>
      <c r="Q32" s="58"/>
      <c r="R32" s="58"/>
      <c r="S32" s="58"/>
      <c r="T32" s="58"/>
      <c r="U32" s="58"/>
    </row>
    <row r="33" spans="1:21" ht="12" customHeight="1">
      <c r="A33" s="129" t="s">
        <v>177</v>
      </c>
      <c r="B33" s="133"/>
      <c r="C33" s="134"/>
      <c r="D33" s="134"/>
      <c r="E33" s="134"/>
      <c r="F33" s="134"/>
      <c r="G33" s="134"/>
      <c r="H33" s="134"/>
      <c r="I33" s="122"/>
      <c r="J33" s="122" t="s">
        <v>27</v>
      </c>
      <c r="L33" s="129" t="s">
        <v>177</v>
      </c>
      <c r="M33" s="133"/>
      <c r="N33" s="134"/>
      <c r="O33" s="134"/>
      <c r="P33" s="134"/>
      <c r="Q33" s="134"/>
      <c r="R33" s="134"/>
      <c r="S33" s="134"/>
      <c r="T33" s="122"/>
      <c r="U33" s="122" t="s">
        <v>27</v>
      </c>
    </row>
    <row r="34" spans="1:21" ht="13.5" customHeight="1">
      <c r="A34" s="59"/>
      <c r="B34" s="240" t="s">
        <v>39</v>
      </c>
      <c r="C34" s="4" t="s">
        <v>40</v>
      </c>
      <c r="D34" s="4"/>
      <c r="E34" s="4"/>
      <c r="F34" s="4"/>
      <c r="G34" s="5"/>
      <c r="H34" s="4" t="s">
        <v>41</v>
      </c>
      <c r="I34" s="4"/>
      <c r="J34" s="4"/>
      <c r="L34" s="59"/>
      <c r="M34" s="240" t="s">
        <v>39</v>
      </c>
      <c r="N34" s="4" t="s">
        <v>40</v>
      </c>
      <c r="O34" s="4"/>
      <c r="P34" s="4"/>
      <c r="Q34" s="4"/>
      <c r="R34" s="5"/>
      <c r="S34" s="4" t="s">
        <v>41</v>
      </c>
      <c r="T34" s="4"/>
      <c r="U34" s="4"/>
    </row>
    <row r="35" spans="1:21" ht="24" customHeight="1">
      <c r="A35" s="6" t="s">
        <v>9</v>
      </c>
      <c r="B35" s="241"/>
      <c r="C35" s="7" t="s">
        <v>42</v>
      </c>
      <c r="D35" s="7" t="s">
        <v>43</v>
      </c>
      <c r="E35" s="7" t="s">
        <v>44</v>
      </c>
      <c r="F35" s="7" t="s">
        <v>45</v>
      </c>
      <c r="G35" s="7"/>
      <c r="H35" s="7" t="s">
        <v>42</v>
      </c>
      <c r="I35" s="7" t="s">
        <v>46</v>
      </c>
      <c r="J35" s="7" t="s">
        <v>47</v>
      </c>
      <c r="L35" s="6" t="s">
        <v>9</v>
      </c>
      <c r="M35" s="241"/>
      <c r="N35" s="7" t="s">
        <v>42</v>
      </c>
      <c r="O35" s="7" t="s">
        <v>43</v>
      </c>
      <c r="P35" s="7" t="s">
        <v>44</v>
      </c>
      <c r="Q35" s="7" t="s">
        <v>45</v>
      </c>
      <c r="R35" s="7"/>
      <c r="S35" s="7" t="s">
        <v>42</v>
      </c>
      <c r="T35" s="7" t="s">
        <v>46</v>
      </c>
      <c r="U35" s="7" t="s">
        <v>47</v>
      </c>
    </row>
    <row r="36" spans="1:21" s="40" customFormat="1" ht="12.75" customHeight="1">
      <c r="A36" s="53" t="s">
        <v>18</v>
      </c>
      <c r="B36" s="55">
        <v>-37.24697791484987</v>
      </c>
      <c r="C36" s="55">
        <v>-17.40144623279683</v>
      </c>
      <c r="D36" s="55">
        <v>-1.1281084967644361</v>
      </c>
      <c r="E36" s="55">
        <v>37.31535003211304</v>
      </c>
      <c r="F36" s="55">
        <v>-4.840949896676717</v>
      </c>
      <c r="G36" s="55"/>
      <c r="H36" s="55">
        <v>34.16082029141932</v>
      </c>
      <c r="I36" s="55">
        <v>28.271186440677965</v>
      </c>
      <c r="J36" s="55">
        <v>29.556563217713915</v>
      </c>
      <c r="L36" s="53" t="s">
        <v>18</v>
      </c>
      <c r="M36" s="55">
        <v>5.131792742372269</v>
      </c>
      <c r="N36" s="55">
        <v>-7.097373308569913</v>
      </c>
      <c r="O36" s="55">
        <v>3.686497827064289</v>
      </c>
      <c r="P36" s="55">
        <v>42.109199700822735</v>
      </c>
      <c r="Q36" s="55">
        <v>2.0464672454482717</v>
      </c>
      <c r="R36" s="55"/>
      <c r="S36" s="55">
        <v>10.031618281115264</v>
      </c>
      <c r="T36" s="55">
        <v>43.61927455652634</v>
      </c>
      <c r="U36" s="55">
        <v>33.028188162784375</v>
      </c>
    </row>
    <row r="37" spans="1:21" s="41" customFormat="1" ht="12.75" customHeight="1">
      <c r="A37" s="53" t="s">
        <v>16</v>
      </c>
      <c r="B37" s="55">
        <v>-36.48766328011611</v>
      </c>
      <c r="C37" s="55">
        <v>-16.830645161290324</v>
      </c>
      <c r="D37" s="55">
        <v>6.266358268914724</v>
      </c>
      <c r="E37" s="55">
        <v>40.54054054054054</v>
      </c>
      <c r="F37" s="55">
        <v>0.687501355483745</v>
      </c>
      <c r="G37" s="55"/>
      <c r="H37" s="55">
        <v>69.21815199562602</v>
      </c>
      <c r="I37" s="55">
        <v>60.282365476824715</v>
      </c>
      <c r="J37" s="55">
        <v>63.20974386530539</v>
      </c>
      <c r="K37" s="40"/>
      <c r="L37" s="53" t="s">
        <v>16</v>
      </c>
      <c r="M37" s="55">
        <v>10.99737245456536</v>
      </c>
      <c r="N37" s="55">
        <v>-9.6962856556536</v>
      </c>
      <c r="O37" s="55">
        <v>6.954677784566725</v>
      </c>
      <c r="P37" s="55">
        <v>79.76501305483029</v>
      </c>
      <c r="Q37" s="55">
        <v>4.363376941394237</v>
      </c>
      <c r="R37" s="55"/>
      <c r="S37" s="55">
        <v>16.136363636363637</v>
      </c>
      <c r="T37" s="55">
        <v>44.32314410480349</v>
      </c>
      <c r="U37" s="55">
        <v>34.51439417905726</v>
      </c>
    </row>
    <row r="38" spans="1:21" s="41" customFormat="1" ht="12.75" customHeight="1">
      <c r="A38" s="56" t="s">
        <v>17</v>
      </c>
      <c r="B38" s="57">
        <v>-39.32882345138612</v>
      </c>
      <c r="C38" s="57">
        <v>-18.892165122156698</v>
      </c>
      <c r="D38" s="57">
        <v>-33.63210702341137</v>
      </c>
      <c r="E38" s="57">
        <v>33.42776203966006</v>
      </c>
      <c r="F38" s="57">
        <v>-24.557196998994506</v>
      </c>
      <c r="G38" s="57"/>
      <c r="H38" s="57">
        <v>0</v>
      </c>
      <c r="I38" s="57">
        <v>15.649616636907886</v>
      </c>
      <c r="J38" s="57">
        <v>13.072468854184946</v>
      </c>
      <c r="K38" s="40"/>
      <c r="L38" s="56" t="s">
        <v>17</v>
      </c>
      <c r="M38" s="57">
        <v>-22.42798353909465</v>
      </c>
      <c r="N38" s="57">
        <v>9.128763613068545</v>
      </c>
      <c r="O38" s="57">
        <v>-23.72149100773636</v>
      </c>
      <c r="P38" s="57">
        <v>-8.40630472854641</v>
      </c>
      <c r="Q38" s="57">
        <v>-15.565000732815475</v>
      </c>
      <c r="R38" s="57"/>
      <c r="S38" s="57">
        <v>-0.46911649726348714</v>
      </c>
      <c r="T38" s="57">
        <v>42.773892773892776</v>
      </c>
      <c r="U38" s="57">
        <v>31.03375079600934</v>
      </c>
    </row>
    <row r="39" spans="1:21" s="32" customFormat="1" ht="10.5" customHeight="1">
      <c r="A39" s="20" t="s">
        <v>19</v>
      </c>
      <c r="B39" s="21"/>
      <c r="C39" s="21"/>
      <c r="D39" s="21"/>
      <c r="E39" s="21"/>
      <c r="F39" s="21"/>
      <c r="G39" s="21"/>
      <c r="H39" s="21"/>
      <c r="I39" s="21"/>
      <c r="J39" s="21"/>
      <c r="K39" s="49"/>
      <c r="L39" s="20" t="s">
        <v>19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2" customFormat="1" ht="10.5" customHeight="1">
      <c r="A40" s="108" t="s">
        <v>141</v>
      </c>
      <c r="B40" s="21"/>
      <c r="C40" s="21"/>
      <c r="D40" s="21"/>
      <c r="E40" s="21"/>
      <c r="F40" s="21"/>
      <c r="G40" s="21"/>
      <c r="H40" s="21"/>
      <c r="I40" s="21"/>
      <c r="J40" s="21"/>
      <c r="K40" s="49"/>
      <c r="L40" s="108" t="s">
        <v>141</v>
      </c>
      <c r="M40" s="21"/>
      <c r="N40" s="21"/>
      <c r="O40" s="21"/>
      <c r="P40" s="21"/>
      <c r="Q40" s="21"/>
      <c r="R40" s="21"/>
      <c r="S40" s="21"/>
      <c r="T40" s="21"/>
      <c r="U40" s="21"/>
    </row>
    <row r="41" spans="1:21" s="32" customFormat="1" ht="12" customHeight="1">
      <c r="A41" s="130" t="s">
        <v>119</v>
      </c>
      <c r="B41" s="21"/>
      <c r="C41" s="21"/>
      <c r="D41" s="21"/>
      <c r="E41" s="21"/>
      <c r="F41" s="21"/>
      <c r="G41" s="21"/>
      <c r="H41" s="21"/>
      <c r="I41" s="21"/>
      <c r="J41" s="71"/>
      <c r="K41" s="49"/>
      <c r="L41" s="130" t="s">
        <v>120</v>
      </c>
      <c r="M41" s="21"/>
      <c r="N41" s="21"/>
      <c r="O41" s="21"/>
      <c r="P41" s="21"/>
      <c r="Q41" s="21"/>
      <c r="R41" s="21"/>
      <c r="S41" s="21"/>
      <c r="T41" s="21"/>
      <c r="U41" s="71"/>
    </row>
    <row r="42" spans="1:21" s="32" customFormat="1" ht="12" customHeight="1">
      <c r="A42" s="130" t="s">
        <v>121</v>
      </c>
      <c r="B42" s="72"/>
      <c r="C42" s="72"/>
      <c r="D42" s="72"/>
      <c r="E42" s="72"/>
      <c r="F42" s="72"/>
      <c r="G42" s="72"/>
      <c r="H42" s="72"/>
      <c r="I42" s="72"/>
      <c r="J42" s="72"/>
      <c r="K42" s="49"/>
      <c r="L42" s="130" t="s">
        <v>122</v>
      </c>
      <c r="M42" s="72"/>
      <c r="N42" s="72"/>
      <c r="O42" s="72"/>
      <c r="P42" s="72"/>
      <c r="Q42" s="72"/>
      <c r="R42" s="72"/>
      <c r="S42" s="72"/>
      <c r="T42" s="72"/>
      <c r="U42" s="72"/>
    </row>
    <row r="43" spans="1:21" ht="12" customHeight="1">
      <c r="A43" s="129" t="s">
        <v>177</v>
      </c>
      <c r="B43" s="135"/>
      <c r="C43" s="136"/>
      <c r="D43" s="136"/>
      <c r="E43" s="136"/>
      <c r="F43" s="136"/>
      <c r="G43" s="136"/>
      <c r="H43" s="136"/>
      <c r="I43" s="57"/>
      <c r="J43" s="57" t="s">
        <v>32</v>
      </c>
      <c r="L43" s="129" t="s">
        <v>177</v>
      </c>
      <c r="M43" s="135"/>
      <c r="N43" s="136"/>
      <c r="O43" s="136"/>
      <c r="P43" s="136"/>
      <c r="Q43" s="136"/>
      <c r="R43" s="136"/>
      <c r="S43" s="136"/>
      <c r="T43" s="57"/>
      <c r="U43" s="57" t="s">
        <v>32</v>
      </c>
    </row>
    <row r="44" spans="1:21" ht="13.5" customHeight="1">
      <c r="A44" s="59"/>
      <c r="B44" s="238" t="s">
        <v>39</v>
      </c>
      <c r="C44" s="8" t="s">
        <v>40</v>
      </c>
      <c r="D44" s="8"/>
      <c r="E44" s="8"/>
      <c r="F44" s="8"/>
      <c r="G44" s="9"/>
      <c r="H44" s="8" t="s">
        <v>41</v>
      </c>
      <c r="I44" s="8"/>
      <c r="J44" s="8"/>
      <c r="L44" s="59"/>
      <c r="M44" s="238" t="s">
        <v>39</v>
      </c>
      <c r="N44" s="8" t="s">
        <v>40</v>
      </c>
      <c r="O44" s="8"/>
      <c r="P44" s="8"/>
      <c r="Q44" s="8"/>
      <c r="R44" s="9"/>
      <c r="S44" s="8" t="s">
        <v>41</v>
      </c>
      <c r="T44" s="8"/>
      <c r="U44" s="8"/>
    </row>
    <row r="45" spans="1:21" ht="24" customHeight="1">
      <c r="A45" s="6" t="s">
        <v>9</v>
      </c>
      <c r="B45" s="246"/>
      <c r="C45" s="10" t="s">
        <v>42</v>
      </c>
      <c r="D45" s="10" t="s">
        <v>43</v>
      </c>
      <c r="E45" s="10" t="s">
        <v>44</v>
      </c>
      <c r="F45" s="10" t="s">
        <v>45</v>
      </c>
      <c r="G45" s="10"/>
      <c r="H45" s="10" t="s">
        <v>42</v>
      </c>
      <c r="I45" s="10" t="s">
        <v>46</v>
      </c>
      <c r="J45" s="10" t="s">
        <v>47</v>
      </c>
      <c r="L45" s="6" t="s">
        <v>9</v>
      </c>
      <c r="M45" s="246"/>
      <c r="N45" s="10" t="s">
        <v>42</v>
      </c>
      <c r="O45" s="10" t="s">
        <v>43</v>
      </c>
      <c r="P45" s="10" t="s">
        <v>44</v>
      </c>
      <c r="Q45" s="10" t="s">
        <v>45</v>
      </c>
      <c r="R45" s="10"/>
      <c r="S45" s="10" t="s">
        <v>42</v>
      </c>
      <c r="T45" s="10" t="s">
        <v>46</v>
      </c>
      <c r="U45" s="10" t="s">
        <v>47</v>
      </c>
    </row>
    <row r="46" spans="1:21" s="40" customFormat="1" ht="12.75" customHeight="1">
      <c r="A46" s="53" t="s">
        <v>18</v>
      </c>
      <c r="B46" s="55">
        <v>-37.24697791484987</v>
      </c>
      <c r="C46" s="55">
        <v>-17.40144623279683</v>
      </c>
      <c r="D46" s="55">
        <v>-1.1281084967644361</v>
      </c>
      <c r="E46" s="55">
        <v>37.31535003211304</v>
      </c>
      <c r="F46" s="55">
        <v>-4.840949896676717</v>
      </c>
      <c r="G46" s="55"/>
      <c r="H46" s="55">
        <v>34.16082029141932</v>
      </c>
      <c r="I46" s="55">
        <v>28.271186440677965</v>
      </c>
      <c r="J46" s="55">
        <v>29.556563217713915</v>
      </c>
      <c r="L46" s="53" t="s">
        <v>18</v>
      </c>
      <c r="M46" s="55">
        <v>5.131792742372269</v>
      </c>
      <c r="N46" s="55">
        <v>-7.097373308569913</v>
      </c>
      <c r="O46" s="55">
        <v>3.686497827064289</v>
      </c>
      <c r="P46" s="55">
        <v>42.109199700822735</v>
      </c>
      <c r="Q46" s="55">
        <v>2.0464672454482717</v>
      </c>
      <c r="R46" s="55"/>
      <c r="S46" s="55">
        <v>10.031618281115264</v>
      </c>
      <c r="T46" s="55">
        <v>43.61927455652634</v>
      </c>
      <c r="U46" s="55">
        <v>33.028188162784375</v>
      </c>
    </row>
    <row r="47" spans="1:21" s="41" customFormat="1" ht="12.75" customHeight="1">
      <c r="A47" s="86" t="s">
        <v>16</v>
      </c>
      <c r="B47" s="55">
        <v>-26.736148037860257</v>
      </c>
      <c r="C47" s="55">
        <v>-12.170515512013063</v>
      </c>
      <c r="D47" s="55">
        <v>5.105000867775767</v>
      </c>
      <c r="E47" s="55">
        <v>22.15799614643545</v>
      </c>
      <c r="F47" s="55">
        <v>0.5369423083437787</v>
      </c>
      <c r="G47" s="55"/>
      <c r="H47" s="55">
        <v>34.16082029141932</v>
      </c>
      <c r="I47" s="55">
        <v>17.047080979284367</v>
      </c>
      <c r="J47" s="55">
        <v>20.782050527059653</v>
      </c>
      <c r="K47" s="40"/>
      <c r="L47" s="86" t="s">
        <v>16</v>
      </c>
      <c r="M47" s="55">
        <v>9.06752121321538</v>
      </c>
      <c r="N47" s="55">
        <v>-8.357654550278589</v>
      </c>
      <c r="O47" s="55">
        <v>6.213739804328745</v>
      </c>
      <c r="P47" s="55">
        <v>45.69932685115931</v>
      </c>
      <c r="Q47" s="55">
        <v>3.8560827447539046</v>
      </c>
      <c r="R47" s="55"/>
      <c r="S47" s="55">
        <v>10.204081632653063</v>
      </c>
      <c r="T47" s="55">
        <v>24.185861795075457</v>
      </c>
      <c r="U47" s="55">
        <v>19.77703253874739</v>
      </c>
    </row>
    <row r="48" spans="1:21" s="41" customFormat="1" ht="12.75" customHeight="1">
      <c r="A48" s="87" t="s">
        <v>17</v>
      </c>
      <c r="B48" s="57">
        <v>-10.510829876989613</v>
      </c>
      <c r="C48" s="57">
        <v>-5.230930720783765</v>
      </c>
      <c r="D48" s="57">
        <v>-6.233109364540203</v>
      </c>
      <c r="E48" s="57">
        <v>15.157353885677585</v>
      </c>
      <c r="F48" s="57">
        <v>-5.377892205020495</v>
      </c>
      <c r="G48" s="57"/>
      <c r="H48" s="57">
        <v>0</v>
      </c>
      <c r="I48" s="57">
        <v>11.224105461393597</v>
      </c>
      <c r="J48" s="57">
        <v>8.77451269065426</v>
      </c>
      <c r="K48" s="40"/>
      <c r="L48" s="87" t="s">
        <v>17</v>
      </c>
      <c r="M48" s="57">
        <v>-3.9357284708431126</v>
      </c>
      <c r="N48" s="57">
        <v>1.2602812417086762</v>
      </c>
      <c r="O48" s="57">
        <v>-2.527241977264456</v>
      </c>
      <c r="P48" s="57">
        <v>-3.590127150336574</v>
      </c>
      <c r="Q48" s="57">
        <v>-1.8096154993056324</v>
      </c>
      <c r="R48" s="57"/>
      <c r="S48" s="57">
        <v>-0.17246335153779824</v>
      </c>
      <c r="T48" s="57">
        <v>19.43341276145089</v>
      </c>
      <c r="U48" s="57">
        <v>13.25115562403698</v>
      </c>
    </row>
    <row r="49" spans="1:12" s="32" customFormat="1" ht="10.5" customHeight="1">
      <c r="A49" s="20" t="s">
        <v>19</v>
      </c>
      <c r="K49" s="49"/>
      <c r="L49" s="20" t="s">
        <v>19</v>
      </c>
    </row>
    <row r="50" spans="1:12" s="32" customFormat="1" ht="10.5" customHeight="1">
      <c r="A50" s="108" t="s">
        <v>141</v>
      </c>
      <c r="K50" s="49"/>
      <c r="L50" s="108" t="s">
        <v>141</v>
      </c>
    </row>
  </sheetData>
  <sheetProtection/>
  <mergeCells count="14">
    <mergeCell ref="B34:B35"/>
    <mergeCell ref="M34:M35"/>
    <mergeCell ref="B44:B45"/>
    <mergeCell ref="M44:M45"/>
    <mergeCell ref="A27:J27"/>
    <mergeCell ref="L27:U27"/>
    <mergeCell ref="B21:B22"/>
    <mergeCell ref="M21:M22"/>
    <mergeCell ref="I7:J7"/>
    <mergeCell ref="T7:U7"/>
    <mergeCell ref="A14:J14"/>
    <mergeCell ref="L14:U14"/>
    <mergeCell ref="B8:B9"/>
    <mergeCell ref="M8:M9"/>
  </mergeCells>
  <printOptions horizontalCentered="1" verticalCentered="1"/>
  <pageMargins left="0.17" right="0.17" top="0.3937007874015748" bottom="0.3937007874015748" header="0" footer="0"/>
  <pageSetup horizontalDpi="600" verticalDpi="6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151" customWidth="1"/>
    <col min="2" max="2" width="10.421875" style="151" customWidth="1"/>
    <col min="3" max="3" width="9.00390625" style="151" customWidth="1"/>
    <col min="4" max="4" width="9.57421875" style="151" customWidth="1"/>
    <col min="5" max="5" width="9.00390625" style="151" customWidth="1"/>
    <col min="6" max="6" width="11.00390625" style="151" customWidth="1"/>
    <col min="7" max="7" width="1.28515625" style="151" customWidth="1"/>
    <col min="8" max="8" width="8.421875" style="151" customWidth="1"/>
    <col min="9" max="9" width="9.28125" style="151" customWidth="1"/>
    <col min="10" max="10" width="11.28125" style="151" customWidth="1"/>
    <col min="11" max="11" width="3.7109375" style="151" customWidth="1"/>
    <col min="12" max="12" width="11.7109375" style="151" customWidth="1"/>
    <col min="13" max="13" width="11.00390625" style="151" customWidth="1"/>
    <col min="14" max="14" width="9.140625" style="151" customWidth="1"/>
    <col min="15" max="15" width="9.7109375" style="151" customWidth="1"/>
    <col min="16" max="16" width="9.28125" style="151" customWidth="1"/>
    <col min="17" max="17" width="11.28125" style="151" customWidth="1"/>
    <col min="18" max="18" width="1.421875" style="151" customWidth="1"/>
    <col min="19" max="19" width="9.140625" style="151" customWidth="1"/>
    <col min="20" max="20" width="9.421875" style="151" customWidth="1"/>
    <col min="21" max="16384" width="11.421875" style="151" customWidth="1"/>
  </cols>
  <sheetData>
    <row r="1" spans="1:21" ht="14.25">
      <c r="A1" s="148" t="s">
        <v>145</v>
      </c>
      <c r="B1" s="149"/>
      <c r="C1" s="149"/>
      <c r="D1" s="149"/>
      <c r="E1" s="150"/>
      <c r="F1" s="150"/>
      <c r="G1" s="150"/>
      <c r="H1" s="150"/>
      <c r="I1" s="150"/>
      <c r="J1" s="150"/>
      <c r="K1" s="150"/>
      <c r="L1" s="149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12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ht="12.75">
      <c r="A3" s="153" t="s">
        <v>146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3" t="s">
        <v>151</v>
      </c>
      <c r="M3" s="154"/>
      <c r="N3" s="154"/>
      <c r="O3" s="154"/>
      <c r="P3" s="154"/>
      <c r="Q3" s="154"/>
      <c r="R3" s="154"/>
      <c r="S3" s="154"/>
      <c r="T3" s="154"/>
      <c r="U3" s="154"/>
    </row>
    <row r="4" spans="1:21" ht="12.75">
      <c r="A4" s="155" t="s">
        <v>152</v>
      </c>
      <c r="B4" s="156"/>
      <c r="C4" s="156"/>
      <c r="D4" s="156"/>
      <c r="E4" s="153"/>
      <c r="F4" s="156"/>
      <c r="G4" s="156"/>
      <c r="H4" s="156"/>
      <c r="I4" s="156"/>
      <c r="J4" s="154"/>
      <c r="K4" s="154"/>
      <c r="L4" s="155" t="s">
        <v>153</v>
      </c>
      <c r="M4" s="156"/>
      <c r="N4" s="156"/>
      <c r="O4" s="156"/>
      <c r="P4" s="153"/>
      <c r="Q4" s="156"/>
      <c r="R4" s="156"/>
      <c r="S4" s="156"/>
      <c r="T4" s="156"/>
      <c r="U4" s="154"/>
    </row>
    <row r="5" spans="1:21" ht="12.75">
      <c r="A5" s="153" t="s">
        <v>5</v>
      </c>
      <c r="B5" s="156"/>
      <c r="C5" s="156"/>
      <c r="D5" s="156"/>
      <c r="E5" s="156"/>
      <c r="F5" s="156"/>
      <c r="G5" s="156"/>
      <c r="H5" s="156"/>
      <c r="I5" s="156"/>
      <c r="J5" s="157"/>
      <c r="K5" s="154"/>
      <c r="L5" s="153" t="s">
        <v>5</v>
      </c>
      <c r="M5" s="156"/>
      <c r="N5" s="156"/>
      <c r="O5" s="156"/>
      <c r="P5" s="156"/>
      <c r="Q5" s="156"/>
      <c r="R5" s="156"/>
      <c r="S5" s="156"/>
      <c r="T5" s="156"/>
      <c r="U5" s="157"/>
    </row>
    <row r="6" spans="1:21" ht="12.75">
      <c r="A6" s="130" t="s">
        <v>173</v>
      </c>
      <c r="B6" s="156"/>
      <c r="C6" s="156"/>
      <c r="D6" s="156"/>
      <c r="E6" s="156"/>
      <c r="F6" s="156"/>
      <c r="G6" s="156"/>
      <c r="H6" s="158"/>
      <c r="I6" s="259" t="s">
        <v>6</v>
      </c>
      <c r="J6" s="259"/>
      <c r="K6" s="154"/>
      <c r="L6" s="130" t="s">
        <v>173</v>
      </c>
      <c r="M6" s="156"/>
      <c r="N6" s="156"/>
      <c r="O6" s="156"/>
      <c r="P6" s="156"/>
      <c r="Q6" s="156"/>
      <c r="R6" s="156"/>
      <c r="S6" s="158"/>
      <c r="T6" s="259" t="s">
        <v>6</v>
      </c>
      <c r="U6" s="259"/>
    </row>
    <row r="7" spans="1:21" ht="12.75" customHeight="1">
      <c r="A7" s="159"/>
      <c r="B7" s="260" t="s">
        <v>7</v>
      </c>
      <c r="C7" s="160" t="s">
        <v>8</v>
      </c>
      <c r="D7" s="160"/>
      <c r="E7" s="160"/>
      <c r="F7" s="160"/>
      <c r="G7" s="161"/>
      <c r="H7" s="160" t="s">
        <v>137</v>
      </c>
      <c r="I7" s="160"/>
      <c r="J7" s="160"/>
      <c r="K7" s="154"/>
      <c r="L7" s="159"/>
      <c r="M7" s="260" t="s">
        <v>7</v>
      </c>
      <c r="N7" s="160" t="s">
        <v>8</v>
      </c>
      <c r="O7" s="160"/>
      <c r="P7" s="160"/>
      <c r="Q7" s="160"/>
      <c r="R7" s="161"/>
      <c r="S7" s="160" t="s">
        <v>137</v>
      </c>
      <c r="T7" s="160"/>
      <c r="U7" s="160"/>
    </row>
    <row r="8" spans="1:21" ht="22.5">
      <c r="A8" s="162" t="s">
        <v>9</v>
      </c>
      <c r="B8" s="261"/>
      <c r="C8" s="163" t="s">
        <v>10</v>
      </c>
      <c r="D8" s="163" t="s">
        <v>11</v>
      </c>
      <c r="E8" s="163" t="s">
        <v>12</v>
      </c>
      <c r="F8" s="163" t="s">
        <v>13</v>
      </c>
      <c r="G8" s="163"/>
      <c r="H8" s="163" t="s">
        <v>10</v>
      </c>
      <c r="I8" s="163" t="s">
        <v>14</v>
      </c>
      <c r="J8" s="163" t="s">
        <v>15</v>
      </c>
      <c r="K8" s="154"/>
      <c r="L8" s="162" t="s">
        <v>9</v>
      </c>
      <c r="M8" s="261"/>
      <c r="N8" s="163" t="s">
        <v>10</v>
      </c>
      <c r="O8" s="163" t="s">
        <v>11</v>
      </c>
      <c r="P8" s="163" t="s">
        <v>12</v>
      </c>
      <c r="Q8" s="163" t="s">
        <v>13</v>
      </c>
      <c r="R8" s="163"/>
      <c r="S8" s="163" t="s">
        <v>10</v>
      </c>
      <c r="T8" s="163" t="s">
        <v>14</v>
      </c>
      <c r="U8" s="163" t="s">
        <v>15</v>
      </c>
    </row>
    <row r="9" spans="1:21" ht="12.75">
      <c r="A9" s="164" t="s">
        <v>18</v>
      </c>
      <c r="B9" s="156">
        <v>3421789</v>
      </c>
      <c r="C9" s="156">
        <v>3165790</v>
      </c>
      <c r="D9" s="165">
        <v>14576538</v>
      </c>
      <c r="E9" s="165">
        <v>315960</v>
      </c>
      <c r="F9" s="165">
        <v>18058288</v>
      </c>
      <c r="G9" s="156"/>
      <c r="H9" s="156">
        <v>805224</v>
      </c>
      <c r="I9" s="156">
        <v>2581044</v>
      </c>
      <c r="J9" s="156">
        <v>3386268</v>
      </c>
      <c r="K9" s="166"/>
      <c r="L9" s="164" t="s">
        <v>18</v>
      </c>
      <c r="M9" s="156">
        <v>39460</v>
      </c>
      <c r="N9" s="156">
        <v>38782</v>
      </c>
      <c r="O9" s="156">
        <v>140954</v>
      </c>
      <c r="P9" s="156">
        <v>3067</v>
      </c>
      <c r="Q9" s="156">
        <v>182803</v>
      </c>
      <c r="R9" s="156">
        <v>0</v>
      </c>
      <c r="S9" s="156">
        <v>8523</v>
      </c>
      <c r="T9" s="156">
        <v>25730</v>
      </c>
      <c r="U9" s="156">
        <v>34253</v>
      </c>
    </row>
    <row r="10" spans="1:21" ht="12.75">
      <c r="A10" s="164" t="s">
        <v>16</v>
      </c>
      <c r="B10" s="156">
        <v>2748518</v>
      </c>
      <c r="C10" s="156">
        <v>2548685</v>
      </c>
      <c r="D10" s="156">
        <v>12918347</v>
      </c>
      <c r="E10" s="156">
        <v>168284</v>
      </c>
      <c r="F10" s="156">
        <v>15635316</v>
      </c>
      <c r="G10" s="156"/>
      <c r="H10" s="156">
        <v>349240</v>
      </c>
      <c r="I10" s="156">
        <v>1019135</v>
      </c>
      <c r="J10" s="156">
        <v>1368375</v>
      </c>
      <c r="K10" s="167"/>
      <c r="L10" s="164" t="s">
        <v>16</v>
      </c>
      <c r="M10" s="156">
        <v>32946</v>
      </c>
      <c r="N10" s="156">
        <v>32180</v>
      </c>
      <c r="O10" s="156">
        <v>127234</v>
      </c>
      <c r="P10" s="156">
        <v>1820</v>
      </c>
      <c r="Q10" s="156">
        <v>161234</v>
      </c>
      <c r="R10" s="156">
        <v>0</v>
      </c>
      <c r="S10" s="156">
        <v>4438</v>
      </c>
      <c r="T10" s="156">
        <v>10804</v>
      </c>
      <c r="U10" s="156">
        <v>15242</v>
      </c>
    </row>
    <row r="11" spans="1:21" ht="12.75">
      <c r="A11" s="164" t="s">
        <v>17</v>
      </c>
      <c r="B11" s="156">
        <v>673271</v>
      </c>
      <c r="C11" s="156">
        <v>617105</v>
      </c>
      <c r="D11" s="156">
        <v>1658191</v>
      </c>
      <c r="E11" s="156">
        <v>147676</v>
      </c>
      <c r="F11" s="156">
        <v>2422972</v>
      </c>
      <c r="G11" s="156"/>
      <c r="H11" s="156">
        <v>455984</v>
      </c>
      <c r="I11" s="156">
        <v>1561909</v>
      </c>
      <c r="J11" s="156">
        <v>2017893</v>
      </c>
      <c r="K11" s="167"/>
      <c r="L11" s="164" t="s">
        <v>17</v>
      </c>
      <c r="M11" s="156">
        <v>6514</v>
      </c>
      <c r="N11" s="156">
        <v>6602</v>
      </c>
      <c r="O11" s="156">
        <v>13720</v>
      </c>
      <c r="P11" s="156">
        <v>1247</v>
      </c>
      <c r="Q11" s="156">
        <v>21569</v>
      </c>
      <c r="R11" s="156">
        <v>0</v>
      </c>
      <c r="S11" s="156">
        <v>4085</v>
      </c>
      <c r="T11" s="156">
        <v>14926</v>
      </c>
      <c r="U11" s="156">
        <v>19011</v>
      </c>
    </row>
    <row r="12" spans="1:21" ht="12.75">
      <c r="A12" s="168" t="s">
        <v>19</v>
      </c>
      <c r="B12" s="169"/>
      <c r="C12" s="169"/>
      <c r="D12" s="169"/>
      <c r="E12" s="170"/>
      <c r="F12" s="170"/>
      <c r="G12" s="170"/>
      <c r="H12" s="170"/>
      <c r="I12" s="170"/>
      <c r="J12" s="169"/>
      <c r="K12" s="171"/>
      <c r="L12" s="168" t="s">
        <v>19</v>
      </c>
      <c r="M12" s="169"/>
      <c r="N12" s="169"/>
      <c r="O12" s="169"/>
      <c r="P12" s="170"/>
      <c r="Q12" s="170"/>
      <c r="R12" s="170"/>
      <c r="S12" s="170"/>
      <c r="T12" s="170"/>
      <c r="U12" s="170"/>
    </row>
    <row r="13" spans="1:21" ht="12.75" customHeight="1">
      <c r="A13" s="262" t="s">
        <v>138</v>
      </c>
      <c r="B13" s="263"/>
      <c r="C13" s="263"/>
      <c r="D13" s="263"/>
      <c r="E13" s="263"/>
      <c r="F13" s="263"/>
      <c r="G13" s="263"/>
      <c r="H13" s="263"/>
      <c r="I13" s="263"/>
      <c r="J13" s="263"/>
      <c r="K13" s="171"/>
      <c r="L13" s="262" t="s">
        <v>138</v>
      </c>
      <c r="M13" s="263"/>
      <c r="N13" s="263"/>
      <c r="O13" s="263"/>
      <c r="P13" s="263"/>
      <c r="Q13" s="263"/>
      <c r="R13" s="263"/>
      <c r="S13" s="263"/>
      <c r="T13" s="263"/>
      <c r="U13" s="263"/>
    </row>
    <row r="14" spans="1:21" ht="12.75">
      <c r="A14" s="172" t="s">
        <v>139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1"/>
      <c r="L14" s="172" t="s">
        <v>139</v>
      </c>
      <c r="M14" s="173"/>
      <c r="N14" s="173"/>
      <c r="O14" s="173"/>
      <c r="P14" s="173"/>
      <c r="Q14" s="173"/>
      <c r="R14" s="173"/>
      <c r="S14" s="173"/>
      <c r="T14" s="173"/>
      <c r="U14" s="173"/>
    </row>
    <row r="15" spans="1:21" ht="12.75">
      <c r="A15" s="152"/>
      <c r="B15" s="167"/>
      <c r="C15" s="174"/>
      <c r="D15" s="174"/>
      <c r="E15" s="174"/>
      <c r="F15" s="171"/>
      <c r="G15" s="171"/>
      <c r="H15" s="171"/>
      <c r="I15" s="171"/>
      <c r="J15" s="175"/>
      <c r="K15" s="171"/>
      <c r="L15" s="176"/>
      <c r="M15" s="171"/>
      <c r="N15" s="171"/>
      <c r="O15" s="171"/>
      <c r="P15" s="171"/>
      <c r="Q15" s="171"/>
      <c r="R15" s="171"/>
      <c r="S15" s="171"/>
      <c r="T15" s="171"/>
      <c r="U15" s="175"/>
    </row>
    <row r="16" spans="1:21" ht="12.75">
      <c r="A16" s="155" t="s">
        <v>154</v>
      </c>
      <c r="B16" s="166"/>
      <c r="C16" s="177"/>
      <c r="D16" s="177"/>
      <c r="E16" s="177"/>
      <c r="F16" s="177"/>
      <c r="G16" s="166"/>
      <c r="H16" s="166"/>
      <c r="I16" s="166"/>
      <c r="J16" s="166"/>
      <c r="K16" s="167"/>
      <c r="L16" s="155" t="s">
        <v>155</v>
      </c>
      <c r="M16" s="166"/>
      <c r="N16" s="166"/>
      <c r="O16" s="166"/>
      <c r="P16" s="177"/>
      <c r="Q16" s="166"/>
      <c r="R16" s="166"/>
      <c r="S16" s="177"/>
      <c r="T16" s="177"/>
      <c r="U16" s="166"/>
    </row>
    <row r="17" spans="1:21" ht="12.75">
      <c r="A17" s="155" t="s">
        <v>152</v>
      </c>
      <c r="B17" s="166"/>
      <c r="C17" s="166"/>
      <c r="D17" s="166"/>
      <c r="E17" s="177"/>
      <c r="F17" s="177"/>
      <c r="G17" s="177"/>
      <c r="H17" s="177"/>
      <c r="I17" s="166"/>
      <c r="J17" s="177"/>
      <c r="K17" s="167"/>
      <c r="L17" s="155" t="s">
        <v>153</v>
      </c>
      <c r="M17" s="166"/>
      <c r="N17" s="166"/>
      <c r="O17" s="166"/>
      <c r="P17" s="177"/>
      <c r="Q17" s="166"/>
      <c r="R17" s="166"/>
      <c r="S17" s="177"/>
      <c r="T17" s="177"/>
      <c r="U17" s="166"/>
    </row>
    <row r="18" spans="1:21" ht="12.75">
      <c r="A18" s="155" t="s">
        <v>5</v>
      </c>
      <c r="B18" s="178"/>
      <c r="C18" s="178"/>
      <c r="D18" s="178"/>
      <c r="E18" s="177"/>
      <c r="F18" s="177"/>
      <c r="G18" s="177"/>
      <c r="H18" s="177"/>
      <c r="I18" s="178"/>
      <c r="J18" s="178"/>
      <c r="K18" s="167"/>
      <c r="L18" s="155" t="s">
        <v>5</v>
      </c>
      <c r="M18" s="178"/>
      <c r="N18" s="178"/>
      <c r="O18" s="178"/>
      <c r="P18" s="178"/>
      <c r="Q18" s="178"/>
      <c r="R18" s="178"/>
      <c r="S18" s="177"/>
      <c r="T18" s="177"/>
      <c r="U18" s="178"/>
    </row>
    <row r="19" spans="1:21" ht="12.75">
      <c r="A19" s="128" t="s">
        <v>174</v>
      </c>
      <c r="B19" s="179"/>
      <c r="C19" s="180"/>
      <c r="D19" s="177"/>
      <c r="E19" s="177"/>
      <c r="F19" s="177"/>
      <c r="G19" s="177"/>
      <c r="H19" s="177"/>
      <c r="I19" s="181"/>
      <c r="J19" s="181" t="s">
        <v>6</v>
      </c>
      <c r="K19" s="167"/>
      <c r="L19" s="128" t="s">
        <v>174</v>
      </c>
      <c r="M19" s="179"/>
      <c r="N19" s="180"/>
      <c r="O19" s="180"/>
      <c r="P19" s="180"/>
      <c r="Q19" s="180"/>
      <c r="R19" s="180"/>
      <c r="S19" s="180"/>
      <c r="T19" s="181"/>
      <c r="U19" s="181" t="s">
        <v>6</v>
      </c>
    </row>
    <row r="20" spans="1:21" ht="12.75" customHeight="1">
      <c r="A20" s="182"/>
      <c r="B20" s="260" t="s">
        <v>7</v>
      </c>
      <c r="C20" s="183" t="s">
        <v>8</v>
      </c>
      <c r="D20" s="183"/>
      <c r="E20" s="183"/>
      <c r="F20" s="183"/>
      <c r="G20" s="179"/>
      <c r="H20" s="183" t="s">
        <v>137</v>
      </c>
      <c r="I20" s="183"/>
      <c r="J20" s="183"/>
      <c r="K20" s="167"/>
      <c r="L20" s="182"/>
      <c r="M20" s="260" t="s">
        <v>7</v>
      </c>
      <c r="N20" s="183" t="s">
        <v>8</v>
      </c>
      <c r="O20" s="183"/>
      <c r="P20" s="183"/>
      <c r="Q20" s="183"/>
      <c r="R20" s="179"/>
      <c r="S20" s="183" t="s">
        <v>137</v>
      </c>
      <c r="T20" s="183"/>
      <c r="U20" s="183"/>
    </row>
    <row r="21" spans="1:21" ht="22.5">
      <c r="A21" s="184" t="s">
        <v>9</v>
      </c>
      <c r="B21" s="261"/>
      <c r="C21" s="185" t="s">
        <v>10</v>
      </c>
      <c r="D21" s="185" t="s">
        <v>11</v>
      </c>
      <c r="E21" s="185" t="s">
        <v>12</v>
      </c>
      <c r="F21" s="185" t="s">
        <v>13</v>
      </c>
      <c r="G21" s="185"/>
      <c r="H21" s="185" t="s">
        <v>10</v>
      </c>
      <c r="I21" s="185" t="s">
        <v>14</v>
      </c>
      <c r="J21" s="185" t="s">
        <v>15</v>
      </c>
      <c r="K21" s="167"/>
      <c r="L21" s="184" t="s">
        <v>9</v>
      </c>
      <c r="M21" s="261"/>
      <c r="N21" s="185" t="s">
        <v>10</v>
      </c>
      <c r="O21" s="185" t="s">
        <v>11</v>
      </c>
      <c r="P21" s="185" t="s">
        <v>12</v>
      </c>
      <c r="Q21" s="185" t="s">
        <v>13</v>
      </c>
      <c r="R21" s="185"/>
      <c r="S21" s="185" t="s">
        <v>10</v>
      </c>
      <c r="T21" s="185" t="s">
        <v>14</v>
      </c>
      <c r="U21" s="185" t="s">
        <v>15</v>
      </c>
    </row>
    <row r="22" spans="1:21" ht="12.75">
      <c r="A22" s="164" t="s">
        <v>18</v>
      </c>
      <c r="B22" s="156">
        <v>3543371</v>
      </c>
      <c r="C22" s="156">
        <v>3256274</v>
      </c>
      <c r="D22" s="156">
        <v>14121944</v>
      </c>
      <c r="E22" s="156">
        <v>383698</v>
      </c>
      <c r="F22" s="165">
        <v>17761916</v>
      </c>
      <c r="G22" s="156">
        <v>0</v>
      </c>
      <c r="H22" s="156">
        <v>781245</v>
      </c>
      <c r="I22" s="156">
        <v>2757167</v>
      </c>
      <c r="J22" s="156">
        <v>3538412</v>
      </c>
      <c r="K22" s="166"/>
      <c r="L22" s="164" t="s">
        <v>18</v>
      </c>
      <c r="M22" s="156">
        <v>40995</v>
      </c>
      <c r="N22" s="156">
        <v>35173</v>
      </c>
      <c r="O22" s="156">
        <v>136744</v>
      </c>
      <c r="P22" s="156">
        <v>4038</v>
      </c>
      <c r="Q22" s="156">
        <v>175955</v>
      </c>
      <c r="R22" s="156">
        <v>0</v>
      </c>
      <c r="S22" s="156">
        <v>8800</v>
      </c>
      <c r="T22" s="156">
        <v>27877</v>
      </c>
      <c r="U22" s="156">
        <v>36677</v>
      </c>
    </row>
    <row r="23" spans="1:21" ht="12.75">
      <c r="A23" s="164" t="s">
        <v>16</v>
      </c>
      <c r="B23" s="156">
        <v>2749379</v>
      </c>
      <c r="C23" s="156">
        <v>2530274</v>
      </c>
      <c r="D23" s="156">
        <v>12635822</v>
      </c>
      <c r="E23" s="156">
        <v>230717</v>
      </c>
      <c r="F23" s="156">
        <v>15396813</v>
      </c>
      <c r="G23" s="156">
        <v>0</v>
      </c>
      <c r="H23" s="156">
        <v>423932</v>
      </c>
      <c r="I23" s="156">
        <v>1081278</v>
      </c>
      <c r="J23" s="156">
        <v>1505210</v>
      </c>
      <c r="K23" s="167"/>
      <c r="L23" s="164" t="s">
        <v>16</v>
      </c>
      <c r="M23" s="156">
        <v>33405</v>
      </c>
      <c r="N23" s="156">
        <v>27915</v>
      </c>
      <c r="O23" s="156">
        <v>124191</v>
      </c>
      <c r="P23" s="156">
        <v>2573</v>
      </c>
      <c r="Q23" s="156">
        <v>154679</v>
      </c>
      <c r="R23" s="156">
        <v>0</v>
      </c>
      <c r="S23" s="156">
        <v>5650</v>
      </c>
      <c r="T23" s="156">
        <v>11966</v>
      </c>
      <c r="U23" s="156">
        <v>17616</v>
      </c>
    </row>
    <row r="24" spans="1:21" ht="12.75">
      <c r="A24" s="164" t="s">
        <v>17</v>
      </c>
      <c r="B24" s="156">
        <v>793992</v>
      </c>
      <c r="C24" s="156">
        <v>726000</v>
      </c>
      <c r="D24" s="156">
        <v>1486122</v>
      </c>
      <c r="E24" s="156">
        <v>152981</v>
      </c>
      <c r="F24" s="156">
        <v>2365103</v>
      </c>
      <c r="G24" s="156">
        <v>0</v>
      </c>
      <c r="H24" s="156">
        <v>357313</v>
      </c>
      <c r="I24" s="156">
        <v>1675889</v>
      </c>
      <c r="J24" s="156">
        <v>2033202</v>
      </c>
      <c r="K24" s="167"/>
      <c r="L24" s="164" t="s">
        <v>17</v>
      </c>
      <c r="M24" s="156">
        <v>7590</v>
      </c>
      <c r="N24" s="156">
        <v>7258</v>
      </c>
      <c r="O24" s="156">
        <v>12553</v>
      </c>
      <c r="P24" s="156">
        <v>1465</v>
      </c>
      <c r="Q24" s="156">
        <v>21276</v>
      </c>
      <c r="R24" s="156">
        <v>0</v>
      </c>
      <c r="S24" s="156">
        <v>3150</v>
      </c>
      <c r="T24" s="156">
        <v>15911</v>
      </c>
      <c r="U24" s="156">
        <v>19061</v>
      </c>
    </row>
    <row r="25" spans="1:21" ht="12.75">
      <c r="A25" s="168" t="s">
        <v>19</v>
      </c>
      <c r="B25" s="169"/>
      <c r="C25" s="169"/>
      <c r="D25" s="169"/>
      <c r="E25" s="170"/>
      <c r="F25" s="170"/>
      <c r="G25" s="170"/>
      <c r="H25" s="170"/>
      <c r="I25" s="170"/>
      <c r="J25" s="169"/>
      <c r="K25" s="152"/>
      <c r="L25" s="168" t="s">
        <v>19</v>
      </c>
      <c r="M25" s="169"/>
      <c r="N25" s="169"/>
      <c r="O25" s="169"/>
      <c r="P25" s="170"/>
      <c r="Q25" s="170"/>
      <c r="R25" s="170"/>
      <c r="S25" s="170"/>
      <c r="T25" s="170"/>
      <c r="U25" s="170"/>
    </row>
    <row r="26" spans="1:21" ht="12.75" customHeight="1">
      <c r="A26" s="262" t="s">
        <v>138</v>
      </c>
      <c r="B26" s="263"/>
      <c r="C26" s="263"/>
      <c r="D26" s="263"/>
      <c r="E26" s="263"/>
      <c r="F26" s="263"/>
      <c r="G26" s="263"/>
      <c r="H26" s="263"/>
      <c r="I26" s="263"/>
      <c r="J26" s="263"/>
      <c r="K26" s="171"/>
      <c r="L26" s="262" t="s">
        <v>138</v>
      </c>
      <c r="M26" s="263"/>
      <c r="N26" s="263"/>
      <c r="O26" s="263"/>
      <c r="P26" s="263"/>
      <c r="Q26" s="263"/>
      <c r="R26" s="263"/>
      <c r="S26" s="263"/>
      <c r="T26" s="263"/>
      <c r="U26" s="263"/>
    </row>
    <row r="27" spans="1:21" ht="12.75">
      <c r="A27" s="172" t="s">
        <v>139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1"/>
      <c r="L27" s="172" t="s">
        <v>139</v>
      </c>
      <c r="M27" s="173"/>
      <c r="N27" s="173"/>
      <c r="O27" s="173"/>
      <c r="P27" s="173"/>
      <c r="Q27" s="173"/>
      <c r="R27" s="173"/>
      <c r="S27" s="173"/>
      <c r="T27" s="173"/>
      <c r="U27" s="173"/>
    </row>
    <row r="28" spans="1:21" ht="12.75">
      <c r="A28" s="186" t="s">
        <v>141</v>
      </c>
      <c r="B28" s="187"/>
      <c r="C28" s="187"/>
      <c r="D28" s="188"/>
      <c r="E28" s="188"/>
      <c r="F28" s="188"/>
      <c r="G28" s="187"/>
      <c r="H28" s="187"/>
      <c r="I28" s="187"/>
      <c r="J28" s="187"/>
      <c r="K28" s="189"/>
      <c r="L28" s="186" t="s">
        <v>141</v>
      </c>
      <c r="M28" s="187"/>
      <c r="N28" s="187"/>
      <c r="O28" s="174"/>
      <c r="P28" s="188"/>
      <c r="Q28" s="174"/>
      <c r="R28" s="187"/>
      <c r="S28" s="187"/>
      <c r="T28" s="187"/>
      <c r="U28" s="187"/>
    </row>
    <row r="29" spans="1:21" ht="12.75">
      <c r="A29" s="190"/>
      <c r="B29" s="187"/>
      <c r="C29" s="187"/>
      <c r="D29" s="174"/>
      <c r="E29" s="188"/>
      <c r="F29" s="188"/>
      <c r="G29" s="187"/>
      <c r="H29" s="187"/>
      <c r="I29" s="187"/>
      <c r="J29" s="187"/>
      <c r="K29" s="152"/>
      <c r="L29" s="190"/>
      <c r="M29" s="187"/>
      <c r="N29" s="187"/>
      <c r="O29" s="174"/>
      <c r="P29" s="188"/>
      <c r="Q29" s="174"/>
      <c r="R29" s="187"/>
      <c r="S29" s="174"/>
      <c r="T29" s="187"/>
      <c r="U29" s="187"/>
    </row>
    <row r="30" spans="1:21" ht="12.75">
      <c r="A30" s="153" t="s">
        <v>147</v>
      </c>
      <c r="B30" s="191"/>
      <c r="C30" s="174"/>
      <c r="D30" s="174"/>
      <c r="E30" s="174"/>
      <c r="F30" s="188"/>
      <c r="G30" s="187"/>
      <c r="H30" s="187"/>
      <c r="I30" s="187"/>
      <c r="J30" s="174"/>
      <c r="K30" s="192"/>
      <c r="L30" s="153" t="s">
        <v>148</v>
      </c>
      <c r="M30" s="187"/>
      <c r="N30" s="187"/>
      <c r="O30" s="174"/>
      <c r="P30" s="188"/>
      <c r="Q30" s="174"/>
      <c r="R30" s="187"/>
      <c r="S30" s="187"/>
      <c r="T30" s="187"/>
      <c r="U30" s="187"/>
    </row>
    <row r="31" spans="1:21" ht="12.75">
      <c r="A31" s="153" t="s">
        <v>156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2"/>
      <c r="L31" s="153" t="s">
        <v>157</v>
      </c>
      <c r="M31" s="193"/>
      <c r="N31" s="193"/>
      <c r="O31" s="193"/>
      <c r="P31" s="193"/>
      <c r="Q31" s="193"/>
      <c r="R31" s="193"/>
      <c r="S31" s="193"/>
      <c r="T31" s="193"/>
      <c r="U31" s="193"/>
    </row>
    <row r="32" spans="1:21" ht="12.75">
      <c r="A32" s="129" t="s">
        <v>175</v>
      </c>
      <c r="B32" s="161"/>
      <c r="C32" s="194"/>
      <c r="D32" s="194"/>
      <c r="E32" s="194"/>
      <c r="F32" s="194"/>
      <c r="G32" s="194"/>
      <c r="H32" s="194"/>
      <c r="I32" s="195"/>
      <c r="J32" s="195" t="s">
        <v>27</v>
      </c>
      <c r="K32" s="154"/>
      <c r="L32" s="129" t="s">
        <v>175</v>
      </c>
      <c r="M32" s="161"/>
      <c r="N32" s="194"/>
      <c r="O32" s="194"/>
      <c r="P32" s="194"/>
      <c r="Q32" s="194"/>
      <c r="R32" s="194"/>
      <c r="S32" s="194"/>
      <c r="T32" s="195"/>
      <c r="U32" s="195" t="s">
        <v>27</v>
      </c>
    </row>
    <row r="33" spans="1:21" ht="12.75" customHeight="1">
      <c r="A33" s="159"/>
      <c r="B33" s="260" t="s">
        <v>7</v>
      </c>
      <c r="C33" s="160" t="s">
        <v>8</v>
      </c>
      <c r="D33" s="160"/>
      <c r="E33" s="160"/>
      <c r="F33" s="160"/>
      <c r="G33" s="161"/>
      <c r="H33" s="160" t="s">
        <v>137</v>
      </c>
      <c r="I33" s="160"/>
      <c r="J33" s="160"/>
      <c r="K33" s="154"/>
      <c r="L33" s="159"/>
      <c r="M33" s="260" t="s">
        <v>7</v>
      </c>
      <c r="N33" s="160" t="s">
        <v>8</v>
      </c>
      <c r="O33" s="160"/>
      <c r="P33" s="160"/>
      <c r="Q33" s="160"/>
      <c r="R33" s="161"/>
      <c r="S33" s="160" t="s">
        <v>137</v>
      </c>
      <c r="T33" s="160"/>
      <c r="U33" s="160"/>
    </row>
    <row r="34" spans="1:21" ht="22.5">
      <c r="A34" s="162" t="s">
        <v>9</v>
      </c>
      <c r="B34" s="261"/>
      <c r="C34" s="196" t="s">
        <v>10</v>
      </c>
      <c r="D34" s="196" t="s">
        <v>11</v>
      </c>
      <c r="E34" s="196" t="s">
        <v>12</v>
      </c>
      <c r="F34" s="196" t="s">
        <v>13</v>
      </c>
      <c r="G34" s="196"/>
      <c r="H34" s="196" t="s">
        <v>10</v>
      </c>
      <c r="I34" s="196" t="s">
        <v>14</v>
      </c>
      <c r="J34" s="196" t="s">
        <v>22</v>
      </c>
      <c r="K34" s="154"/>
      <c r="L34" s="197" t="s">
        <v>9</v>
      </c>
      <c r="M34" s="266"/>
      <c r="N34" s="196" t="s">
        <v>10</v>
      </c>
      <c r="O34" s="196" t="s">
        <v>11</v>
      </c>
      <c r="P34" s="196" t="s">
        <v>12</v>
      </c>
      <c r="Q34" s="196" t="s">
        <v>13</v>
      </c>
      <c r="R34" s="196"/>
      <c r="S34" s="196" t="s">
        <v>10</v>
      </c>
      <c r="T34" s="196" t="s">
        <v>14</v>
      </c>
      <c r="U34" s="196" t="s">
        <v>22</v>
      </c>
    </row>
    <row r="35" spans="1:21" ht="12.75">
      <c r="A35" s="198" t="s">
        <v>18</v>
      </c>
      <c r="B35" s="199">
        <v>3.553170578314436</v>
      </c>
      <c r="C35" s="200">
        <v>2.858180738457065</v>
      </c>
      <c r="D35" s="200">
        <v>-3.118669192918105</v>
      </c>
      <c r="E35" s="200">
        <v>21.438789720217756</v>
      </c>
      <c r="F35" s="200">
        <v>-1.641196551965507</v>
      </c>
      <c r="G35" s="200">
        <v>0</v>
      </c>
      <c r="H35" s="200">
        <v>-2.9779291228279448</v>
      </c>
      <c r="I35" s="200">
        <v>6.823711645365222</v>
      </c>
      <c r="J35" s="200">
        <v>4.492969841725468</v>
      </c>
      <c r="K35" s="201"/>
      <c r="L35" s="202" t="s">
        <v>18</v>
      </c>
      <c r="M35" s="200">
        <v>3.890015205271169</v>
      </c>
      <c r="N35" s="200">
        <v>-9.30586354494352</v>
      </c>
      <c r="O35" s="200">
        <v>-2.9867900166011623</v>
      </c>
      <c r="P35" s="200">
        <v>31.659602217150308</v>
      </c>
      <c r="Q35" s="200">
        <v>-3.7461091995208022</v>
      </c>
      <c r="R35" s="200">
        <v>0</v>
      </c>
      <c r="S35" s="200">
        <v>3.250029332394689</v>
      </c>
      <c r="T35" s="200">
        <v>8.344345122425196</v>
      </c>
      <c r="U35" s="200">
        <v>7.0767524012495215</v>
      </c>
    </row>
    <row r="36" spans="1:21" ht="12.75">
      <c r="A36" s="198" t="s">
        <v>16</v>
      </c>
      <c r="B36" s="203">
        <v>0.03132597276058391</v>
      </c>
      <c r="C36" s="203">
        <v>-0.7223725175924045</v>
      </c>
      <c r="D36" s="203">
        <v>-2.1870058142887814</v>
      </c>
      <c r="E36" s="203">
        <v>37.09978369898505</v>
      </c>
      <c r="F36" s="203">
        <v>-1.525412086330718</v>
      </c>
      <c r="G36" s="203">
        <v>0</v>
      </c>
      <c r="H36" s="203">
        <v>21.387011797045005</v>
      </c>
      <c r="I36" s="203">
        <v>6.097622002973097</v>
      </c>
      <c r="J36" s="203">
        <v>9.9998173015438</v>
      </c>
      <c r="K36" s="204"/>
      <c r="L36" s="205" t="s">
        <v>16</v>
      </c>
      <c r="M36" s="203">
        <v>1.3931888544891535</v>
      </c>
      <c r="N36" s="203">
        <v>-13.25357364822871</v>
      </c>
      <c r="O36" s="203">
        <v>-2.3916563182797006</v>
      </c>
      <c r="P36" s="203">
        <v>41.373626373626394</v>
      </c>
      <c r="Q36" s="203">
        <v>-4.065519679472075</v>
      </c>
      <c r="R36" s="203">
        <v>0</v>
      </c>
      <c r="S36" s="203">
        <v>27.309598918431718</v>
      </c>
      <c r="T36" s="203">
        <v>10.755275823768983</v>
      </c>
      <c r="U36" s="203">
        <v>15.575383807899229</v>
      </c>
    </row>
    <row r="37" spans="1:21" ht="12.75">
      <c r="A37" s="206" t="s">
        <v>17</v>
      </c>
      <c r="B37" s="207">
        <v>17.930521290832374</v>
      </c>
      <c r="C37" s="207">
        <v>17.646105606015183</v>
      </c>
      <c r="D37" s="207">
        <v>-10.376910741886789</v>
      </c>
      <c r="E37" s="207">
        <v>3.592323735745822</v>
      </c>
      <c r="F37" s="207">
        <v>-2.388347863697973</v>
      </c>
      <c r="G37" s="207">
        <v>0</v>
      </c>
      <c r="H37" s="207">
        <v>-21.639136460928455</v>
      </c>
      <c r="I37" s="207">
        <v>7.297480198910435</v>
      </c>
      <c r="J37" s="207">
        <v>0.7586626248269823</v>
      </c>
      <c r="K37" s="201"/>
      <c r="L37" s="208" t="s">
        <v>17</v>
      </c>
      <c r="M37" s="207">
        <v>16.518268345102854</v>
      </c>
      <c r="N37" s="207">
        <v>9.936382914268393</v>
      </c>
      <c r="O37" s="207">
        <v>-8.505830903790084</v>
      </c>
      <c r="P37" s="207">
        <v>17.481956696070583</v>
      </c>
      <c r="Q37" s="207">
        <v>-1.3584310816449516</v>
      </c>
      <c r="R37" s="207">
        <v>0</v>
      </c>
      <c r="S37" s="207">
        <v>-22.88861689106487</v>
      </c>
      <c r="T37" s="207">
        <v>6.599222832641033</v>
      </c>
      <c r="U37" s="207">
        <v>0.2630056283204425</v>
      </c>
    </row>
    <row r="38" spans="1:21" ht="12.75">
      <c r="A38" s="209" t="s">
        <v>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1"/>
      <c r="L38" s="212" t="s">
        <v>19</v>
      </c>
      <c r="M38" s="210"/>
      <c r="N38" s="210"/>
      <c r="O38" s="210"/>
      <c r="P38" s="210"/>
      <c r="Q38" s="210"/>
      <c r="R38" s="210"/>
      <c r="S38" s="210"/>
      <c r="T38" s="210"/>
      <c r="U38" s="210"/>
    </row>
    <row r="39" spans="1:21" ht="12.75">
      <c r="A39" s="186" t="s">
        <v>141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1"/>
      <c r="L39" s="186" t="s">
        <v>141</v>
      </c>
      <c r="M39" s="210"/>
      <c r="N39" s="210"/>
      <c r="O39" s="210"/>
      <c r="P39" s="210"/>
      <c r="Q39" s="210"/>
      <c r="R39" s="210"/>
      <c r="S39" s="210"/>
      <c r="T39" s="210"/>
      <c r="U39" s="210"/>
    </row>
    <row r="40" spans="1:21" ht="12.75">
      <c r="A40" s="153" t="s">
        <v>149</v>
      </c>
      <c r="B40" s="210"/>
      <c r="C40" s="210"/>
      <c r="D40" s="210"/>
      <c r="E40" s="210"/>
      <c r="F40" s="210"/>
      <c r="G40" s="210"/>
      <c r="H40" s="210"/>
      <c r="I40" s="210"/>
      <c r="J40" s="213"/>
      <c r="K40" s="213"/>
      <c r="L40" s="214" t="s">
        <v>150</v>
      </c>
      <c r="M40" s="210"/>
      <c r="N40" s="210"/>
      <c r="O40" s="210"/>
      <c r="P40" s="210"/>
      <c r="Q40" s="210"/>
      <c r="R40" s="210"/>
      <c r="S40" s="210"/>
      <c r="T40" s="210"/>
      <c r="U40" s="213"/>
    </row>
    <row r="41" spans="1:21" ht="12.75">
      <c r="A41" s="153" t="s">
        <v>158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3"/>
      <c r="L41" s="214" t="s">
        <v>159</v>
      </c>
      <c r="M41" s="215"/>
      <c r="N41" s="215"/>
      <c r="O41" s="215"/>
      <c r="P41" s="215"/>
      <c r="Q41" s="215"/>
      <c r="R41" s="215"/>
      <c r="S41" s="215"/>
      <c r="T41" s="215"/>
      <c r="U41" s="215"/>
    </row>
    <row r="42" spans="1:21" ht="12.75">
      <c r="A42" s="129" t="s">
        <v>175</v>
      </c>
      <c r="B42" s="216"/>
      <c r="C42" s="217"/>
      <c r="D42" s="217"/>
      <c r="E42" s="217"/>
      <c r="F42" s="217"/>
      <c r="G42" s="217"/>
      <c r="H42" s="217"/>
      <c r="I42" s="207"/>
      <c r="J42" s="207" t="s">
        <v>32</v>
      </c>
      <c r="K42" s="204"/>
      <c r="L42" s="129" t="s">
        <v>175</v>
      </c>
      <c r="M42" s="216"/>
      <c r="N42" s="217"/>
      <c r="O42" s="217"/>
      <c r="P42" s="217"/>
      <c r="Q42" s="217"/>
      <c r="R42" s="217"/>
      <c r="S42" s="217"/>
      <c r="T42" s="207"/>
      <c r="U42" s="207" t="s">
        <v>32</v>
      </c>
    </row>
    <row r="43" spans="1:21" ht="12.75" customHeight="1">
      <c r="A43" s="159"/>
      <c r="B43" s="264" t="s">
        <v>33</v>
      </c>
      <c r="C43" s="218" t="s">
        <v>8</v>
      </c>
      <c r="D43" s="218"/>
      <c r="E43" s="218"/>
      <c r="F43" s="218"/>
      <c r="G43" s="216"/>
      <c r="H43" s="218" t="s">
        <v>137</v>
      </c>
      <c r="I43" s="218"/>
      <c r="J43" s="218"/>
      <c r="K43" s="204"/>
      <c r="L43" s="202"/>
      <c r="M43" s="264" t="s">
        <v>33</v>
      </c>
      <c r="N43" s="218" t="s">
        <v>8</v>
      </c>
      <c r="O43" s="218"/>
      <c r="P43" s="218"/>
      <c r="Q43" s="218"/>
      <c r="R43" s="216"/>
      <c r="S43" s="218" t="s">
        <v>137</v>
      </c>
      <c r="T43" s="218"/>
      <c r="U43" s="218"/>
    </row>
    <row r="44" spans="1:21" ht="22.5">
      <c r="A44" s="197" t="s">
        <v>9</v>
      </c>
      <c r="B44" s="265"/>
      <c r="C44" s="219" t="s">
        <v>10</v>
      </c>
      <c r="D44" s="219" t="s">
        <v>11</v>
      </c>
      <c r="E44" s="219" t="s">
        <v>12</v>
      </c>
      <c r="F44" s="219" t="s">
        <v>13</v>
      </c>
      <c r="G44" s="219"/>
      <c r="H44" s="219" t="s">
        <v>10</v>
      </c>
      <c r="I44" s="219" t="s">
        <v>14</v>
      </c>
      <c r="J44" s="219" t="s">
        <v>22</v>
      </c>
      <c r="K44" s="204"/>
      <c r="L44" s="220" t="s">
        <v>9</v>
      </c>
      <c r="M44" s="265"/>
      <c r="N44" s="219" t="s">
        <v>10</v>
      </c>
      <c r="O44" s="219" t="s">
        <v>11</v>
      </c>
      <c r="P44" s="219" t="s">
        <v>12</v>
      </c>
      <c r="Q44" s="219" t="s">
        <v>13</v>
      </c>
      <c r="R44" s="219"/>
      <c r="S44" s="219" t="s">
        <v>10</v>
      </c>
      <c r="T44" s="219" t="s">
        <v>14</v>
      </c>
      <c r="U44" s="219" t="s">
        <v>22</v>
      </c>
    </row>
    <row r="45" spans="1:21" ht="12.75">
      <c r="A45" s="159" t="s">
        <v>18</v>
      </c>
      <c r="B45" s="200">
        <v>3.553170578314436</v>
      </c>
      <c r="C45" s="200">
        <v>2.858180738457065</v>
      </c>
      <c r="D45" s="200">
        <v>-3.118669192918105</v>
      </c>
      <c r="E45" s="200">
        <v>21.438789720217756</v>
      </c>
      <c r="F45" s="200">
        <v>-1.641196551965507</v>
      </c>
      <c r="G45" s="200">
        <v>0</v>
      </c>
      <c r="H45" s="200">
        <v>-2.9779291228279448</v>
      </c>
      <c r="I45" s="200">
        <v>6.823711645365222</v>
      </c>
      <c r="J45" s="200">
        <v>4.492969841725468</v>
      </c>
      <c r="K45" s="201"/>
      <c r="L45" s="202" t="s">
        <v>18</v>
      </c>
      <c r="M45" s="200">
        <v>3.890015205271169</v>
      </c>
      <c r="N45" s="200">
        <v>-9.30586354494352</v>
      </c>
      <c r="O45" s="200">
        <v>-2.9867900166011623</v>
      </c>
      <c r="P45" s="200">
        <v>31.659602217150308</v>
      </c>
      <c r="Q45" s="200">
        <v>-3.7461091995208022</v>
      </c>
      <c r="R45" s="200">
        <v>0</v>
      </c>
      <c r="S45" s="200">
        <v>3.250029332394689</v>
      </c>
      <c r="T45" s="200">
        <v>8.344345122425196</v>
      </c>
      <c r="U45" s="200">
        <v>7.0767524012495215</v>
      </c>
    </row>
    <row r="46" spans="1:21" ht="12.75">
      <c r="A46" s="221" t="s">
        <v>16</v>
      </c>
      <c r="B46" s="203">
        <v>0.025162276224512916</v>
      </c>
      <c r="C46" s="203">
        <v>-0.5815610005717368</v>
      </c>
      <c r="D46" s="203">
        <v>-1.93821742858284</v>
      </c>
      <c r="E46" s="203">
        <v>19.759779718951773</v>
      </c>
      <c r="F46" s="203">
        <v>-1.320739817639417</v>
      </c>
      <c r="G46" s="203">
        <v>0</v>
      </c>
      <c r="H46" s="203">
        <v>9.275928188926345</v>
      </c>
      <c r="I46" s="203">
        <v>2.407669144733686</v>
      </c>
      <c r="J46" s="203">
        <v>4.040879221609163</v>
      </c>
      <c r="K46" s="204"/>
      <c r="L46" s="222" t="s">
        <v>16</v>
      </c>
      <c r="M46" s="203">
        <v>1.1632032437911832</v>
      </c>
      <c r="N46" s="203">
        <v>-10.99736991387756</v>
      </c>
      <c r="O46" s="203">
        <v>-2.1588603374150446</v>
      </c>
      <c r="P46" s="203">
        <v>24.551679165308116</v>
      </c>
      <c r="Q46" s="203">
        <v>-3.585827366071679</v>
      </c>
      <c r="R46" s="203">
        <v>0</v>
      </c>
      <c r="S46" s="203">
        <v>14.2203449489616</v>
      </c>
      <c r="T46" s="203">
        <v>4.516129032258071</v>
      </c>
      <c r="U46" s="203">
        <v>6.930779785712196</v>
      </c>
    </row>
    <row r="47" spans="1:21" ht="12.75">
      <c r="A47" s="223" t="s">
        <v>17</v>
      </c>
      <c r="B47" s="207">
        <v>3.528008302089923</v>
      </c>
      <c r="C47" s="207">
        <v>3.439741739028802</v>
      </c>
      <c r="D47" s="207">
        <v>-1.180451764335265</v>
      </c>
      <c r="E47" s="207">
        <v>1.6790100012659837</v>
      </c>
      <c r="F47" s="207">
        <v>-0.3204567343260899</v>
      </c>
      <c r="G47" s="207">
        <v>0</v>
      </c>
      <c r="H47" s="207">
        <v>-12.253857311754292</v>
      </c>
      <c r="I47" s="207">
        <v>4.416042500631536</v>
      </c>
      <c r="J47" s="207">
        <v>0.4520906201163056</v>
      </c>
      <c r="K47" s="222"/>
      <c r="L47" s="224" t="s">
        <v>17</v>
      </c>
      <c r="M47" s="207">
        <v>2.7268119614799855</v>
      </c>
      <c r="N47" s="207">
        <v>1.6915063689340397</v>
      </c>
      <c r="O47" s="207">
        <v>-0.8279296791861179</v>
      </c>
      <c r="P47" s="207">
        <v>7.1079230518421905</v>
      </c>
      <c r="Q47" s="207">
        <v>-0.1602818334491231</v>
      </c>
      <c r="R47" s="207">
        <v>0</v>
      </c>
      <c r="S47" s="207">
        <v>-10.97031561656691</v>
      </c>
      <c r="T47" s="207">
        <v>3.8282160901671256</v>
      </c>
      <c r="U47" s="207">
        <v>0.1459726155373251</v>
      </c>
    </row>
    <row r="48" spans="1:21" ht="12.75">
      <c r="A48" s="209" t="s">
        <v>19</v>
      </c>
      <c r="B48" s="209"/>
      <c r="C48" s="152"/>
      <c r="D48" s="152"/>
      <c r="E48" s="152"/>
      <c r="F48" s="152"/>
      <c r="G48" s="152"/>
      <c r="H48" s="152"/>
      <c r="I48" s="152"/>
      <c r="J48" s="152"/>
      <c r="K48" s="152"/>
      <c r="L48" s="209" t="s">
        <v>19</v>
      </c>
      <c r="M48" s="152"/>
      <c r="N48" s="152"/>
      <c r="O48" s="152"/>
      <c r="P48" s="152"/>
      <c r="Q48" s="152"/>
      <c r="R48" s="152"/>
      <c r="S48" s="152"/>
      <c r="T48" s="152"/>
      <c r="U48" s="152"/>
    </row>
    <row r="49" spans="1:21" ht="12.75">
      <c r="A49" s="186" t="s">
        <v>141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86" t="s">
        <v>141</v>
      </c>
      <c r="M49" s="152"/>
      <c r="N49" s="152"/>
      <c r="O49" s="152"/>
      <c r="P49" s="152"/>
      <c r="Q49" s="152"/>
      <c r="R49" s="152"/>
      <c r="S49" s="152"/>
      <c r="T49" s="152"/>
      <c r="U49" s="152"/>
    </row>
  </sheetData>
  <sheetProtection/>
  <mergeCells count="14">
    <mergeCell ref="B43:B44"/>
    <mergeCell ref="M43:M44"/>
    <mergeCell ref="B20:B21"/>
    <mergeCell ref="M20:M21"/>
    <mergeCell ref="A26:J26"/>
    <mergeCell ref="L26:U26"/>
    <mergeCell ref="B33:B34"/>
    <mergeCell ref="M33:M34"/>
    <mergeCell ref="I6:J6"/>
    <mergeCell ref="T6:U6"/>
    <mergeCell ref="B7:B8"/>
    <mergeCell ref="M7:M8"/>
    <mergeCell ref="A13:J13"/>
    <mergeCell ref="L13:U13"/>
  </mergeCells>
  <printOptions/>
  <pageMargins left="0.7" right="0.7" top="0.75" bottom="0.75" header="0.3" footer="0.3"/>
  <pageSetup horizontalDpi="600" verticalDpi="600" orientation="landscape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151" customWidth="1"/>
    <col min="2" max="2" width="10.421875" style="151" customWidth="1"/>
    <col min="3" max="3" width="9.00390625" style="151" customWidth="1"/>
    <col min="4" max="4" width="9.57421875" style="151" customWidth="1"/>
    <col min="5" max="5" width="9.00390625" style="151" customWidth="1"/>
    <col min="6" max="6" width="11.00390625" style="151" customWidth="1"/>
    <col min="7" max="7" width="1.28515625" style="151" customWidth="1"/>
    <col min="8" max="8" width="8.421875" style="151" customWidth="1"/>
    <col min="9" max="9" width="9.28125" style="151" customWidth="1"/>
    <col min="10" max="10" width="11.28125" style="151" customWidth="1"/>
    <col min="11" max="11" width="3.7109375" style="151" customWidth="1"/>
    <col min="12" max="12" width="11.7109375" style="151" customWidth="1"/>
    <col min="13" max="13" width="11.00390625" style="151" customWidth="1"/>
    <col min="14" max="14" width="9.140625" style="151" customWidth="1"/>
    <col min="15" max="15" width="9.7109375" style="151" customWidth="1"/>
    <col min="16" max="16" width="9.28125" style="151" customWidth="1"/>
    <col min="17" max="17" width="11.28125" style="151" customWidth="1"/>
    <col min="18" max="18" width="1.421875" style="151" customWidth="1"/>
    <col min="19" max="19" width="9.140625" style="151" customWidth="1"/>
    <col min="20" max="20" width="9.421875" style="151" customWidth="1"/>
    <col min="21" max="16384" width="11.421875" style="151" customWidth="1"/>
  </cols>
  <sheetData>
    <row r="1" spans="1:21" ht="14.25">
      <c r="A1" s="148" t="s">
        <v>160</v>
      </c>
      <c r="B1" s="149"/>
      <c r="C1" s="149"/>
      <c r="D1" s="149"/>
      <c r="E1" s="150"/>
      <c r="F1" s="150"/>
      <c r="G1" s="150"/>
      <c r="H1" s="150"/>
      <c r="I1" s="150"/>
      <c r="J1" s="150"/>
      <c r="K1" s="150"/>
      <c r="L1" s="149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12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ht="12.75">
      <c r="A3" s="153" t="s">
        <v>161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3" t="s">
        <v>162</v>
      </c>
      <c r="M3" s="154"/>
      <c r="N3" s="154"/>
      <c r="O3" s="154"/>
      <c r="P3" s="154"/>
      <c r="Q3" s="154"/>
      <c r="R3" s="154"/>
      <c r="S3" s="154"/>
      <c r="T3" s="154"/>
      <c r="U3" s="154"/>
    </row>
    <row r="4" spans="1:21" ht="12.75">
      <c r="A4" s="155" t="s">
        <v>152</v>
      </c>
      <c r="B4" s="156"/>
      <c r="C4" s="156"/>
      <c r="D4" s="156"/>
      <c r="E4" s="153"/>
      <c r="F4" s="156"/>
      <c r="G4" s="156"/>
      <c r="H4" s="156"/>
      <c r="I4" s="156"/>
      <c r="J4" s="154"/>
      <c r="K4" s="154"/>
      <c r="L4" s="155" t="s">
        <v>153</v>
      </c>
      <c r="M4" s="156"/>
      <c r="N4" s="156"/>
      <c r="O4" s="156"/>
      <c r="P4" s="153"/>
      <c r="Q4" s="156"/>
      <c r="R4" s="156"/>
      <c r="S4" s="156"/>
      <c r="T4" s="156"/>
      <c r="U4" s="154"/>
    </row>
    <row r="5" spans="1:21" ht="12.75">
      <c r="A5" s="153" t="s">
        <v>5</v>
      </c>
      <c r="B5" s="156"/>
      <c r="C5" s="156"/>
      <c r="D5" s="156"/>
      <c r="E5" s="156"/>
      <c r="F5" s="156"/>
      <c r="G5" s="156"/>
      <c r="H5" s="156"/>
      <c r="I5" s="156"/>
      <c r="J5" s="157"/>
      <c r="K5" s="154"/>
      <c r="L5" s="153" t="s">
        <v>5</v>
      </c>
      <c r="M5" s="156"/>
      <c r="N5" s="156"/>
      <c r="O5" s="156"/>
      <c r="P5" s="156"/>
      <c r="Q5" s="156"/>
      <c r="R5" s="156"/>
      <c r="S5" s="156"/>
      <c r="T5" s="156"/>
      <c r="U5" s="157"/>
    </row>
    <row r="6" spans="1:21" ht="12.75">
      <c r="A6" s="130" t="s">
        <v>176</v>
      </c>
      <c r="B6" s="156"/>
      <c r="C6" s="156"/>
      <c r="D6" s="156"/>
      <c r="E6" s="156"/>
      <c r="F6" s="156"/>
      <c r="G6" s="156"/>
      <c r="H6" s="158"/>
      <c r="I6" s="259" t="s">
        <v>6</v>
      </c>
      <c r="J6" s="259"/>
      <c r="K6" s="154"/>
      <c r="L6" s="130" t="s">
        <v>176</v>
      </c>
      <c r="M6" s="156"/>
      <c r="N6" s="156"/>
      <c r="O6" s="156"/>
      <c r="P6" s="156"/>
      <c r="Q6" s="156"/>
      <c r="R6" s="156"/>
      <c r="S6" s="158"/>
      <c r="T6" s="259" t="s">
        <v>6</v>
      </c>
      <c r="U6" s="259"/>
    </row>
    <row r="7" spans="1:21" ht="12.75" customHeight="1">
      <c r="A7" s="159"/>
      <c r="B7" s="260" t="s">
        <v>7</v>
      </c>
      <c r="C7" s="160" t="s">
        <v>8</v>
      </c>
      <c r="D7" s="160"/>
      <c r="E7" s="160"/>
      <c r="F7" s="160"/>
      <c r="G7" s="161"/>
      <c r="H7" s="160" t="s">
        <v>137</v>
      </c>
      <c r="I7" s="160"/>
      <c r="J7" s="160"/>
      <c r="K7" s="154"/>
      <c r="L7" s="159"/>
      <c r="M7" s="260" t="s">
        <v>7</v>
      </c>
      <c r="N7" s="160" t="s">
        <v>8</v>
      </c>
      <c r="O7" s="160"/>
      <c r="P7" s="160"/>
      <c r="Q7" s="160"/>
      <c r="R7" s="161"/>
      <c r="S7" s="160" t="s">
        <v>137</v>
      </c>
      <c r="T7" s="160"/>
      <c r="U7" s="160"/>
    </row>
    <row r="8" spans="1:21" ht="22.5">
      <c r="A8" s="162" t="s">
        <v>9</v>
      </c>
      <c r="B8" s="261"/>
      <c r="C8" s="163" t="s">
        <v>10</v>
      </c>
      <c r="D8" s="163" t="s">
        <v>11</v>
      </c>
      <c r="E8" s="163" t="s">
        <v>12</v>
      </c>
      <c r="F8" s="163" t="s">
        <v>13</v>
      </c>
      <c r="G8" s="163"/>
      <c r="H8" s="163" t="s">
        <v>10</v>
      </c>
      <c r="I8" s="163" t="s">
        <v>14</v>
      </c>
      <c r="J8" s="163" t="s">
        <v>15</v>
      </c>
      <c r="K8" s="154"/>
      <c r="L8" s="162" t="s">
        <v>9</v>
      </c>
      <c r="M8" s="261"/>
      <c r="N8" s="163" t="s">
        <v>10</v>
      </c>
      <c r="O8" s="163" t="s">
        <v>11</v>
      </c>
      <c r="P8" s="163" t="s">
        <v>12</v>
      </c>
      <c r="Q8" s="163" t="s">
        <v>13</v>
      </c>
      <c r="R8" s="163"/>
      <c r="S8" s="163" t="s">
        <v>10</v>
      </c>
      <c r="T8" s="163" t="s">
        <v>14</v>
      </c>
      <c r="U8" s="163" t="s">
        <v>15</v>
      </c>
    </row>
    <row r="9" spans="1:21" ht="12.75">
      <c r="A9" s="164" t="s">
        <v>18</v>
      </c>
      <c r="B9" s="156">
        <v>3954970</v>
      </c>
      <c r="C9" s="156">
        <v>3423634</v>
      </c>
      <c r="D9" s="165">
        <v>13457796</v>
      </c>
      <c r="E9" s="165">
        <v>299325</v>
      </c>
      <c r="F9" s="165">
        <v>17180755</v>
      </c>
      <c r="G9" s="156">
        <v>0</v>
      </c>
      <c r="H9" s="156">
        <v>748614</v>
      </c>
      <c r="I9" s="156">
        <v>2041670</v>
      </c>
      <c r="J9" s="156">
        <v>2790284</v>
      </c>
      <c r="K9" s="166"/>
      <c r="L9" s="164" t="s">
        <v>18</v>
      </c>
      <c r="M9" s="156">
        <v>50365</v>
      </c>
      <c r="N9" s="156">
        <v>39762</v>
      </c>
      <c r="O9" s="156">
        <v>133755</v>
      </c>
      <c r="P9" s="156">
        <v>2894</v>
      </c>
      <c r="Q9" s="156">
        <v>176411</v>
      </c>
      <c r="R9" s="156">
        <v>0</v>
      </c>
      <c r="S9" s="156">
        <v>7185</v>
      </c>
      <c r="T9" s="156">
        <v>20829</v>
      </c>
      <c r="U9" s="156">
        <v>28014</v>
      </c>
    </row>
    <row r="10" spans="1:21" ht="12.75">
      <c r="A10" s="164" t="s">
        <v>16</v>
      </c>
      <c r="B10" s="156">
        <v>2998622</v>
      </c>
      <c r="C10" s="156">
        <v>2698609</v>
      </c>
      <c r="D10" s="156">
        <v>11528179</v>
      </c>
      <c r="E10" s="156">
        <v>143559</v>
      </c>
      <c r="F10" s="156">
        <v>14370347</v>
      </c>
      <c r="G10" s="156">
        <v>0</v>
      </c>
      <c r="H10" s="156">
        <v>385339</v>
      </c>
      <c r="I10" s="156">
        <v>732082</v>
      </c>
      <c r="J10" s="156">
        <v>1117421</v>
      </c>
      <c r="K10" s="167"/>
      <c r="L10" s="164" t="s">
        <v>16</v>
      </c>
      <c r="M10" s="156">
        <v>38938</v>
      </c>
      <c r="N10" s="156">
        <v>31892</v>
      </c>
      <c r="O10" s="156">
        <v>116327</v>
      </c>
      <c r="P10" s="156">
        <v>1617</v>
      </c>
      <c r="Q10" s="156">
        <v>149836</v>
      </c>
      <c r="R10" s="156">
        <v>0</v>
      </c>
      <c r="S10" s="156">
        <v>4029</v>
      </c>
      <c r="T10" s="156">
        <v>7876</v>
      </c>
      <c r="U10" s="156">
        <v>11905</v>
      </c>
    </row>
    <row r="11" spans="1:21" ht="12.75">
      <c r="A11" s="164" t="s">
        <v>17</v>
      </c>
      <c r="B11" s="156">
        <v>956348</v>
      </c>
      <c r="C11" s="156">
        <v>725025</v>
      </c>
      <c r="D11" s="156">
        <v>1929617</v>
      </c>
      <c r="E11" s="156">
        <v>155766</v>
      </c>
      <c r="F11" s="156">
        <v>2810408</v>
      </c>
      <c r="G11" s="156">
        <v>0</v>
      </c>
      <c r="H11" s="156">
        <v>363275</v>
      </c>
      <c r="I11" s="156">
        <v>1309588</v>
      </c>
      <c r="J11" s="156">
        <v>1672863</v>
      </c>
      <c r="K11" s="167"/>
      <c r="L11" s="164" t="s">
        <v>17</v>
      </c>
      <c r="M11" s="156">
        <v>11427</v>
      </c>
      <c r="N11" s="156">
        <v>7870</v>
      </c>
      <c r="O11" s="156">
        <v>17428</v>
      </c>
      <c r="P11" s="156">
        <v>1277</v>
      </c>
      <c r="Q11" s="156">
        <v>26575</v>
      </c>
      <c r="R11" s="156">
        <v>0</v>
      </c>
      <c r="S11" s="156">
        <v>3156</v>
      </c>
      <c r="T11" s="156">
        <v>12953</v>
      </c>
      <c r="U11" s="156">
        <v>16109</v>
      </c>
    </row>
    <row r="12" spans="1:21" ht="12.75">
      <c r="A12" s="168" t="s">
        <v>19</v>
      </c>
      <c r="B12" s="169"/>
      <c r="C12" s="169"/>
      <c r="D12" s="169"/>
      <c r="E12" s="170"/>
      <c r="F12" s="170"/>
      <c r="G12" s="170"/>
      <c r="H12" s="170"/>
      <c r="I12" s="170"/>
      <c r="J12" s="169"/>
      <c r="K12" s="171"/>
      <c r="L12" s="168" t="s">
        <v>19</v>
      </c>
      <c r="M12" s="169"/>
      <c r="N12" s="169"/>
      <c r="O12" s="169"/>
      <c r="P12" s="170"/>
      <c r="Q12" s="170"/>
      <c r="R12" s="170"/>
      <c r="S12" s="170"/>
      <c r="T12" s="170"/>
      <c r="U12" s="170"/>
    </row>
    <row r="13" spans="1:21" ht="12.75" customHeight="1">
      <c r="A13" s="262" t="s">
        <v>138</v>
      </c>
      <c r="B13" s="263"/>
      <c r="C13" s="263"/>
      <c r="D13" s="263"/>
      <c r="E13" s="263"/>
      <c r="F13" s="263"/>
      <c r="G13" s="263"/>
      <c r="H13" s="263"/>
      <c r="I13" s="263"/>
      <c r="J13" s="263"/>
      <c r="K13" s="171"/>
      <c r="L13" s="262" t="s">
        <v>138</v>
      </c>
      <c r="M13" s="263"/>
      <c r="N13" s="263"/>
      <c r="O13" s="263"/>
      <c r="P13" s="263"/>
      <c r="Q13" s="263"/>
      <c r="R13" s="263"/>
      <c r="S13" s="263"/>
      <c r="T13" s="263"/>
      <c r="U13" s="263"/>
    </row>
    <row r="14" spans="1:21" ht="12.75">
      <c r="A14" s="172" t="s">
        <v>139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1"/>
      <c r="L14" s="172" t="s">
        <v>139</v>
      </c>
      <c r="M14" s="173"/>
      <c r="N14" s="173"/>
      <c r="O14" s="173"/>
      <c r="P14" s="173"/>
      <c r="Q14" s="173"/>
      <c r="R14" s="173"/>
      <c r="S14" s="173"/>
      <c r="T14" s="173"/>
      <c r="U14" s="173"/>
    </row>
    <row r="15" spans="1:21" ht="12.75">
      <c r="A15" s="152"/>
      <c r="B15" s="167"/>
      <c r="C15" s="174"/>
      <c r="D15" s="174"/>
      <c r="E15" s="174"/>
      <c r="F15" s="171"/>
      <c r="G15" s="171"/>
      <c r="H15" s="171"/>
      <c r="I15" s="171"/>
      <c r="J15" s="175"/>
      <c r="K15" s="171"/>
      <c r="L15" s="176"/>
      <c r="M15" s="171"/>
      <c r="N15" s="171"/>
      <c r="O15" s="171"/>
      <c r="P15" s="171"/>
      <c r="Q15" s="171"/>
      <c r="R15" s="171"/>
      <c r="S15" s="171"/>
      <c r="T15" s="171"/>
      <c r="U15" s="175"/>
    </row>
    <row r="16" spans="1:21" ht="12.75">
      <c r="A16" s="155" t="s">
        <v>163</v>
      </c>
      <c r="B16" s="166"/>
      <c r="C16" s="177"/>
      <c r="D16" s="177"/>
      <c r="E16" s="177"/>
      <c r="F16" s="177"/>
      <c r="G16" s="166"/>
      <c r="H16" s="166"/>
      <c r="I16" s="166"/>
      <c r="J16" s="166"/>
      <c r="K16" s="167"/>
      <c r="L16" s="155" t="s">
        <v>164</v>
      </c>
      <c r="M16" s="166"/>
      <c r="N16" s="166"/>
      <c r="O16" s="166"/>
      <c r="P16" s="177"/>
      <c r="Q16" s="166"/>
      <c r="R16" s="166"/>
      <c r="S16" s="177"/>
      <c r="T16" s="177"/>
      <c r="U16" s="166"/>
    </row>
    <row r="17" spans="1:21" ht="12.75">
      <c r="A17" s="155" t="s">
        <v>152</v>
      </c>
      <c r="B17" s="166"/>
      <c r="C17" s="166"/>
      <c r="D17" s="166"/>
      <c r="E17" s="177"/>
      <c r="F17" s="177"/>
      <c r="G17" s="177"/>
      <c r="H17" s="177"/>
      <c r="I17" s="166"/>
      <c r="J17" s="177"/>
      <c r="K17" s="167"/>
      <c r="L17" s="155" t="s">
        <v>153</v>
      </c>
      <c r="M17" s="166"/>
      <c r="N17" s="166"/>
      <c r="O17" s="166"/>
      <c r="P17" s="177"/>
      <c r="Q17" s="166"/>
      <c r="R17" s="166"/>
      <c r="S17" s="177"/>
      <c r="T17" s="177"/>
      <c r="U17" s="166"/>
    </row>
    <row r="18" spans="1:21" ht="12.75">
      <c r="A18" s="155" t="s">
        <v>5</v>
      </c>
      <c r="B18" s="178"/>
      <c r="C18" s="178"/>
      <c r="D18" s="178"/>
      <c r="E18" s="177"/>
      <c r="F18" s="177"/>
      <c r="G18" s="177"/>
      <c r="H18" s="177"/>
      <c r="I18" s="178"/>
      <c r="J18" s="178"/>
      <c r="K18" s="167"/>
      <c r="L18" s="155" t="s">
        <v>5</v>
      </c>
      <c r="M18" s="178"/>
      <c r="N18" s="178"/>
      <c r="O18" s="178"/>
      <c r="P18" s="178"/>
      <c r="Q18" s="178"/>
      <c r="R18" s="178"/>
      <c r="S18" s="177"/>
      <c r="T18" s="177"/>
      <c r="U18" s="178"/>
    </row>
    <row r="19" spans="1:21" ht="12.75">
      <c r="A19" s="128" t="s">
        <v>174</v>
      </c>
      <c r="B19" s="179"/>
      <c r="C19" s="180"/>
      <c r="D19" s="177"/>
      <c r="E19" s="177"/>
      <c r="F19" s="177"/>
      <c r="G19" s="177"/>
      <c r="H19" s="177"/>
      <c r="I19" s="181"/>
      <c r="J19" s="181" t="s">
        <v>6</v>
      </c>
      <c r="K19" s="167"/>
      <c r="L19" s="128" t="s">
        <v>174</v>
      </c>
      <c r="M19" s="179"/>
      <c r="N19" s="180"/>
      <c r="O19" s="180"/>
      <c r="P19" s="180"/>
      <c r="Q19" s="180"/>
      <c r="R19" s="180"/>
      <c r="S19" s="180"/>
      <c r="T19" s="181"/>
      <c r="U19" s="181" t="s">
        <v>6</v>
      </c>
    </row>
    <row r="20" spans="1:21" ht="12.75" customHeight="1">
      <c r="A20" s="182"/>
      <c r="B20" s="260" t="s">
        <v>7</v>
      </c>
      <c r="C20" s="183" t="s">
        <v>8</v>
      </c>
      <c r="D20" s="183"/>
      <c r="E20" s="183"/>
      <c r="F20" s="183"/>
      <c r="G20" s="179"/>
      <c r="H20" s="183" t="s">
        <v>137</v>
      </c>
      <c r="I20" s="183"/>
      <c r="J20" s="183"/>
      <c r="K20" s="167"/>
      <c r="L20" s="182"/>
      <c r="M20" s="260" t="s">
        <v>7</v>
      </c>
      <c r="N20" s="183" t="s">
        <v>8</v>
      </c>
      <c r="O20" s="183"/>
      <c r="P20" s="183"/>
      <c r="Q20" s="183"/>
      <c r="R20" s="179"/>
      <c r="S20" s="183" t="s">
        <v>137</v>
      </c>
      <c r="T20" s="183"/>
      <c r="U20" s="183"/>
    </row>
    <row r="21" spans="1:21" ht="22.5">
      <c r="A21" s="184" t="s">
        <v>9</v>
      </c>
      <c r="B21" s="261"/>
      <c r="C21" s="185" t="s">
        <v>10</v>
      </c>
      <c r="D21" s="185" t="s">
        <v>11</v>
      </c>
      <c r="E21" s="185" t="s">
        <v>12</v>
      </c>
      <c r="F21" s="185" t="s">
        <v>13</v>
      </c>
      <c r="G21" s="185"/>
      <c r="H21" s="185" t="s">
        <v>10</v>
      </c>
      <c r="I21" s="185" t="s">
        <v>14</v>
      </c>
      <c r="J21" s="185" t="s">
        <v>15</v>
      </c>
      <c r="K21" s="167"/>
      <c r="L21" s="184" t="s">
        <v>9</v>
      </c>
      <c r="M21" s="261"/>
      <c r="N21" s="185" t="s">
        <v>10</v>
      </c>
      <c r="O21" s="185" t="s">
        <v>11</v>
      </c>
      <c r="P21" s="185" t="s">
        <v>12</v>
      </c>
      <c r="Q21" s="185" t="s">
        <v>13</v>
      </c>
      <c r="R21" s="185"/>
      <c r="S21" s="185" t="s">
        <v>10</v>
      </c>
      <c r="T21" s="185" t="s">
        <v>14</v>
      </c>
      <c r="U21" s="185" t="s">
        <v>15</v>
      </c>
    </row>
    <row r="22" spans="1:21" ht="12.75">
      <c r="A22" s="164" t="s">
        <v>18</v>
      </c>
      <c r="B22" s="156">
        <v>3543371</v>
      </c>
      <c r="C22" s="156">
        <v>3256274</v>
      </c>
      <c r="D22" s="156">
        <v>14121944</v>
      </c>
      <c r="E22" s="156">
        <v>383698</v>
      </c>
      <c r="F22" s="165">
        <v>17761916</v>
      </c>
      <c r="G22" s="156">
        <v>0</v>
      </c>
      <c r="H22" s="156">
        <v>781245</v>
      </c>
      <c r="I22" s="156">
        <v>2757167</v>
      </c>
      <c r="J22" s="156">
        <v>3538412</v>
      </c>
      <c r="K22" s="166"/>
      <c r="L22" s="164" t="s">
        <v>18</v>
      </c>
      <c r="M22" s="156">
        <v>40995</v>
      </c>
      <c r="N22" s="156">
        <v>35173</v>
      </c>
      <c r="O22" s="156">
        <v>136744</v>
      </c>
      <c r="P22" s="156">
        <v>4038</v>
      </c>
      <c r="Q22" s="156">
        <v>175955</v>
      </c>
      <c r="R22" s="156">
        <v>0</v>
      </c>
      <c r="S22" s="156">
        <v>8800</v>
      </c>
      <c r="T22" s="156">
        <v>27877</v>
      </c>
      <c r="U22" s="156">
        <v>36677</v>
      </c>
    </row>
    <row r="23" spans="1:21" ht="12.75">
      <c r="A23" s="164" t="s">
        <v>16</v>
      </c>
      <c r="B23" s="156">
        <v>2749379</v>
      </c>
      <c r="C23" s="156">
        <v>2530274</v>
      </c>
      <c r="D23" s="156">
        <v>12635822</v>
      </c>
      <c r="E23" s="156">
        <v>230717</v>
      </c>
      <c r="F23" s="156">
        <v>15396813</v>
      </c>
      <c r="G23" s="156">
        <v>0</v>
      </c>
      <c r="H23" s="156">
        <v>423932</v>
      </c>
      <c r="I23" s="156">
        <v>1081278</v>
      </c>
      <c r="J23" s="156">
        <v>1505210</v>
      </c>
      <c r="K23" s="167"/>
      <c r="L23" s="164" t="s">
        <v>16</v>
      </c>
      <c r="M23" s="156">
        <v>33405</v>
      </c>
      <c r="N23" s="156">
        <v>27915</v>
      </c>
      <c r="O23" s="156">
        <v>124191</v>
      </c>
      <c r="P23" s="156">
        <v>2573</v>
      </c>
      <c r="Q23" s="156">
        <v>154679</v>
      </c>
      <c r="R23" s="156">
        <v>0</v>
      </c>
      <c r="S23" s="156">
        <v>5650</v>
      </c>
      <c r="T23" s="156">
        <v>11966</v>
      </c>
      <c r="U23" s="156">
        <v>17616</v>
      </c>
    </row>
    <row r="24" spans="1:21" ht="12.75">
      <c r="A24" s="164" t="s">
        <v>17</v>
      </c>
      <c r="B24" s="156">
        <v>793992</v>
      </c>
      <c r="C24" s="156">
        <v>726000</v>
      </c>
      <c r="D24" s="156">
        <v>1486122</v>
      </c>
      <c r="E24" s="156">
        <v>152981</v>
      </c>
      <c r="F24" s="156">
        <v>2365103</v>
      </c>
      <c r="G24" s="156">
        <v>0</v>
      </c>
      <c r="H24" s="156">
        <v>357313</v>
      </c>
      <c r="I24" s="156">
        <v>1675889</v>
      </c>
      <c r="J24" s="156">
        <v>2033202</v>
      </c>
      <c r="K24" s="167"/>
      <c r="L24" s="164" t="s">
        <v>17</v>
      </c>
      <c r="M24" s="156">
        <v>7590</v>
      </c>
      <c r="N24" s="156">
        <v>7258</v>
      </c>
      <c r="O24" s="156">
        <v>12553</v>
      </c>
      <c r="P24" s="156">
        <v>1465</v>
      </c>
      <c r="Q24" s="156">
        <v>21276</v>
      </c>
      <c r="R24" s="156">
        <v>0</v>
      </c>
      <c r="S24" s="156">
        <v>3150</v>
      </c>
      <c r="T24" s="156">
        <v>15911</v>
      </c>
      <c r="U24" s="156">
        <v>19061</v>
      </c>
    </row>
    <row r="25" spans="1:21" ht="12.75">
      <c r="A25" s="168" t="s">
        <v>19</v>
      </c>
      <c r="B25" s="169"/>
      <c r="C25" s="169"/>
      <c r="D25" s="169"/>
      <c r="E25" s="170"/>
      <c r="F25" s="170"/>
      <c r="G25" s="170"/>
      <c r="H25" s="170"/>
      <c r="I25" s="170"/>
      <c r="J25" s="169"/>
      <c r="K25" s="152"/>
      <c r="L25" s="168" t="s">
        <v>19</v>
      </c>
      <c r="M25" s="169"/>
      <c r="N25" s="169"/>
      <c r="O25" s="169"/>
      <c r="P25" s="170"/>
      <c r="Q25" s="170"/>
      <c r="R25" s="170"/>
      <c r="S25" s="170"/>
      <c r="T25" s="170"/>
      <c r="U25" s="170"/>
    </row>
    <row r="26" spans="1:21" ht="12.75" customHeight="1">
      <c r="A26" s="262" t="s">
        <v>138</v>
      </c>
      <c r="B26" s="263"/>
      <c r="C26" s="263"/>
      <c r="D26" s="263"/>
      <c r="E26" s="263"/>
      <c r="F26" s="263"/>
      <c r="G26" s="263"/>
      <c r="H26" s="263"/>
      <c r="I26" s="263"/>
      <c r="J26" s="263"/>
      <c r="K26" s="171"/>
      <c r="L26" s="262" t="s">
        <v>138</v>
      </c>
      <c r="M26" s="263"/>
      <c r="N26" s="263"/>
      <c r="O26" s="263"/>
      <c r="P26" s="263"/>
      <c r="Q26" s="263"/>
      <c r="R26" s="263"/>
      <c r="S26" s="263"/>
      <c r="T26" s="263"/>
      <c r="U26" s="263"/>
    </row>
    <row r="27" spans="1:21" ht="12.75">
      <c r="A27" s="172" t="s">
        <v>139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1"/>
      <c r="L27" s="172" t="s">
        <v>139</v>
      </c>
      <c r="M27" s="173"/>
      <c r="N27" s="173"/>
      <c r="O27" s="173"/>
      <c r="P27" s="173"/>
      <c r="Q27" s="173"/>
      <c r="R27" s="173"/>
      <c r="S27" s="173"/>
      <c r="T27" s="173"/>
      <c r="U27" s="173"/>
    </row>
    <row r="28" spans="1:21" ht="12.75">
      <c r="A28" s="186" t="s">
        <v>141</v>
      </c>
      <c r="B28" s="187"/>
      <c r="C28" s="187"/>
      <c r="D28" s="188"/>
      <c r="E28" s="188"/>
      <c r="F28" s="188"/>
      <c r="G28" s="187"/>
      <c r="H28" s="187"/>
      <c r="I28" s="187"/>
      <c r="J28" s="187"/>
      <c r="K28" s="189"/>
      <c r="L28" s="186" t="s">
        <v>141</v>
      </c>
      <c r="M28" s="187"/>
      <c r="N28" s="187"/>
      <c r="O28" s="174"/>
      <c r="P28" s="188"/>
      <c r="Q28" s="174"/>
      <c r="R28" s="187"/>
      <c r="S28" s="187"/>
      <c r="T28" s="187"/>
      <c r="U28" s="187"/>
    </row>
    <row r="29" spans="1:21" ht="12.75">
      <c r="A29" s="190"/>
      <c r="B29" s="187"/>
      <c r="C29" s="187"/>
      <c r="D29" s="174"/>
      <c r="E29" s="188"/>
      <c r="F29" s="188"/>
      <c r="G29" s="187"/>
      <c r="H29" s="187"/>
      <c r="I29" s="187"/>
      <c r="J29" s="187"/>
      <c r="K29" s="152"/>
      <c r="L29" s="190"/>
      <c r="M29" s="187"/>
      <c r="N29" s="187"/>
      <c r="O29" s="174"/>
      <c r="P29" s="188"/>
      <c r="Q29" s="174"/>
      <c r="R29" s="187"/>
      <c r="S29" s="174"/>
      <c r="T29" s="187"/>
      <c r="U29" s="187"/>
    </row>
    <row r="30" spans="1:21" ht="12.75">
      <c r="A30" s="153" t="s">
        <v>165</v>
      </c>
      <c r="B30" s="191"/>
      <c r="C30" s="174"/>
      <c r="D30" s="174"/>
      <c r="E30" s="174"/>
      <c r="F30" s="188"/>
      <c r="G30" s="187"/>
      <c r="H30" s="187"/>
      <c r="I30" s="187"/>
      <c r="J30" s="174"/>
      <c r="K30" s="192"/>
      <c r="L30" s="153" t="s">
        <v>166</v>
      </c>
      <c r="M30" s="187"/>
      <c r="N30" s="187"/>
      <c r="O30" s="174"/>
      <c r="P30" s="188"/>
      <c r="Q30" s="174"/>
      <c r="R30" s="187"/>
      <c r="S30" s="187"/>
      <c r="T30" s="187"/>
      <c r="U30" s="187"/>
    </row>
    <row r="31" spans="1:21" ht="12.75">
      <c r="A31" s="153" t="s">
        <v>169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2"/>
      <c r="L31" s="153" t="s">
        <v>170</v>
      </c>
      <c r="M31" s="193"/>
      <c r="N31" s="193"/>
      <c r="O31" s="193"/>
      <c r="P31" s="193"/>
      <c r="Q31" s="193"/>
      <c r="R31" s="193"/>
      <c r="S31" s="193"/>
      <c r="T31" s="193"/>
      <c r="U31" s="193"/>
    </row>
    <row r="32" spans="1:21" ht="12.75">
      <c r="A32" s="129" t="s">
        <v>177</v>
      </c>
      <c r="B32" s="161"/>
      <c r="C32" s="194"/>
      <c r="D32" s="194"/>
      <c r="E32" s="194"/>
      <c r="F32" s="194"/>
      <c r="G32" s="194"/>
      <c r="H32" s="194"/>
      <c r="I32" s="195"/>
      <c r="J32" s="195" t="s">
        <v>27</v>
      </c>
      <c r="K32" s="154"/>
      <c r="L32" s="129" t="s">
        <v>177</v>
      </c>
      <c r="M32" s="161"/>
      <c r="N32" s="194"/>
      <c r="O32" s="194"/>
      <c r="P32" s="194"/>
      <c r="Q32" s="194"/>
      <c r="R32" s="194"/>
      <c r="S32" s="194"/>
      <c r="T32" s="195"/>
      <c r="U32" s="195" t="s">
        <v>27</v>
      </c>
    </row>
    <row r="33" spans="1:21" ht="12.75" customHeight="1">
      <c r="A33" s="159"/>
      <c r="B33" s="260" t="s">
        <v>7</v>
      </c>
      <c r="C33" s="160" t="s">
        <v>8</v>
      </c>
      <c r="D33" s="160"/>
      <c r="E33" s="160"/>
      <c r="F33" s="160"/>
      <c r="G33" s="161"/>
      <c r="H33" s="160" t="s">
        <v>137</v>
      </c>
      <c r="I33" s="160"/>
      <c r="J33" s="160"/>
      <c r="K33" s="154"/>
      <c r="L33" s="159"/>
      <c r="M33" s="260" t="s">
        <v>7</v>
      </c>
      <c r="N33" s="160" t="s">
        <v>8</v>
      </c>
      <c r="O33" s="160"/>
      <c r="P33" s="160"/>
      <c r="Q33" s="160"/>
      <c r="R33" s="161"/>
      <c r="S33" s="160" t="s">
        <v>137</v>
      </c>
      <c r="T33" s="160"/>
      <c r="U33" s="160"/>
    </row>
    <row r="34" spans="1:21" ht="22.5">
      <c r="A34" s="162" t="s">
        <v>9</v>
      </c>
      <c r="B34" s="261"/>
      <c r="C34" s="196" t="s">
        <v>10</v>
      </c>
      <c r="D34" s="196" t="s">
        <v>11</v>
      </c>
      <c r="E34" s="196" t="s">
        <v>12</v>
      </c>
      <c r="F34" s="196" t="s">
        <v>13</v>
      </c>
      <c r="G34" s="196"/>
      <c r="H34" s="196" t="s">
        <v>10</v>
      </c>
      <c r="I34" s="196" t="s">
        <v>14</v>
      </c>
      <c r="J34" s="196" t="s">
        <v>22</v>
      </c>
      <c r="K34" s="154"/>
      <c r="L34" s="197" t="s">
        <v>9</v>
      </c>
      <c r="M34" s="266"/>
      <c r="N34" s="196" t="s">
        <v>10</v>
      </c>
      <c r="O34" s="196" t="s">
        <v>11</v>
      </c>
      <c r="P34" s="196" t="s">
        <v>12</v>
      </c>
      <c r="Q34" s="196" t="s">
        <v>13</v>
      </c>
      <c r="R34" s="196"/>
      <c r="S34" s="196" t="s">
        <v>10</v>
      </c>
      <c r="T34" s="196" t="s">
        <v>14</v>
      </c>
      <c r="U34" s="196" t="s">
        <v>22</v>
      </c>
    </row>
    <row r="35" spans="1:21" ht="12.75">
      <c r="A35" s="198" t="s">
        <v>18</v>
      </c>
      <c r="B35" s="199">
        <v>-10.407133303160336</v>
      </c>
      <c r="C35" s="200">
        <v>-4.888372997814599</v>
      </c>
      <c r="D35" s="200">
        <v>4.935042855457155</v>
      </c>
      <c r="E35" s="200">
        <v>28.187755783846967</v>
      </c>
      <c r="F35" s="200">
        <v>3.382627829801436</v>
      </c>
      <c r="G35" s="200">
        <v>0</v>
      </c>
      <c r="H35" s="200">
        <v>4.358855164343709</v>
      </c>
      <c r="I35" s="200">
        <v>35.044693804581556</v>
      </c>
      <c r="J35" s="200">
        <v>26.811894416482332</v>
      </c>
      <c r="K35" s="201"/>
      <c r="L35" s="202" t="s">
        <v>18</v>
      </c>
      <c r="M35" s="200">
        <v>-18.604189417254048</v>
      </c>
      <c r="N35" s="200">
        <v>-11.541169961269546</v>
      </c>
      <c r="O35" s="200">
        <v>2.2346828155956615</v>
      </c>
      <c r="P35" s="200">
        <v>39.530062197650324</v>
      </c>
      <c r="Q35" s="200">
        <v>-0.2584872825390647</v>
      </c>
      <c r="R35" s="200">
        <v>0</v>
      </c>
      <c r="S35" s="200">
        <v>22.477383437717464</v>
      </c>
      <c r="T35" s="200">
        <v>33.837438187142936</v>
      </c>
      <c r="U35" s="200">
        <v>30.923823802384533</v>
      </c>
    </row>
    <row r="36" spans="1:21" ht="12.75">
      <c r="A36" s="198" t="s">
        <v>16</v>
      </c>
      <c r="B36" s="203">
        <v>-8.311917940974226</v>
      </c>
      <c r="C36" s="203">
        <v>-6.237843274071935</v>
      </c>
      <c r="D36" s="203">
        <v>9.60813498818851</v>
      </c>
      <c r="E36" s="203">
        <v>60.71232037002207</v>
      </c>
      <c r="F36" s="203">
        <v>7.142945121645283</v>
      </c>
      <c r="G36" s="203">
        <v>0</v>
      </c>
      <c r="H36" s="203">
        <v>10.015337144695977</v>
      </c>
      <c r="I36" s="203">
        <v>47.69902825093365</v>
      </c>
      <c r="J36" s="203">
        <v>34.70392985275916</v>
      </c>
      <c r="K36" s="204"/>
      <c r="L36" s="205" t="s">
        <v>16</v>
      </c>
      <c r="M36" s="203">
        <v>-14.209769376958235</v>
      </c>
      <c r="N36" s="203">
        <v>-12.470211965383172</v>
      </c>
      <c r="O36" s="203">
        <v>6.760253423538813</v>
      </c>
      <c r="P36" s="203">
        <v>59.121830550401995</v>
      </c>
      <c r="Q36" s="203">
        <v>3.2322005392562545</v>
      </c>
      <c r="R36" s="203">
        <v>0</v>
      </c>
      <c r="S36" s="203">
        <v>40.23330851327873</v>
      </c>
      <c r="T36" s="203">
        <v>51.92991366175724</v>
      </c>
      <c r="U36" s="203">
        <v>47.971440571188595</v>
      </c>
    </row>
    <row r="37" spans="1:21" ht="12.75">
      <c r="A37" s="206" t="s">
        <v>17</v>
      </c>
      <c r="B37" s="207">
        <v>-16.97666539795138</v>
      </c>
      <c r="C37" s="207">
        <v>0.13447812144409</v>
      </c>
      <c r="D37" s="207">
        <v>-22.98357653358154</v>
      </c>
      <c r="E37" s="207">
        <v>-1.7879383177330084</v>
      </c>
      <c r="F37" s="207">
        <v>-15.8448524200045</v>
      </c>
      <c r="G37" s="207">
        <v>0</v>
      </c>
      <c r="H37" s="207">
        <v>-1.6411809235427768</v>
      </c>
      <c r="I37" s="207">
        <v>27.970705290518865</v>
      </c>
      <c r="J37" s="207">
        <v>21.54025763018251</v>
      </c>
      <c r="K37" s="201"/>
      <c r="L37" s="208" t="s">
        <v>17</v>
      </c>
      <c r="M37" s="207">
        <v>-33.57836702546601</v>
      </c>
      <c r="N37" s="207">
        <v>-7.7763659466327795</v>
      </c>
      <c r="O37" s="207">
        <v>-27.97222859765894</v>
      </c>
      <c r="P37" s="207">
        <v>14.722004698512151</v>
      </c>
      <c r="Q37" s="207">
        <v>-19.939793038570087</v>
      </c>
      <c r="R37" s="207">
        <v>0</v>
      </c>
      <c r="S37" s="207">
        <v>-0.19011406844106205</v>
      </c>
      <c r="T37" s="207">
        <v>22.83640855400293</v>
      </c>
      <c r="U37" s="207">
        <v>18.325159848531868</v>
      </c>
    </row>
    <row r="38" spans="1:21" ht="12.75">
      <c r="A38" s="209" t="s">
        <v>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1"/>
      <c r="L38" s="212" t="s">
        <v>19</v>
      </c>
      <c r="M38" s="210"/>
      <c r="N38" s="210"/>
      <c r="O38" s="210"/>
      <c r="P38" s="210"/>
      <c r="Q38" s="210"/>
      <c r="R38" s="210"/>
      <c r="S38" s="210"/>
      <c r="T38" s="210"/>
      <c r="U38" s="210"/>
    </row>
    <row r="39" spans="1:21" ht="12.75">
      <c r="A39" s="186" t="s">
        <v>141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1"/>
      <c r="L39" s="186" t="s">
        <v>141</v>
      </c>
      <c r="M39" s="210"/>
      <c r="N39" s="210"/>
      <c r="O39" s="210"/>
      <c r="P39" s="210"/>
      <c r="Q39" s="210"/>
      <c r="R39" s="210"/>
      <c r="S39" s="210"/>
      <c r="T39" s="210"/>
      <c r="U39" s="210"/>
    </row>
    <row r="40" spans="1:21" ht="12.75">
      <c r="A40" s="153" t="s">
        <v>167</v>
      </c>
      <c r="B40" s="210"/>
      <c r="C40" s="210"/>
      <c r="D40" s="210"/>
      <c r="E40" s="210"/>
      <c r="F40" s="210"/>
      <c r="G40" s="210"/>
      <c r="H40" s="210"/>
      <c r="I40" s="210"/>
      <c r="J40" s="213"/>
      <c r="K40" s="213"/>
      <c r="L40" s="214" t="s">
        <v>168</v>
      </c>
      <c r="M40" s="210"/>
      <c r="N40" s="210"/>
      <c r="O40" s="210"/>
      <c r="P40" s="210"/>
      <c r="Q40" s="210"/>
      <c r="R40" s="210"/>
      <c r="S40" s="210"/>
      <c r="T40" s="210"/>
      <c r="U40" s="213"/>
    </row>
    <row r="41" spans="1:21" ht="12.75">
      <c r="A41" s="153" t="s">
        <v>171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3"/>
      <c r="L41" s="214" t="s">
        <v>172</v>
      </c>
      <c r="M41" s="215"/>
      <c r="N41" s="215"/>
      <c r="O41" s="215"/>
      <c r="P41" s="215"/>
      <c r="Q41" s="215"/>
      <c r="R41" s="215"/>
      <c r="S41" s="215"/>
      <c r="T41" s="215"/>
      <c r="U41" s="215"/>
    </row>
    <row r="42" spans="1:21" ht="12.75">
      <c r="A42" s="129" t="s">
        <v>177</v>
      </c>
      <c r="B42" s="216"/>
      <c r="C42" s="217"/>
      <c r="D42" s="217"/>
      <c r="E42" s="217"/>
      <c r="F42" s="217"/>
      <c r="G42" s="217"/>
      <c r="H42" s="217"/>
      <c r="I42" s="207"/>
      <c r="J42" s="207" t="s">
        <v>32</v>
      </c>
      <c r="K42" s="204"/>
      <c r="L42" s="129" t="s">
        <v>177</v>
      </c>
      <c r="M42" s="216"/>
      <c r="N42" s="217"/>
      <c r="O42" s="217"/>
      <c r="P42" s="217"/>
      <c r="Q42" s="217"/>
      <c r="R42" s="217"/>
      <c r="S42" s="217"/>
      <c r="T42" s="207"/>
      <c r="U42" s="207" t="s">
        <v>32</v>
      </c>
    </row>
    <row r="43" spans="1:21" ht="12.75" customHeight="1">
      <c r="A43" s="159"/>
      <c r="B43" s="264" t="s">
        <v>33</v>
      </c>
      <c r="C43" s="218" t="s">
        <v>8</v>
      </c>
      <c r="D43" s="218"/>
      <c r="E43" s="218"/>
      <c r="F43" s="218"/>
      <c r="G43" s="216"/>
      <c r="H43" s="218" t="s">
        <v>137</v>
      </c>
      <c r="I43" s="218"/>
      <c r="J43" s="218"/>
      <c r="K43" s="204"/>
      <c r="L43" s="202"/>
      <c r="M43" s="264" t="s">
        <v>33</v>
      </c>
      <c r="N43" s="218" t="s">
        <v>8</v>
      </c>
      <c r="O43" s="218"/>
      <c r="P43" s="218"/>
      <c r="Q43" s="218"/>
      <c r="R43" s="216"/>
      <c r="S43" s="218" t="s">
        <v>137</v>
      </c>
      <c r="T43" s="218"/>
      <c r="U43" s="218"/>
    </row>
    <row r="44" spans="1:21" ht="22.5">
      <c r="A44" s="197" t="s">
        <v>9</v>
      </c>
      <c r="B44" s="265"/>
      <c r="C44" s="219" t="s">
        <v>10</v>
      </c>
      <c r="D44" s="219" t="s">
        <v>11</v>
      </c>
      <c r="E44" s="219" t="s">
        <v>12</v>
      </c>
      <c r="F44" s="219" t="s">
        <v>13</v>
      </c>
      <c r="G44" s="219"/>
      <c r="H44" s="219" t="s">
        <v>10</v>
      </c>
      <c r="I44" s="219" t="s">
        <v>14</v>
      </c>
      <c r="J44" s="219" t="s">
        <v>22</v>
      </c>
      <c r="K44" s="204"/>
      <c r="L44" s="220" t="s">
        <v>9</v>
      </c>
      <c r="M44" s="265"/>
      <c r="N44" s="219" t="s">
        <v>10</v>
      </c>
      <c r="O44" s="219" t="s">
        <v>11</v>
      </c>
      <c r="P44" s="219" t="s">
        <v>12</v>
      </c>
      <c r="Q44" s="219" t="s">
        <v>13</v>
      </c>
      <c r="R44" s="219"/>
      <c r="S44" s="219" t="s">
        <v>10</v>
      </c>
      <c r="T44" s="219" t="s">
        <v>14</v>
      </c>
      <c r="U44" s="219" t="s">
        <v>22</v>
      </c>
    </row>
    <row r="45" spans="1:21" ht="12.75">
      <c r="A45" s="159" t="s">
        <v>18</v>
      </c>
      <c r="B45" s="200">
        <v>-10.407133303160336</v>
      </c>
      <c r="C45" s="200">
        <v>-4.888372997814599</v>
      </c>
      <c r="D45" s="200">
        <v>4.935042855457155</v>
      </c>
      <c r="E45" s="200">
        <v>28.187755783846967</v>
      </c>
      <c r="F45" s="200">
        <v>3.382627829801436</v>
      </c>
      <c r="G45" s="200">
        <v>0</v>
      </c>
      <c r="H45" s="200">
        <v>4.358855164343709</v>
      </c>
      <c r="I45" s="200">
        <v>35.044693804581556</v>
      </c>
      <c r="J45" s="200">
        <v>26.811894416482332</v>
      </c>
      <c r="K45" s="201"/>
      <c r="L45" s="202" t="s">
        <v>18</v>
      </c>
      <c r="M45" s="200">
        <v>-18.604189417254048</v>
      </c>
      <c r="N45" s="200">
        <v>-11.541169961269546</v>
      </c>
      <c r="O45" s="200">
        <v>2.2346828155956615</v>
      </c>
      <c r="P45" s="200">
        <v>39.530062197650324</v>
      </c>
      <c r="Q45" s="200">
        <v>-0.2584872825390647</v>
      </c>
      <c r="R45" s="200">
        <v>0</v>
      </c>
      <c r="S45" s="200">
        <v>22.477383437717464</v>
      </c>
      <c r="T45" s="200">
        <v>33.837438187142936</v>
      </c>
      <c r="U45" s="200">
        <v>30.923823802384533</v>
      </c>
    </row>
    <row r="46" spans="1:21" ht="12.75">
      <c r="A46" s="221" t="s">
        <v>16</v>
      </c>
      <c r="B46" s="203">
        <v>-6.302019990037857</v>
      </c>
      <c r="C46" s="203">
        <v>-4.9168515092442675</v>
      </c>
      <c r="D46" s="203">
        <v>8.230493314061217</v>
      </c>
      <c r="E46" s="203">
        <v>29.118182577465944</v>
      </c>
      <c r="F46" s="203">
        <v>5.974510433330799</v>
      </c>
      <c r="G46" s="203">
        <v>0</v>
      </c>
      <c r="H46" s="203">
        <v>5.155260254283251</v>
      </c>
      <c r="I46" s="203">
        <v>17.10344962702102</v>
      </c>
      <c r="J46" s="203">
        <v>13.897832622055672</v>
      </c>
      <c r="K46" s="204"/>
      <c r="L46" s="222" t="s">
        <v>16</v>
      </c>
      <c r="M46" s="203">
        <v>-10.98580363347563</v>
      </c>
      <c r="N46" s="203">
        <v>-10.002011971228804</v>
      </c>
      <c r="O46" s="203">
        <v>5.879406377331643</v>
      </c>
      <c r="P46" s="203">
        <v>33.03386316516932</v>
      </c>
      <c r="Q46" s="203">
        <v>2.7452936608260754</v>
      </c>
      <c r="R46" s="203">
        <v>0</v>
      </c>
      <c r="S46" s="203">
        <v>22.560890744606816</v>
      </c>
      <c r="T46" s="203">
        <v>19.636084305535558</v>
      </c>
      <c r="U46" s="203">
        <v>20.386235453701726</v>
      </c>
    </row>
    <row r="47" spans="1:21" ht="12.75">
      <c r="A47" s="223" t="s">
        <v>17</v>
      </c>
      <c r="B47" s="207">
        <v>-4.105113313122479</v>
      </c>
      <c r="C47" s="207">
        <v>0.02847851142966799</v>
      </c>
      <c r="D47" s="207">
        <v>-3.2954504586040625</v>
      </c>
      <c r="E47" s="207">
        <v>-0.9304267936189753</v>
      </c>
      <c r="F47" s="207">
        <v>-2.5918826035293634</v>
      </c>
      <c r="G47" s="207">
        <v>0</v>
      </c>
      <c r="H47" s="207">
        <v>-0.796405089939542</v>
      </c>
      <c r="I47" s="207">
        <v>17.94124417756053</v>
      </c>
      <c r="J47" s="207">
        <v>12.914061794426658</v>
      </c>
      <c r="K47" s="222"/>
      <c r="L47" s="224" t="s">
        <v>17</v>
      </c>
      <c r="M47" s="207">
        <v>-7.618385783778419</v>
      </c>
      <c r="N47" s="207">
        <v>-1.5391579900407415</v>
      </c>
      <c r="O47" s="207">
        <v>-3.644723561735982</v>
      </c>
      <c r="P47" s="207">
        <v>6.496199032480996</v>
      </c>
      <c r="Q47" s="207">
        <v>-3.00378094336514</v>
      </c>
      <c r="R47" s="207">
        <v>0</v>
      </c>
      <c r="S47" s="207">
        <v>-0.0835073068893528</v>
      </c>
      <c r="T47" s="207">
        <v>14.201353881607378</v>
      </c>
      <c r="U47" s="207">
        <v>10.537588348682805</v>
      </c>
    </row>
    <row r="48" spans="1:21" ht="12.75">
      <c r="A48" s="209" t="s">
        <v>19</v>
      </c>
      <c r="B48" s="209"/>
      <c r="C48" s="152"/>
      <c r="D48" s="152"/>
      <c r="E48" s="152"/>
      <c r="F48" s="152"/>
      <c r="G48" s="152"/>
      <c r="H48" s="152"/>
      <c r="I48" s="152"/>
      <c r="J48" s="152"/>
      <c r="K48" s="152"/>
      <c r="L48" s="209" t="s">
        <v>19</v>
      </c>
      <c r="M48" s="152"/>
      <c r="N48" s="152"/>
      <c r="O48" s="152"/>
      <c r="P48" s="152"/>
      <c r="Q48" s="152"/>
      <c r="R48" s="152"/>
      <c r="S48" s="152"/>
      <c r="T48" s="152"/>
      <c r="U48" s="152"/>
    </row>
    <row r="49" spans="1:21" ht="12.75">
      <c r="A49" s="186" t="s">
        <v>141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86" t="s">
        <v>141</v>
      </c>
      <c r="M49" s="152"/>
      <c r="N49" s="152"/>
      <c r="O49" s="152"/>
      <c r="P49" s="152"/>
      <c r="Q49" s="152"/>
      <c r="R49" s="152"/>
      <c r="S49" s="152"/>
      <c r="T49" s="152"/>
      <c r="U49" s="152"/>
    </row>
  </sheetData>
  <sheetProtection/>
  <mergeCells count="14">
    <mergeCell ref="B43:B44"/>
    <mergeCell ref="M43:M44"/>
    <mergeCell ref="B20:B21"/>
    <mergeCell ref="M20:M21"/>
    <mergeCell ref="A26:J26"/>
    <mergeCell ref="L26:U26"/>
    <mergeCell ref="B33:B34"/>
    <mergeCell ref="M33:M34"/>
    <mergeCell ref="I6:J6"/>
    <mergeCell ref="T6:U6"/>
    <mergeCell ref="B7:B8"/>
    <mergeCell ref="M7:M8"/>
    <mergeCell ref="A13:J13"/>
    <mergeCell ref="L13:U13"/>
  </mergeCells>
  <printOptions/>
  <pageMargins left="0.7" right="0.7" top="0.75" bottom="0.75" header="0.3" footer="0.3"/>
  <pageSetup horizontalDpi="600" verticalDpi="600" orientation="landscape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F17" sqref="F17"/>
    </sheetView>
  </sheetViews>
  <sheetFormatPr defaultColWidth="11.421875" defaultRowHeight="12.75"/>
  <cols>
    <col min="1" max="1" width="15.7109375" style="35" customWidth="1"/>
    <col min="2" max="2" width="14.7109375" style="35" customWidth="1"/>
    <col min="3" max="4" width="15.7109375" style="35" customWidth="1"/>
    <col min="5" max="5" width="1.28515625" style="35" customWidth="1"/>
    <col min="6" max="6" width="15.7109375" style="35" customWidth="1"/>
    <col min="7" max="7" width="10.421875" style="50" customWidth="1"/>
    <col min="8" max="8" width="15.7109375" style="35" customWidth="1"/>
    <col min="9" max="9" width="14.7109375" style="35" customWidth="1"/>
    <col min="10" max="11" width="15.7109375" style="35" customWidth="1"/>
    <col min="12" max="12" width="1.421875" style="35" customWidth="1"/>
    <col min="13" max="13" width="15.7109375" style="35" customWidth="1"/>
    <col min="14" max="14" width="5.00390625" style="35" bestFit="1" customWidth="1"/>
    <col min="15" max="16384" width="11.421875" style="35" customWidth="1"/>
  </cols>
  <sheetData>
    <row r="1" spans="1:8" ht="14.25">
      <c r="A1" s="82" t="s">
        <v>197</v>
      </c>
      <c r="C1" s="83"/>
      <c r="H1" s="83"/>
    </row>
    <row r="4" spans="1:8" ht="12.75" customHeight="1">
      <c r="A4" s="130" t="s">
        <v>198</v>
      </c>
      <c r="H4" s="130" t="s">
        <v>199</v>
      </c>
    </row>
    <row r="5" spans="1:14" ht="12.75" customHeight="1">
      <c r="A5" s="128" t="s">
        <v>3</v>
      </c>
      <c r="B5" s="50"/>
      <c r="C5" s="50"/>
      <c r="D5" s="50"/>
      <c r="E5" s="50"/>
      <c r="F5" s="38"/>
      <c r="H5" s="128" t="s">
        <v>4</v>
      </c>
      <c r="I5" s="50"/>
      <c r="J5" s="50"/>
      <c r="K5" s="50"/>
      <c r="L5" s="50"/>
      <c r="M5" s="38"/>
      <c r="N5" s="139"/>
    </row>
    <row r="6" spans="1:13" ht="12.75" customHeight="1">
      <c r="A6" s="130" t="s">
        <v>5</v>
      </c>
      <c r="B6" s="38"/>
      <c r="C6" s="38"/>
      <c r="D6" s="38"/>
      <c r="E6" s="38"/>
      <c r="F6" s="38"/>
      <c r="H6" s="130" t="s">
        <v>5</v>
      </c>
      <c r="I6" s="38"/>
      <c r="J6" s="38"/>
      <c r="K6" s="38"/>
      <c r="L6" s="38"/>
      <c r="M6" s="38"/>
    </row>
    <row r="7" spans="1:13" ht="12.75" customHeight="1">
      <c r="A7" s="128" t="s">
        <v>194</v>
      </c>
      <c r="B7" s="38"/>
      <c r="C7" s="38"/>
      <c r="D7" s="38"/>
      <c r="E7" s="38"/>
      <c r="F7" s="43" t="s">
        <v>6</v>
      </c>
      <c r="G7" s="225"/>
      <c r="H7" s="128" t="s">
        <v>194</v>
      </c>
      <c r="I7" s="38"/>
      <c r="J7" s="38"/>
      <c r="K7" s="38"/>
      <c r="L7" s="38"/>
      <c r="M7" s="43" t="s">
        <v>6</v>
      </c>
    </row>
    <row r="8" spans="1:13" ht="13.5" customHeight="1">
      <c r="A8" s="59"/>
      <c r="B8" s="240" t="s">
        <v>186</v>
      </c>
      <c r="C8" s="4" t="s">
        <v>8</v>
      </c>
      <c r="D8" s="4"/>
      <c r="E8" s="5"/>
      <c r="F8" s="4" t="s">
        <v>187</v>
      </c>
      <c r="H8" s="59"/>
      <c r="I8" s="240" t="s">
        <v>186</v>
      </c>
      <c r="J8" s="4" t="s">
        <v>8</v>
      </c>
      <c r="K8" s="4"/>
      <c r="L8" s="5"/>
      <c r="M8" s="4" t="s">
        <v>187</v>
      </c>
    </row>
    <row r="9" spans="1:13" ht="27.75" customHeight="1">
      <c r="A9" s="6" t="s">
        <v>9</v>
      </c>
      <c r="B9" s="241"/>
      <c r="C9" s="7" t="s">
        <v>10</v>
      </c>
      <c r="D9" s="7" t="s">
        <v>188</v>
      </c>
      <c r="E9" s="7"/>
      <c r="F9" s="7" t="s">
        <v>10</v>
      </c>
      <c r="H9" s="6" t="s">
        <v>9</v>
      </c>
      <c r="I9" s="241"/>
      <c r="J9" s="7" t="s">
        <v>10</v>
      </c>
      <c r="K9" s="7" t="s">
        <v>189</v>
      </c>
      <c r="L9" s="7"/>
      <c r="M9" s="7" t="s">
        <v>10</v>
      </c>
    </row>
    <row r="10" spans="1:13" s="50" customFormat="1" ht="12.75" customHeight="1">
      <c r="A10" s="61" t="s">
        <v>18</v>
      </c>
      <c r="B10" s="38">
        <v>4815140</v>
      </c>
      <c r="C10" s="38">
        <v>4826088</v>
      </c>
      <c r="D10" s="62">
        <v>399400</v>
      </c>
      <c r="E10" s="38"/>
      <c r="F10" s="38">
        <v>993025</v>
      </c>
      <c r="H10" s="61" t="s">
        <v>18</v>
      </c>
      <c r="I10" s="38">
        <v>9127284</v>
      </c>
      <c r="J10" s="38">
        <v>9902575</v>
      </c>
      <c r="K10" s="62">
        <v>924194</v>
      </c>
      <c r="L10" s="38"/>
      <c r="M10" s="38">
        <v>1558777</v>
      </c>
    </row>
    <row r="11" spans="1:13" ht="12.75" customHeight="1">
      <c r="A11" s="61" t="s">
        <v>16</v>
      </c>
      <c r="B11" s="62">
        <v>3211937</v>
      </c>
      <c r="C11" s="62">
        <v>3308523</v>
      </c>
      <c r="D11" s="62">
        <v>189340</v>
      </c>
      <c r="E11" s="62"/>
      <c r="F11" s="62">
        <v>347366</v>
      </c>
      <c r="H11" s="61" t="s">
        <v>16</v>
      </c>
      <c r="I11" s="62">
        <v>7070432</v>
      </c>
      <c r="J11" s="62">
        <v>8004008</v>
      </c>
      <c r="K11" s="62">
        <v>539788</v>
      </c>
      <c r="L11" s="62"/>
      <c r="M11" s="62">
        <v>751870</v>
      </c>
    </row>
    <row r="12" spans="1:13" ht="12.75" customHeight="1">
      <c r="A12" s="61" t="s">
        <v>17</v>
      </c>
      <c r="B12" s="62">
        <v>1603203</v>
      </c>
      <c r="C12" s="62">
        <v>1517565</v>
      </c>
      <c r="D12" s="62">
        <v>210060</v>
      </c>
      <c r="E12" s="62"/>
      <c r="F12" s="62">
        <v>645659</v>
      </c>
      <c r="H12" s="61" t="s">
        <v>17</v>
      </c>
      <c r="I12" s="62">
        <v>2056852</v>
      </c>
      <c r="J12" s="62">
        <v>1898567</v>
      </c>
      <c r="K12" s="62">
        <v>384406</v>
      </c>
      <c r="L12" s="62"/>
      <c r="M12" s="62">
        <v>806907</v>
      </c>
    </row>
    <row r="13" spans="1:13" s="32" customFormat="1" ht="10.5" customHeight="1">
      <c r="A13" s="26" t="s">
        <v>19</v>
      </c>
      <c r="B13" s="89"/>
      <c r="C13" s="89"/>
      <c r="D13" s="90"/>
      <c r="E13" s="90"/>
      <c r="F13" s="90"/>
      <c r="G13" s="49"/>
      <c r="H13" s="26" t="s">
        <v>19</v>
      </c>
      <c r="I13" s="89"/>
      <c r="J13" s="89"/>
      <c r="K13" s="90"/>
      <c r="L13" s="90"/>
      <c r="M13" s="90"/>
    </row>
    <row r="14" spans="1:13" s="32" customFormat="1" ht="10.5" customHeight="1">
      <c r="A14" s="242" t="s">
        <v>138</v>
      </c>
      <c r="B14" s="243"/>
      <c r="C14" s="243"/>
      <c r="D14" s="243"/>
      <c r="E14" s="243"/>
      <c r="F14" s="243"/>
      <c r="G14" s="49"/>
      <c r="H14" s="242" t="s">
        <v>138</v>
      </c>
      <c r="I14" s="243"/>
      <c r="J14" s="243"/>
      <c r="K14" s="243"/>
      <c r="L14" s="243"/>
      <c r="M14" s="243"/>
    </row>
    <row r="15" spans="1:13" ht="11.25">
      <c r="A15" s="34"/>
      <c r="B15" s="44"/>
      <c r="C15" s="44"/>
      <c r="D15" s="44"/>
      <c r="E15" s="44"/>
      <c r="F15" s="44"/>
      <c r="H15" s="34"/>
      <c r="I15" s="44"/>
      <c r="J15" s="44"/>
      <c r="K15" s="44"/>
      <c r="L15" s="44"/>
      <c r="M15" s="44"/>
    </row>
    <row r="16" spans="1:13" s="32" customFormat="1" ht="12" customHeight="1">
      <c r="A16" s="128" t="s">
        <v>200</v>
      </c>
      <c r="B16" s="31"/>
      <c r="C16" s="31"/>
      <c r="D16" s="31"/>
      <c r="E16" s="31"/>
      <c r="F16" s="31"/>
      <c r="G16" s="49"/>
      <c r="H16" s="128" t="s">
        <v>201</v>
      </c>
      <c r="I16" s="31"/>
      <c r="J16" s="31"/>
      <c r="K16" s="31"/>
      <c r="L16" s="31"/>
      <c r="M16" s="31"/>
    </row>
    <row r="17" spans="1:13" s="32" customFormat="1" ht="12" customHeight="1">
      <c r="A17" s="128" t="s">
        <v>3</v>
      </c>
      <c r="B17" s="31"/>
      <c r="C17" s="31"/>
      <c r="D17" s="31"/>
      <c r="E17" s="31"/>
      <c r="F17" s="31"/>
      <c r="G17" s="49"/>
      <c r="H17" s="128" t="s">
        <v>4</v>
      </c>
      <c r="I17" s="31"/>
      <c r="J17" s="31"/>
      <c r="K17" s="31"/>
      <c r="L17" s="31"/>
      <c r="M17" s="24"/>
    </row>
    <row r="18" spans="1:13" s="32" customFormat="1" ht="12" customHeight="1">
      <c r="A18" s="128" t="s">
        <v>5</v>
      </c>
      <c r="B18" s="63"/>
      <c r="C18" s="63"/>
      <c r="D18" s="64"/>
      <c r="E18" s="63"/>
      <c r="F18" s="24"/>
      <c r="G18" s="49"/>
      <c r="H18" s="128" t="s">
        <v>5</v>
      </c>
      <c r="I18" s="63"/>
      <c r="J18" s="63"/>
      <c r="K18" s="63"/>
      <c r="L18" s="63"/>
      <c r="M18" s="63"/>
    </row>
    <row r="19" spans="1:13" ht="12" customHeight="1">
      <c r="A19" s="128" t="s">
        <v>195</v>
      </c>
      <c r="B19" s="13"/>
      <c r="C19" s="119"/>
      <c r="D19" s="119"/>
      <c r="E19" s="119"/>
      <c r="F19" s="43" t="s">
        <v>6</v>
      </c>
      <c r="H19" s="128" t="s">
        <v>195</v>
      </c>
      <c r="I19" s="13"/>
      <c r="J19" s="119"/>
      <c r="K19" s="119"/>
      <c r="L19" s="119"/>
      <c r="M19" s="43" t="s">
        <v>6</v>
      </c>
    </row>
    <row r="20" spans="1:13" ht="13.5" customHeight="1">
      <c r="A20" s="76"/>
      <c r="B20" s="240" t="s">
        <v>186</v>
      </c>
      <c r="C20" s="12" t="s">
        <v>8</v>
      </c>
      <c r="D20" s="12"/>
      <c r="E20" s="13"/>
      <c r="F20" s="12" t="s">
        <v>187</v>
      </c>
      <c r="H20" s="76"/>
      <c r="I20" s="240" t="s">
        <v>186</v>
      </c>
      <c r="J20" s="12" t="s">
        <v>8</v>
      </c>
      <c r="K20" s="12"/>
      <c r="L20" s="13"/>
      <c r="M20" s="12" t="s">
        <v>187</v>
      </c>
    </row>
    <row r="21" spans="1:13" ht="27.75" customHeight="1">
      <c r="A21" s="14" t="s">
        <v>9</v>
      </c>
      <c r="B21" s="241"/>
      <c r="C21" s="15" t="s">
        <v>10</v>
      </c>
      <c r="D21" s="15" t="s">
        <v>12</v>
      </c>
      <c r="E21" s="15"/>
      <c r="F21" s="15" t="s">
        <v>10</v>
      </c>
      <c r="H21" s="14" t="s">
        <v>9</v>
      </c>
      <c r="I21" s="241"/>
      <c r="J21" s="15" t="s">
        <v>10</v>
      </c>
      <c r="K21" s="15" t="s">
        <v>12</v>
      </c>
      <c r="L21" s="15"/>
      <c r="M21" s="15" t="s">
        <v>10</v>
      </c>
    </row>
    <row r="22" spans="1:13" s="40" customFormat="1" ht="12.75" customHeight="1">
      <c r="A22" s="37" t="s">
        <v>18</v>
      </c>
      <c r="B22" s="38">
        <v>4237496</v>
      </c>
      <c r="C22" s="38">
        <f>SUM(C23:C24)</f>
        <v>4079831</v>
      </c>
      <c r="D22" s="38">
        <v>402523</v>
      </c>
      <c r="E22" s="38"/>
      <c r="F22" s="38">
        <v>1115517</v>
      </c>
      <c r="H22" s="37" t="s">
        <v>18</v>
      </c>
      <c r="I22" s="38">
        <v>8547786</v>
      </c>
      <c r="J22" s="38">
        <v>8884991</v>
      </c>
      <c r="K22" s="38">
        <f>SUM(K23:K24)</f>
        <v>286</v>
      </c>
      <c r="L22" s="38"/>
      <c r="M22" s="38">
        <f>SUM(M23:M24)</f>
        <v>286</v>
      </c>
    </row>
    <row r="23" spans="1:13" s="41" customFormat="1" ht="12.75" customHeight="1">
      <c r="A23" s="37" t="s">
        <v>16</v>
      </c>
      <c r="B23" s="38">
        <v>3102837</v>
      </c>
      <c r="C23" s="38">
        <v>3055375</v>
      </c>
      <c r="D23" s="38">
        <v>202882</v>
      </c>
      <c r="E23" s="38"/>
      <c r="F23" s="38">
        <v>511343</v>
      </c>
      <c r="G23" s="40"/>
      <c r="H23" s="37" t="s">
        <v>16</v>
      </c>
      <c r="I23" s="38">
        <v>6656965</v>
      </c>
      <c r="J23" s="38">
        <v>7095878</v>
      </c>
      <c r="K23" s="38">
        <v>0</v>
      </c>
      <c r="L23" s="38"/>
      <c r="M23" s="38">
        <v>0</v>
      </c>
    </row>
    <row r="24" spans="1:13" s="41" customFormat="1" ht="12.75" customHeight="1">
      <c r="A24" s="37" t="s">
        <v>17</v>
      </c>
      <c r="B24" s="38">
        <v>1134659</v>
      </c>
      <c r="C24" s="38">
        <v>1024456</v>
      </c>
      <c r="D24" s="38">
        <v>199641</v>
      </c>
      <c r="E24" s="38"/>
      <c r="F24" s="38">
        <v>604174</v>
      </c>
      <c r="G24" s="40"/>
      <c r="H24" s="37" t="s">
        <v>17</v>
      </c>
      <c r="I24" s="38">
        <v>1890821</v>
      </c>
      <c r="J24" s="38">
        <v>1789113</v>
      </c>
      <c r="K24" s="38">
        <v>286</v>
      </c>
      <c r="L24" s="38"/>
      <c r="M24" s="38">
        <v>286</v>
      </c>
    </row>
    <row r="25" spans="1:13" s="32" customFormat="1" ht="10.5" customHeight="1">
      <c r="A25" s="26" t="s">
        <v>19</v>
      </c>
      <c r="B25" s="89"/>
      <c r="C25" s="89"/>
      <c r="D25" s="90"/>
      <c r="E25" s="90"/>
      <c r="F25" s="90"/>
      <c r="G25" s="49"/>
      <c r="H25" s="26" t="s">
        <v>19</v>
      </c>
      <c r="I25" s="89"/>
      <c r="J25" s="89"/>
      <c r="K25" s="90"/>
      <c r="L25" s="90"/>
      <c r="M25" s="90"/>
    </row>
    <row r="26" spans="1:13" s="32" customFormat="1" ht="10.5" customHeight="1">
      <c r="A26" s="242" t="s">
        <v>138</v>
      </c>
      <c r="B26" s="243"/>
      <c r="C26" s="243"/>
      <c r="D26" s="243"/>
      <c r="E26" s="243"/>
      <c r="F26" s="243"/>
      <c r="G26" s="49"/>
      <c r="H26" s="242" t="s">
        <v>138</v>
      </c>
      <c r="I26" s="243"/>
      <c r="J26" s="243"/>
      <c r="K26" s="243"/>
      <c r="L26" s="243"/>
      <c r="M26" s="243"/>
    </row>
    <row r="27" spans="1:13" s="32" customFormat="1" ht="10.5" customHeight="1">
      <c r="A27" s="108" t="s">
        <v>180</v>
      </c>
      <c r="B27" s="24"/>
      <c r="C27" s="24"/>
      <c r="D27" s="25"/>
      <c r="E27" s="24"/>
      <c r="F27" s="24"/>
      <c r="G27" s="49"/>
      <c r="H27" s="108" t="s">
        <v>180</v>
      </c>
      <c r="I27" s="24"/>
      <c r="J27" s="24"/>
      <c r="K27" s="25"/>
      <c r="L27" s="24"/>
      <c r="M27" s="24"/>
    </row>
    <row r="28" spans="1:13" ht="11.25">
      <c r="A28" s="66"/>
      <c r="B28" s="38"/>
      <c r="C28" s="38"/>
      <c r="D28" s="62"/>
      <c r="E28" s="38"/>
      <c r="F28" s="38"/>
      <c r="H28" s="66"/>
      <c r="I28" s="38"/>
      <c r="J28" s="38"/>
      <c r="K28" s="62"/>
      <c r="L28" s="38"/>
      <c r="M28" s="38"/>
    </row>
    <row r="29" spans="1:13" s="32" customFormat="1" ht="12" customHeight="1">
      <c r="A29" s="130" t="s">
        <v>202</v>
      </c>
      <c r="B29" s="24"/>
      <c r="C29" s="24"/>
      <c r="D29" s="25"/>
      <c r="E29" s="24"/>
      <c r="F29" s="24"/>
      <c r="G29" s="49"/>
      <c r="H29" s="130" t="s">
        <v>203</v>
      </c>
      <c r="I29" s="24"/>
      <c r="J29" s="24"/>
      <c r="K29" s="25"/>
      <c r="L29" s="24"/>
      <c r="M29" s="24"/>
    </row>
    <row r="30" spans="1:13" s="32" customFormat="1" ht="12" customHeight="1">
      <c r="A30" s="144" t="s">
        <v>190</v>
      </c>
      <c r="B30" s="58"/>
      <c r="C30" s="58"/>
      <c r="D30" s="58"/>
      <c r="E30" s="58"/>
      <c r="F30" s="58"/>
      <c r="G30" s="49"/>
      <c r="H30" s="130" t="s">
        <v>191</v>
      </c>
      <c r="I30" s="58"/>
      <c r="J30" s="58"/>
      <c r="K30" s="58"/>
      <c r="L30" s="58"/>
      <c r="M30" s="58"/>
    </row>
    <row r="31" spans="1:13" ht="12" customHeight="1">
      <c r="A31" s="234" t="s">
        <v>196</v>
      </c>
      <c r="B31" s="5"/>
      <c r="C31" s="121"/>
      <c r="D31" s="121"/>
      <c r="E31" s="121"/>
      <c r="F31" s="122" t="s">
        <v>183</v>
      </c>
      <c r="H31" s="234" t="s">
        <v>196</v>
      </c>
      <c r="I31" s="5"/>
      <c r="J31" s="121"/>
      <c r="K31" s="121"/>
      <c r="L31" s="121"/>
      <c r="M31" s="122" t="s">
        <v>183</v>
      </c>
    </row>
    <row r="32" spans="1:13" ht="13.5" customHeight="1">
      <c r="A32" s="59"/>
      <c r="B32" s="240" t="s">
        <v>33</v>
      </c>
      <c r="C32" s="4" t="s">
        <v>8</v>
      </c>
      <c r="D32" s="4"/>
      <c r="E32" s="5"/>
      <c r="F32" s="4" t="s">
        <v>187</v>
      </c>
      <c r="H32" s="59"/>
      <c r="I32" s="240" t="s">
        <v>33</v>
      </c>
      <c r="J32" s="4" t="s">
        <v>8</v>
      </c>
      <c r="K32" s="4"/>
      <c r="L32" s="5"/>
      <c r="M32" s="4" t="s">
        <v>187</v>
      </c>
    </row>
    <row r="33" spans="1:13" ht="27.75" customHeight="1">
      <c r="A33" s="6" t="s">
        <v>9</v>
      </c>
      <c r="B33" s="241"/>
      <c r="C33" s="16" t="s">
        <v>10</v>
      </c>
      <c r="D33" s="16" t="s">
        <v>12</v>
      </c>
      <c r="E33" s="16"/>
      <c r="F33" s="16" t="s">
        <v>10</v>
      </c>
      <c r="H33" s="17" t="s">
        <v>9</v>
      </c>
      <c r="I33" s="244"/>
      <c r="J33" s="16" t="s">
        <v>10</v>
      </c>
      <c r="K33" s="16" t="s">
        <v>12</v>
      </c>
      <c r="L33" s="16"/>
      <c r="M33" s="16" t="s">
        <v>10</v>
      </c>
    </row>
    <row r="34" spans="1:15" s="40" customFormat="1" ht="12.75" customHeight="1">
      <c r="A34" s="53" t="s">
        <v>18</v>
      </c>
      <c r="B34" s="55">
        <v>-11.996411319297053</v>
      </c>
      <c r="C34" s="54">
        <v>-15.462979539535965</v>
      </c>
      <c r="D34" s="54">
        <v>0.7819228843264767</v>
      </c>
      <c r="E34" s="54"/>
      <c r="F34" s="54">
        <v>12.335238287052192</v>
      </c>
      <c r="H34" s="98" t="s">
        <v>18</v>
      </c>
      <c r="I34" s="54">
        <v>-6.349073831821158</v>
      </c>
      <c r="J34" s="54">
        <v>-10.275953476747219</v>
      </c>
      <c r="K34" s="54">
        <v>6.865874480899038</v>
      </c>
      <c r="L34" s="54"/>
      <c r="M34" s="54">
        <v>22.050171384360937</v>
      </c>
      <c r="O34" s="236"/>
    </row>
    <row r="35" spans="1:13" s="41" customFormat="1" ht="12.75" customHeight="1">
      <c r="A35" s="53" t="s">
        <v>16</v>
      </c>
      <c r="B35" s="55">
        <v>-3.3967042317455167</v>
      </c>
      <c r="C35" s="55">
        <v>-7.6513900613657455</v>
      </c>
      <c r="D35" s="55">
        <v>7.152212950248241</v>
      </c>
      <c r="E35" s="55"/>
      <c r="F35" s="55">
        <v>47.205829010323384</v>
      </c>
      <c r="G35" s="40"/>
      <c r="H35" s="99" t="s">
        <v>16</v>
      </c>
      <c r="I35" s="55">
        <v>-5.847832211666841</v>
      </c>
      <c r="J35" s="55">
        <v>-11.345940683717458</v>
      </c>
      <c r="K35" s="55">
        <v>8.979080676117306</v>
      </c>
      <c r="L35" s="55"/>
      <c r="M35" s="55">
        <v>23.86622687432667</v>
      </c>
    </row>
    <row r="36" spans="1:13" s="41" customFormat="1" ht="12.75" customHeight="1">
      <c r="A36" s="56" t="s">
        <v>17</v>
      </c>
      <c r="B36" s="57">
        <v>-29.225494213770816</v>
      </c>
      <c r="C36" s="57">
        <v>-32.49343520705867</v>
      </c>
      <c r="D36" s="57">
        <v>-4.960011425307059</v>
      </c>
      <c r="E36" s="57"/>
      <c r="F36" s="57">
        <v>-6.425218265369182</v>
      </c>
      <c r="G36" s="40"/>
      <c r="H36" s="100" t="s">
        <v>17</v>
      </c>
      <c r="I36" s="57">
        <v>-8.072092693105773</v>
      </c>
      <c r="J36" s="57">
        <v>-5.765084929844448</v>
      </c>
      <c r="K36" s="57">
        <v>3.8984823337825105</v>
      </c>
      <c r="L36" s="57"/>
      <c r="M36" s="57">
        <v>20.35798425345176</v>
      </c>
    </row>
    <row r="37" spans="1:13" s="32" customFormat="1" ht="10.5" customHeight="1">
      <c r="A37" s="20" t="s">
        <v>19</v>
      </c>
      <c r="B37" s="21"/>
      <c r="C37" s="21"/>
      <c r="D37" s="21"/>
      <c r="E37" s="21"/>
      <c r="F37" s="21"/>
      <c r="G37" s="49"/>
      <c r="H37" s="22" t="s">
        <v>19</v>
      </c>
      <c r="I37" s="21"/>
      <c r="J37" s="21"/>
      <c r="K37" s="21"/>
      <c r="L37" s="21"/>
      <c r="M37" s="21"/>
    </row>
    <row r="38" spans="1:13" s="32" customFormat="1" ht="10.5" customHeight="1">
      <c r="A38" s="108" t="s">
        <v>180</v>
      </c>
      <c r="B38" s="21"/>
      <c r="C38" s="21"/>
      <c r="D38" s="21"/>
      <c r="E38" s="21"/>
      <c r="F38" s="21"/>
      <c r="G38" s="49"/>
      <c r="H38" s="108" t="s">
        <v>180</v>
      </c>
      <c r="I38" s="21"/>
      <c r="J38" s="21"/>
      <c r="K38" s="21"/>
      <c r="L38" s="21"/>
      <c r="M38" s="21"/>
    </row>
    <row r="39" spans="1:13" s="32" customFormat="1" ht="10.5" customHeight="1">
      <c r="A39" s="108"/>
      <c r="B39" s="21"/>
      <c r="C39" s="21"/>
      <c r="D39" s="21"/>
      <c r="E39" s="21"/>
      <c r="F39" s="21"/>
      <c r="G39" s="49"/>
      <c r="H39" s="108"/>
      <c r="I39" s="21"/>
      <c r="J39" s="21"/>
      <c r="K39" s="21"/>
      <c r="L39" s="21"/>
      <c r="M39" s="21"/>
    </row>
    <row r="40" spans="1:13" s="32" customFormat="1" ht="12" customHeight="1">
      <c r="A40" s="130" t="s">
        <v>204</v>
      </c>
      <c r="B40" s="21"/>
      <c r="C40" s="21"/>
      <c r="D40" s="21"/>
      <c r="E40" s="21"/>
      <c r="F40" s="21"/>
      <c r="G40" s="49"/>
      <c r="H40" s="140" t="s">
        <v>205</v>
      </c>
      <c r="I40" s="21"/>
      <c r="J40" s="21"/>
      <c r="K40" s="21"/>
      <c r="L40" s="21"/>
      <c r="M40" s="21"/>
    </row>
    <row r="41" spans="1:13" s="32" customFormat="1" ht="12" customHeight="1">
      <c r="A41" s="144" t="s">
        <v>192</v>
      </c>
      <c r="B41" s="72"/>
      <c r="C41" s="72"/>
      <c r="D41" s="72"/>
      <c r="E41" s="72"/>
      <c r="F41" s="72"/>
      <c r="G41" s="49"/>
      <c r="H41" s="140" t="s">
        <v>193</v>
      </c>
      <c r="I41" s="72"/>
      <c r="J41" s="72"/>
      <c r="K41" s="72"/>
      <c r="L41" s="72"/>
      <c r="M41" s="72"/>
    </row>
    <row r="42" spans="1:13" ht="12" customHeight="1">
      <c r="A42" s="234" t="s">
        <v>196</v>
      </c>
      <c r="B42" s="9"/>
      <c r="C42" s="125"/>
      <c r="D42" s="125"/>
      <c r="E42" s="125"/>
      <c r="F42" s="122" t="s">
        <v>32</v>
      </c>
      <c r="H42" s="234" t="s">
        <v>196</v>
      </c>
      <c r="I42" s="9"/>
      <c r="J42" s="125"/>
      <c r="K42" s="125"/>
      <c r="L42" s="125"/>
      <c r="M42" s="122" t="s">
        <v>32</v>
      </c>
    </row>
    <row r="43" spans="1:13" ht="13.5" customHeight="1">
      <c r="A43" s="59"/>
      <c r="B43" s="238" t="s">
        <v>33</v>
      </c>
      <c r="C43" s="8" t="s">
        <v>8</v>
      </c>
      <c r="D43" s="8"/>
      <c r="E43" s="9"/>
      <c r="F43" s="8" t="s">
        <v>187</v>
      </c>
      <c r="H43" s="73"/>
      <c r="I43" s="238" t="s">
        <v>33</v>
      </c>
      <c r="J43" s="8" t="s">
        <v>8</v>
      </c>
      <c r="K43" s="8"/>
      <c r="L43" s="9"/>
      <c r="M43" s="8" t="s">
        <v>187</v>
      </c>
    </row>
    <row r="44" spans="1:13" ht="27.75" customHeight="1">
      <c r="A44" s="17" t="s">
        <v>9</v>
      </c>
      <c r="B44" s="239"/>
      <c r="C44" s="18" t="s">
        <v>10</v>
      </c>
      <c r="D44" s="18" t="s">
        <v>12</v>
      </c>
      <c r="E44" s="18"/>
      <c r="F44" s="18" t="s">
        <v>10</v>
      </c>
      <c r="H44" s="19" t="s">
        <v>9</v>
      </c>
      <c r="I44" s="239"/>
      <c r="J44" s="18" t="s">
        <v>10</v>
      </c>
      <c r="K44" s="18" t="s">
        <v>12</v>
      </c>
      <c r="L44" s="18"/>
      <c r="M44" s="18" t="s">
        <v>10</v>
      </c>
    </row>
    <row r="45" spans="1:13" s="40" customFormat="1" ht="12.75" customHeight="1">
      <c r="A45" s="101" t="s">
        <v>18</v>
      </c>
      <c r="B45" s="54">
        <v>-11.996411319297053</v>
      </c>
      <c r="C45" s="54">
        <v>-15.462979539535965</v>
      </c>
      <c r="D45" s="54">
        <v>0.7819228843264767</v>
      </c>
      <c r="E45" s="54" t="e">
        <v>#DIV/0!</v>
      </c>
      <c r="F45" s="54">
        <v>12.335238287052192</v>
      </c>
      <c r="H45" s="101" t="s">
        <v>18</v>
      </c>
      <c r="I45" s="54">
        <v>-6.349073831821158</v>
      </c>
      <c r="J45" s="54">
        <v>-10.275953476747219</v>
      </c>
      <c r="K45" s="54">
        <v>6.865874480899038</v>
      </c>
      <c r="L45" s="54"/>
      <c r="M45" s="54">
        <v>22.050171384360937</v>
      </c>
    </row>
    <row r="46" spans="1:13" s="41" customFormat="1" ht="12.75" customHeight="1">
      <c r="A46" s="86" t="s">
        <v>16</v>
      </c>
      <c r="B46" s="55">
        <v>-2.2657700502996803</v>
      </c>
      <c r="C46" s="55">
        <v>-5.245407874866769</v>
      </c>
      <c r="D46" s="55">
        <v>3.3905858788181713</v>
      </c>
      <c r="E46" s="55"/>
      <c r="F46" s="55">
        <v>16.512877319302135</v>
      </c>
      <c r="G46" s="40"/>
      <c r="H46" s="102" t="s">
        <v>16</v>
      </c>
      <c r="I46" s="55">
        <v>-4.530011337436193</v>
      </c>
      <c r="J46" s="55">
        <v>-9.170645009000193</v>
      </c>
      <c r="K46" s="55">
        <v>5.244353458256604</v>
      </c>
      <c r="L46" s="55"/>
      <c r="M46" s="55">
        <v>11.51178135166223</v>
      </c>
    </row>
    <row r="47" spans="1:13" s="41" customFormat="1" ht="12.75" customHeight="1">
      <c r="A47" s="87" t="s">
        <v>17</v>
      </c>
      <c r="B47" s="57">
        <v>-9.730641268997372</v>
      </c>
      <c r="C47" s="57">
        <v>-10.217571664669196</v>
      </c>
      <c r="D47" s="57">
        <v>-2.608662994491694</v>
      </c>
      <c r="E47" s="57"/>
      <c r="F47" s="57">
        <v>-4.177639032249944</v>
      </c>
      <c r="G47" s="40"/>
      <c r="H47" s="103" t="s">
        <v>17</v>
      </c>
      <c r="I47" s="237">
        <v>-1.8190624943849656</v>
      </c>
      <c r="J47" s="57">
        <v>-1.1053084677470264</v>
      </c>
      <c r="K47" s="57">
        <v>1.6215210226424335</v>
      </c>
      <c r="L47" s="57"/>
      <c r="M47" s="57">
        <v>10.538390032698707</v>
      </c>
    </row>
    <row r="48" spans="1:8" s="32" customFormat="1" ht="10.5" customHeight="1">
      <c r="A48" s="20" t="s">
        <v>19</v>
      </c>
      <c r="G48" s="49"/>
      <c r="H48" s="20" t="s">
        <v>19</v>
      </c>
    </row>
    <row r="49" spans="1:8" s="32" customFormat="1" ht="10.5" customHeight="1">
      <c r="A49" s="108" t="s">
        <v>180</v>
      </c>
      <c r="G49" s="49"/>
      <c r="H49" s="108" t="s">
        <v>180</v>
      </c>
    </row>
  </sheetData>
  <sheetProtection/>
  <mergeCells count="12">
    <mergeCell ref="B8:B9"/>
    <mergeCell ref="I8:I9"/>
    <mergeCell ref="A14:F14"/>
    <mergeCell ref="H14:M14"/>
    <mergeCell ref="B20:B21"/>
    <mergeCell ref="I20:I21"/>
    <mergeCell ref="A26:F26"/>
    <mergeCell ref="H26:M26"/>
    <mergeCell ref="B32:B33"/>
    <mergeCell ref="I32:I33"/>
    <mergeCell ref="B43:B44"/>
    <mergeCell ref="I43:I44"/>
  </mergeCells>
  <printOptions horizontalCentered="1" verticalCentered="1"/>
  <pageMargins left="0.5905511811023623" right="0.3937007874015748" top="0.1968503937007874" bottom="0.1968503937007874" header="0" footer="0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VIS</dc:title>
  <dc:subject/>
  <dc:creator>Jenaro</dc:creator>
  <cp:keywords/>
  <dc:description/>
  <cp:lastModifiedBy>Camilo Enrique Achury Rodriguez</cp:lastModifiedBy>
  <cp:lastPrinted>2015-03-04T23:41:48Z</cp:lastPrinted>
  <dcterms:created xsi:type="dcterms:W3CDTF">2009-03-10T20:56:40Z</dcterms:created>
  <dcterms:modified xsi:type="dcterms:W3CDTF">2015-03-09T19:16:51Z</dcterms:modified>
  <cp:category/>
  <cp:version/>
  <cp:contentType/>
  <cp:contentStatus/>
</cp:coreProperties>
</file>