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" sheetId="2" r:id="rId2"/>
    <sheet name="ANEXO C" sheetId="3" r:id="rId3"/>
    <sheet name="ANEXO_D" sheetId="4" r:id="rId4"/>
    <sheet name="ANEXO E" sheetId="5" r:id="rId5"/>
    <sheet name="ANEXO F" sheetId="6" r:id="rId6"/>
    <sheet name="ANEXO G" sheetId="7" r:id="rId7"/>
    <sheet name="ANEXO H" sheetId="8" r:id="rId8"/>
    <sheet name="ANEXO I" sheetId="9" r:id="rId9"/>
    <sheet name="ANEXO J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>'[1]PROC0402'!$J$1:$J$177</definedName>
    <definedName name="ANEXO">ROW(#REF!)</definedName>
    <definedName name="_xlnm.Print_Area" localSheetId="1">'ANEXO B'!$A$1:$U$49</definedName>
    <definedName name="_xlnm.Print_Area" localSheetId="2">'ANEXO C'!$A$1:$R$50</definedName>
    <definedName name="_xlnm.Print_Area" localSheetId="4">'ANEXO E'!$A$1:$U$46</definedName>
    <definedName name="_xlnm.Print_Area" localSheetId="5">'ANEXO F'!$A$1:$U$49</definedName>
    <definedName name="_xlnm.Print_Area" localSheetId="6">'ANEXO G'!$A$1:$U$49</definedName>
    <definedName name="_xlnm.Print_Area" localSheetId="8">'ANEXO I'!$A$1:$M$49</definedName>
    <definedName name="_xlnm.Print_Area" localSheetId="9">'ANEXO J'!$A$1:$M$48</definedName>
    <definedName name="_xlnm.Print_Area" localSheetId="3">'ANEXO_D'!$A$1:$AK$52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8">#REF!</definedName>
    <definedName name="Beg_Bal" localSheetId="9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8">#REF!</definedName>
    <definedName name="Data" localSheetId="9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8">#REF!</definedName>
    <definedName name="End_Bal" localSheetId="9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8">#REF!</definedName>
    <definedName name="Extra_Pay" localSheetId="9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8">#REF!</definedName>
    <definedName name="Full_Print" localSheetId="9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8">ROW(#REF!)</definedName>
    <definedName name="Header_Row" localSheetId="9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8">#REF!</definedName>
    <definedName name="Int" localSheetId="9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8">#REF!</definedName>
    <definedName name="Interest_Rate" localSheetId="9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8">IF('ANEXO I'!Values_Entered,'ANEXO I'!Header_Row+'ANEXO I'!Number_of_Payments,'ANEXO I'!Header_Row)</definedName>
    <definedName name="Last_Row" localSheetId="9">IF('ANEXO J'!Values_Entered,'ANEXO J'!Header_Row+'ANEXO J'!Number_of_Payments,'ANEXO J'!Header_Row)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8">#REF!</definedName>
    <definedName name="Loan_Amount" localSheetId="9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8">#REF!</definedName>
    <definedName name="Loan_Start" localSheetId="9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8">#REF!</definedName>
    <definedName name="Loan_Years" localSheetId="9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8">#REF!</definedName>
    <definedName name="Num_Pmt_Per_Year" localSheetId="9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8">MATCH(0.01,'ANEXO I'!End_Bal,-1)+1</definedName>
    <definedName name="Number_of_Payments" localSheetId="9">MATCH(0.01,'ANEXO J'!End_Bal,-1)+1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8">#REF!</definedName>
    <definedName name="Pay_Date" localSheetId="9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8">#REF!</definedName>
    <definedName name="Pay_Num" localSheetId="9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8">DATE(YEAR('ANEXO I'!Loan_Start),MONTH('ANEXO I'!Loan_Start)+Payment_Number,DAY('ANEXO I'!Loan_Start))</definedName>
    <definedName name="Payment_Date" localSheetId="9">DATE(YEAR('ANEXO J'!Loan_Start),MONTH('ANEXO J'!Loan_Start)+Payment_Number,DAY('ANEXO J'!Loan_Start))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8">#REF!</definedName>
    <definedName name="Princ" localSheetId="9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8">OFFSET('ANEXO I'!Full_Print,0,0,'ANEXO I'!Last_Row)</definedName>
    <definedName name="Print_Area_Reset" localSheetId="9">OFFSET('ANEXO J'!Full_Print,0,0,'ANEXO J'!Last_Row)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8">#REF!</definedName>
    <definedName name="Sched_Pay" localSheetId="9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8">#REF!</definedName>
    <definedName name="Scheduled_Extra_Payments" localSheetId="9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8">#REF!</definedName>
    <definedName name="Scheduled_Interest_Rate" localSheetId="9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8">#REF!</definedName>
    <definedName name="Scheduled_Monthly_Payment" localSheetId="9">#REF!</definedName>
    <definedName name="Scheduled_Monthly_Payment" localSheetId="3">#REF!</definedName>
    <definedName name="Scheduled_Monthly_Payment">#REF!</definedName>
    <definedName name="_xlnm.Print_Titles" localSheetId="2">'ANEXO C'!$T:$T</definedName>
    <definedName name="_xlnm.Print_Titles" localSheetId="8">'ANEXO I'!$H:$H</definedName>
    <definedName name="_xlnm.Print_Titles" localSheetId="9">'ANEXO J'!$H:$H</definedName>
    <definedName name="_xlnm.Print_Titles" localSheetId="3">'ANEXO_D'!$T:$T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8">#REF!</definedName>
    <definedName name="Total_Interest" localSheetId="9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8">#REF!</definedName>
    <definedName name="Total_Pay" localSheetId="9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8">IF('ANEXO I'!Loan_Amount*'ANEXO I'!Interest_Rate*'ANEXO I'!Loan_Years*'ANEXO I'!Loan_Start&gt;0,1,0)</definedName>
    <definedName name="Values_Entered" localSheetId="9">IF('ANEXO J'!Loan_Amount*'ANEXO J'!Interest_Rate*'ANEXO J'!Loan_Years*'ANEXO J'!Loan_Start&gt;0,1,0)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<sst xmlns="http://schemas.openxmlformats.org/spreadsheetml/2006/main" count="1972" uniqueCount="215">
  <si>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</si>
  <si>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</si>
  <si>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</si>
  <si>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</si>
  <si>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</si>
  <si>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</si>
  <si>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</si>
  <si>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</si>
  <si>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</si>
  <si>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</si>
  <si>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</si>
  <si>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</si>
  <si>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</si>
  <si>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</si>
  <si>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</si>
  <si>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</si>
  <si>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</si>
  <si>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</si>
  <si>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</si>
  <si>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</si>
  <si>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</si>
  <si>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</si>
  <si>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</si>
  <si>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</si>
  <si>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</si>
  <si>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</si>
  <si>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</si>
  <si>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</si>
  <si>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</si>
  <si>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</si>
  <si>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</si>
  <si>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</si>
  <si>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</si>
  <si>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</si>
  <si>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</si>
  <si>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</si>
  <si>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</si>
  <si>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</si>
  <si>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</si>
  <si>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</si>
  <si>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</si>
  <si>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</si>
  <si>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</si>
  <si>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</si>
  <si>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</si>
  <si>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</si>
  <si>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</si>
  <si>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</si>
  <si>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</si>
  <si>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</si>
  <si>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</si>
  <si>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</si>
  <si>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</si>
  <si>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</si>
  <si>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</si>
  <si>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</si>
  <si>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</si>
  <si>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</si>
  <si>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</si>
  <si>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</si>
  <si>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</si>
  <si>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</si>
  <si>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</si>
  <si>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</si>
  <si>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</si>
  <si>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</si>
  <si>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</si>
  <si>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</si>
  <si>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</si>
  <si>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</si>
  <si>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</si>
  <si>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</si>
  <si>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</si>
  <si>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</si>
  <si>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</si>
  <si>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</si>
  <si>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</si>
  <si>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</si>
  <si>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</si>
  <si>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</si>
  <si>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</si>
  <si>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</si>
  <si>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</si>
  <si>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</si>
  <si>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</si>
  <si>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</si>
  <si>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</si>
  <si>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</si>
  <si>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</si>
  <si>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</si>
  <si>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</si>
  <si>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</si>
  <si>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</si>
  <si>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</si>
  <si>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</si>
  <si>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</si>
  <si>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</si>
  <si>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</si>
  <si>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</si>
  <si>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</si>
  <si>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</si>
  <si>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</si>
  <si>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</si>
  <si>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</si>
  <si>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</si>
  <si>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</si>
  <si>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</si>
  <si>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</si>
  <si>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</si>
  <si>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</si>
  <si>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</si>
  <si>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</si>
  <si>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</si>
  <si>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</si>
  <si>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</si>
  <si>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</si>
  <si>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</si>
  <si>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</si>
  <si>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</si>
  <si>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</si>
  <si>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</si>
  <si>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</si>
  <si>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</si>
  <si>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</si>
  <si>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</si>
  <si>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</si>
  <si>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</si>
  <si>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</si>
  <si>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</si>
  <si>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</si>
  <si>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</si>
  <si>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</si>
  <si>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</si>
  <si>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</si>
  <si>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</si>
  <si>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</si>
  <si>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</si>
  <si>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</si>
  <si>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</si>
  <si>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</si>
  <si>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</si>
  <si>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</si>
  <si>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</si>
  <si>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</si>
  <si>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</si>
  <si>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</si>
  <si>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</si>
  <si>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</si>
  <si>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</si>
  <si>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</si>
  <si>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</si>
  <si>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</si>
  <si>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</si>
  <si>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</si>
  <si>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</si>
  <si>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</si>
  <si>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</si>
  <si>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</si>
  <si>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</si>
  <si>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</si>
  <si>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</si>
  <si>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</si>
  <si>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</si>
  <si>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</si>
  <si>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</si>
  <si>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</si>
  <si>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</si>
  <si>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</si>
  <si>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</si>
  <si>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</si>
  <si>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</si>
  <si>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</si>
  <si>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</si>
  <si>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</si>
  <si>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</si>
  <si>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</si>
  <si>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</si>
  <si>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</si>
  <si>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</si>
  <si>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</si>
  <si>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</si>
  <si>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</si>
  <si>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</si>
  <si>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</si>
  <si>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</si>
  <si>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</si>
  <si>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</si>
  <si>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</si>
  <si>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</si>
  <si>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</si>
  <si>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</si>
  <si>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</si>
  <si>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</si>
  <si>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</si>
  <si>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</si>
  <si>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</si>
  <si>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</si>
  <si>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</si>
  <si>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</si>
  <si>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</si>
  <si>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</si>
  <si>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</si>
  <si>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</si>
  <si>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</si>
  <si>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</si>
  <si>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</si>
  <si>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</si>
  <si>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 trimestre 2014</t>
  </si>
  <si>
    <t>I trimestre 2015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</si>
  <si>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</si>
  <si>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 trimestre 2015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</si>
  <si>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II trimestre 2014</t>
    </r>
  </si>
  <si>
    <t>Doce meses comprendidos entre el III trim de 2013 y II trim de 2014</t>
  </si>
  <si>
    <t>Doce meses comprendidos entre el III trim de 2014 y II trim de 2015</t>
  </si>
  <si>
    <t>Doce meses a junio de 2015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</si>
</sst>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4" applyNumberFormat="1" applyFont="1" applyFill="1" applyBorder="1" applyAlignment="1">
      <alignment horizontal="right" vertical="center"/>
      <protection/>
    </xf>
    <xf numFmtId="173" fontId="11" fillId="30" borderId="10" xfId="54" applyNumberFormat="1" applyFont="1" applyFill="1" applyBorder="1" applyAlignment="1">
      <alignment horizontal="right" vertical="center"/>
      <protection/>
    </xf>
    <xf numFmtId="0" fontId="11" fillId="30" borderId="11" xfId="54" applyFont="1" applyFill="1" applyBorder="1" applyAlignment="1">
      <alignment horizontal="centerContinuous" vertical="center"/>
      <protection/>
    </xf>
    <xf numFmtId="0" fontId="11" fillId="30" borderId="0" xfId="54" applyFont="1" applyFill="1" applyBorder="1" applyAlignment="1">
      <alignment horizontal="centerContinuous" vertical="center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0" xfId="54" applyFont="1" applyFill="1" applyBorder="1" applyAlignment="1">
      <alignment horizontal="center" vertical="center" wrapText="1"/>
      <protection/>
    </xf>
    <xf numFmtId="172" fontId="11" fillId="30" borderId="11" xfId="54" applyNumberFormat="1" applyFont="1" applyFill="1" applyBorder="1" applyAlignment="1">
      <alignment horizontal="centerContinuous" vertical="center"/>
      <protection/>
    </xf>
    <xf numFmtId="172" fontId="11" fillId="30" borderId="0" xfId="54" applyNumberFormat="1" applyFont="1" applyFill="1" applyBorder="1" applyAlignment="1">
      <alignment horizontal="centerContinuous" vertical="center"/>
      <protection/>
    </xf>
    <xf numFmtId="172" fontId="11" fillId="30" borderId="10" xfId="54" applyNumberFormat="1" applyFont="1" applyFill="1" applyBorder="1" applyAlignment="1">
      <alignment horizontal="center" vertical="center" wrapText="1"/>
      <protection/>
    </xf>
    <xf numFmtId="172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1" xfId="54" applyNumberFormat="1" applyFont="1" applyFill="1" applyBorder="1" applyAlignment="1">
      <alignment horizontal="centerContinuous" vertical="center"/>
      <protection/>
    </xf>
    <xf numFmtId="174" fontId="11" fillId="30" borderId="0" xfId="54" applyNumberFormat="1" applyFont="1" applyFill="1" applyBorder="1" applyAlignment="1">
      <alignment horizontal="centerContinuous" vertical="center"/>
      <protection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0" fontId="11" fillId="30" borderId="0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172" fontId="11" fillId="30" borderId="0" xfId="54" applyNumberFormat="1" applyFont="1" applyFill="1" applyBorder="1" applyAlignment="1">
      <alignment horizontal="center" vertical="center" wrapText="1"/>
      <protection/>
    </xf>
    <xf numFmtId="172" fontId="11" fillId="30" borderId="13" xfId="54" applyNumberFormat="1" applyFont="1" applyFill="1" applyBorder="1" applyAlignment="1">
      <alignment horizontal="center" vertical="center" wrapText="1"/>
      <protection/>
    </xf>
    <xf numFmtId="174" fontId="9" fillId="30" borderId="13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vertical="center"/>
      <protection/>
    </xf>
    <xf numFmtId="172" fontId="9" fillId="30" borderId="13" xfId="54" applyNumberFormat="1" applyFont="1" applyFill="1" applyBorder="1" applyAlignment="1">
      <alignment vertical="center"/>
      <protection/>
    </xf>
    <xf numFmtId="0" fontId="9" fillId="30" borderId="13" xfId="54" applyFont="1" applyFill="1" applyBorder="1" applyAlignment="1">
      <alignment vertical="center"/>
      <protection/>
    </xf>
    <xf numFmtId="3" fontId="9" fillId="30" borderId="0" xfId="54" applyNumberFormat="1" applyFont="1" applyFill="1" applyBorder="1" applyAlignment="1">
      <alignment horizontal="right" vertical="center"/>
      <protection/>
    </xf>
    <xf numFmtId="3" fontId="9" fillId="30" borderId="0" xfId="54" applyNumberFormat="1" applyFont="1" applyFill="1" applyBorder="1" applyAlignment="1">
      <alignment vertical="center"/>
      <protection/>
    </xf>
    <xf numFmtId="174" fontId="9" fillId="30" borderId="14" xfId="54" applyNumberFormat="1" applyFont="1" applyFill="1" applyBorder="1" applyAlignment="1">
      <alignment vertical="center"/>
      <protection/>
    </xf>
    <xf numFmtId="174" fontId="9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left" vertical="center"/>
      <protection/>
    </xf>
    <xf numFmtId="173" fontId="9" fillId="30" borderId="0" xfId="54" applyNumberFormat="1" applyFont="1" applyFill="1" applyBorder="1" applyAlignment="1">
      <alignment vertical="center"/>
      <protection/>
    </xf>
    <xf numFmtId="174" fontId="9" fillId="30" borderId="0" xfId="54" applyNumberFormat="1" applyFont="1" applyFill="1" applyAlignment="1">
      <alignment vertical="center"/>
      <protection/>
    </xf>
    <xf numFmtId="174" fontId="9" fillId="30" borderId="0" xfId="54" applyNumberFormat="1" applyFont="1" applyFill="1" applyBorder="1" applyAlignment="1">
      <alignment vertical="center"/>
      <protection/>
    </xf>
    <xf numFmtId="0" fontId="9" fillId="30" borderId="0" xfId="54" applyFont="1" applyFill="1" applyAlignment="1">
      <alignment vertical="center"/>
      <protection/>
    </xf>
    <xf numFmtId="174" fontId="11" fillId="30" borderId="15" xfId="54" applyNumberFormat="1" applyFont="1" applyFill="1" applyBorder="1" applyAlignment="1">
      <alignment horizontal="center" vertical="center"/>
      <protection/>
    </xf>
    <xf numFmtId="174" fontId="11" fillId="30" borderId="0" xfId="54" applyNumberFormat="1" applyFont="1" applyFill="1" applyBorder="1" applyAlignment="1">
      <alignment vertical="center"/>
      <protection/>
    </xf>
    <xf numFmtId="0" fontId="11" fillId="30" borderId="0" xfId="54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" vertical="center"/>
      <protection/>
    </xf>
    <xf numFmtId="174" fontId="11" fillId="30" borderId="13" xfId="54" applyNumberFormat="1" applyFont="1" applyFill="1" applyBorder="1" applyAlignment="1">
      <alignment horizontal="left" vertical="center"/>
      <protection/>
    </xf>
    <xf numFmtId="3" fontId="11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right" vertical="center"/>
      <protection/>
    </xf>
    <xf numFmtId="0" fontId="11" fillId="30" borderId="0" xfId="54" applyFont="1" applyFill="1" applyBorder="1" applyAlignment="1">
      <alignment horizontal="right" vertical="center"/>
      <protection/>
    </xf>
    <xf numFmtId="0" fontId="11" fillId="30" borderId="0" xfId="54" applyFont="1" applyFill="1" applyAlignment="1">
      <alignment horizontal="right" vertical="center"/>
      <protection/>
    </xf>
    <xf numFmtId="174" fontId="11" fillId="30" borderId="12" xfId="54" applyNumberFormat="1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Alignment="1">
      <alignment vertical="center"/>
      <protection/>
    </xf>
    <xf numFmtId="173" fontId="11" fillId="30" borderId="0" xfId="54" applyNumberFormat="1" applyFont="1" applyFill="1" applyAlignment="1">
      <alignment vertical="center"/>
      <protection/>
    </xf>
    <xf numFmtId="174" fontId="10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right" vertical="center"/>
      <protection/>
    </xf>
    <xf numFmtId="174" fontId="10" fillId="30" borderId="0" xfId="54" applyNumberFormat="1" applyFont="1" applyFill="1" applyBorder="1" applyAlignment="1">
      <alignment horizontal="right" vertical="center"/>
      <protection/>
    </xf>
    <xf numFmtId="0" fontId="9" fillId="30" borderId="0" xfId="54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vertical="center"/>
      <protection/>
    </xf>
    <xf numFmtId="0" fontId="10" fillId="30" borderId="13" xfId="54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center" vertical="center"/>
      <protection/>
    </xf>
    <xf numFmtId="0" fontId="11" fillId="30" borderId="13" xfId="54" applyFont="1" applyFill="1" applyBorder="1" applyAlignment="1">
      <alignment horizontal="left" vertical="center"/>
      <protection/>
    </xf>
    <xf numFmtId="172" fontId="11" fillId="30" borderId="15" xfId="54" applyNumberFormat="1" applyFont="1" applyFill="1" applyBorder="1" applyAlignment="1">
      <alignment horizontal="right" vertical="center"/>
      <protection/>
    </xf>
    <xf numFmtId="172" fontId="11" fillId="30" borderId="0" xfId="54" applyNumberFormat="1" applyFont="1" applyFill="1" applyBorder="1" applyAlignment="1">
      <alignment horizontal="right" vertical="center"/>
      <protection/>
    </xf>
    <xf numFmtId="0" fontId="11" fillId="30" borderId="12" xfId="54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right" vertical="center"/>
      <protection/>
    </xf>
    <xf numFmtId="0" fontId="10" fillId="30" borderId="0" xfId="54" applyFont="1" applyFill="1" applyBorder="1" applyAlignment="1">
      <alignment horizontal="centerContinuous" vertical="center"/>
      <protection/>
    </xf>
    <xf numFmtId="0" fontId="11" fillId="30" borderId="16" xfId="54" applyFont="1" applyFill="1" applyBorder="1" applyAlignment="1">
      <alignment vertical="center"/>
      <protection/>
    </xf>
    <xf numFmtId="175" fontId="11" fillId="30" borderId="0" xfId="54" applyNumberFormat="1" applyFont="1" applyFill="1" applyAlignment="1">
      <alignment vertical="center"/>
      <protection/>
    </xf>
    <xf numFmtId="174" fontId="11" fillId="30" borderId="13" xfId="54" applyNumberFormat="1" applyFont="1" applyFill="1" applyBorder="1" applyAlignment="1">
      <alignment vertical="center"/>
      <protection/>
    </xf>
    <xf numFmtId="3" fontId="11" fillId="30" borderId="0" xfId="54" applyNumberFormat="1" applyFont="1" applyFill="1" applyBorder="1" applyAlignment="1">
      <alignment vertical="center"/>
      <protection/>
    </xf>
    <xf numFmtId="174" fontId="10" fillId="30" borderId="0" xfId="54" applyNumberFormat="1" applyFont="1" applyFill="1" applyBorder="1" applyAlignment="1">
      <alignment horizontal="centerContinuous" vertical="center"/>
      <protection/>
    </xf>
    <xf numFmtId="173" fontId="9" fillId="30" borderId="0" xfId="54" applyNumberFormat="1" applyFont="1" applyFill="1" applyAlignment="1">
      <alignment vertical="center"/>
      <protection/>
    </xf>
    <xf numFmtId="174" fontId="8" fillId="30" borderId="0" xfId="54" applyNumberFormat="1" applyFont="1" applyFill="1" applyAlignment="1">
      <alignment vertical="center"/>
      <protection/>
    </xf>
    <xf numFmtId="0" fontId="11" fillId="30" borderId="13" xfId="54" applyFont="1" applyFill="1" applyBorder="1" applyAlignment="1">
      <alignment vertical="center"/>
      <protection/>
    </xf>
    <xf numFmtId="0" fontId="11" fillId="30" borderId="12" xfId="54" applyFont="1" applyFill="1" applyBorder="1" applyAlignment="1">
      <alignment vertical="center"/>
      <protection/>
    </xf>
    <xf numFmtId="172" fontId="11" fillId="30" borderId="0" xfId="54" applyNumberFormat="1" applyFont="1" applyFill="1" applyBorder="1" applyAlignment="1">
      <alignment vertical="center"/>
      <protection/>
    </xf>
    <xf numFmtId="172" fontId="11" fillId="30" borderId="13" xfId="54" applyNumberFormat="1" applyFont="1" applyFill="1" applyBorder="1" applyAlignment="1">
      <alignment vertical="center"/>
      <protection/>
    </xf>
    <xf numFmtId="172" fontId="11" fillId="30" borderId="12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Alignment="1">
      <alignment vertical="center"/>
      <protection/>
    </xf>
    <xf numFmtId="172" fontId="10" fillId="30" borderId="0" xfId="54" applyNumberFormat="1" applyFont="1" applyFill="1" applyBorder="1" applyAlignment="1">
      <alignment horizontal="centerContinuous" vertical="center"/>
      <protection/>
    </xf>
    <xf numFmtId="172" fontId="11" fillId="30" borderId="16" xfId="54" applyNumberFormat="1" applyFont="1" applyFill="1" applyBorder="1" applyAlignment="1">
      <alignment vertical="center"/>
      <protection/>
    </xf>
    <xf numFmtId="0" fontId="11" fillId="30" borderId="10" xfId="54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vertical="center"/>
      <protection/>
    </xf>
    <xf numFmtId="174" fontId="11" fillId="30" borderId="16" xfId="54" applyNumberFormat="1" applyFont="1" applyFill="1" applyBorder="1" applyAlignment="1">
      <alignment vertical="center"/>
      <protection/>
    </xf>
    <xf numFmtId="173" fontId="11" fillId="30" borderId="0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horizontal="right" vertical="center"/>
      <protection/>
    </xf>
    <xf numFmtId="173" fontId="9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4" applyFont="1" applyFill="1" applyAlignment="1">
      <alignment vertical="center"/>
      <protection/>
    </xf>
    <xf numFmtId="0" fontId="13" fillId="30" borderId="0" xfId="54" applyFont="1" applyFill="1" applyBorder="1" applyAlignment="1">
      <alignment vertical="center"/>
      <protection/>
    </xf>
    <xf numFmtId="0" fontId="13" fillId="30" borderId="0" xfId="54" applyFont="1" applyFill="1" applyAlignment="1">
      <alignment vertical="center"/>
      <protection/>
    </xf>
    <xf numFmtId="174" fontId="11" fillId="30" borderId="12" xfId="54" applyNumberFormat="1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horizontal="left" vertical="center"/>
      <protection/>
    </xf>
    <xf numFmtId="0" fontId="11" fillId="30" borderId="10" xfId="54" applyFont="1" applyFill="1" applyBorder="1" applyAlignment="1">
      <alignment horizontal="left" vertical="center"/>
      <protection/>
    </xf>
    <xf numFmtId="3" fontId="11" fillId="30" borderId="15" xfId="54" applyNumberFormat="1" applyFont="1" applyFill="1" applyBorder="1" applyAlignment="1">
      <alignment horizontal="right" vertical="center"/>
      <protection/>
    </xf>
    <xf numFmtId="174" fontId="9" fillId="30" borderId="17" xfId="54" applyNumberFormat="1" applyFont="1" applyFill="1" applyBorder="1" applyAlignment="1">
      <alignment vertical="center"/>
      <protection/>
    </xf>
    <xf numFmtId="0" fontId="9" fillId="30" borderId="17" xfId="54" applyFont="1" applyFill="1" applyBorder="1" applyAlignment="1">
      <alignment vertical="center"/>
      <protection/>
    </xf>
    <xf numFmtId="183" fontId="9" fillId="30" borderId="0" xfId="54" applyNumberFormat="1" applyFont="1" applyFill="1" applyBorder="1" applyAlignment="1">
      <alignment vertical="center"/>
      <protection/>
    </xf>
    <xf numFmtId="174" fontId="9" fillId="30" borderId="18" xfId="54" applyNumberFormat="1" applyFont="1" applyFill="1" applyBorder="1" applyAlignment="1">
      <alignment vertical="center"/>
      <protection/>
    </xf>
    <xf numFmtId="174" fontId="9" fillId="30" borderId="19" xfId="54" applyNumberFormat="1" applyFont="1" applyFill="1" applyBorder="1" applyAlignment="1">
      <alignment vertical="center"/>
      <protection/>
    </xf>
    <xf numFmtId="0" fontId="9" fillId="30" borderId="19" xfId="54" applyFont="1" applyFill="1" applyBorder="1" applyAlignment="1">
      <alignment vertical="center"/>
      <protection/>
    </xf>
    <xf numFmtId="4" fontId="9" fillId="30" borderId="0" xfId="54" applyNumberFormat="1" applyFont="1" applyFill="1" applyBorder="1" applyAlignment="1">
      <alignment horizontal="right" vertical="center"/>
      <protection/>
    </xf>
    <xf numFmtId="173" fontId="10" fillId="30" borderId="0" xfId="54" applyNumberFormat="1" applyFont="1" applyFill="1" applyAlignment="1">
      <alignment vertical="center"/>
      <protection/>
    </xf>
    <xf numFmtId="0" fontId="11" fillId="30" borderId="16" xfId="54" applyFont="1" applyFill="1" applyBorder="1" applyAlignment="1">
      <alignment horizontal="left" vertical="center"/>
      <protection/>
    </xf>
    <xf numFmtId="172" fontId="11" fillId="30" borderId="16" xfId="54" applyNumberFormat="1" applyFont="1" applyFill="1" applyBorder="1" applyAlignment="1">
      <alignment horizontal="left" vertical="center"/>
      <protection/>
    </xf>
    <xf numFmtId="172" fontId="11" fillId="30" borderId="13" xfId="54" applyNumberFormat="1" applyFont="1" applyFill="1" applyBorder="1" applyAlignment="1">
      <alignment horizontal="left" vertical="center"/>
      <protection/>
    </xf>
    <xf numFmtId="172" fontId="11" fillId="30" borderId="12" xfId="54" applyNumberFormat="1" applyFont="1" applyFill="1" applyBorder="1" applyAlignment="1">
      <alignment horizontal="left" vertical="center"/>
      <protection/>
    </xf>
    <xf numFmtId="0" fontId="11" fillId="30" borderId="15" xfId="54" applyFont="1" applyFill="1" applyBorder="1" applyAlignment="1">
      <alignment horizontal="left" vertical="center"/>
      <protection/>
    </xf>
    <xf numFmtId="172" fontId="11" fillId="30" borderId="0" xfId="54" applyNumberFormat="1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left" vertical="center"/>
      <protection/>
    </xf>
    <xf numFmtId="173" fontId="8" fillId="30" borderId="0" xfId="54" applyNumberFormat="1" applyFont="1" applyFill="1" applyBorder="1" applyAlignment="1">
      <alignment horizontal="centerContinuous" vertical="center"/>
      <protection/>
    </xf>
    <xf numFmtId="173" fontId="10" fillId="30" borderId="0" xfId="54" applyNumberFormat="1" applyFont="1" applyFill="1" applyBorder="1" applyAlignment="1">
      <alignment horizontal="centerContinuous" vertical="center"/>
      <protection/>
    </xf>
    <xf numFmtId="3" fontId="7" fillId="30" borderId="0" xfId="54" applyNumberFormat="1" applyFont="1" applyFill="1" applyBorder="1" applyAlignment="1">
      <alignment vertical="center"/>
      <protection/>
    </xf>
    <xf numFmtId="174" fontId="7" fillId="30" borderId="0" xfId="54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4" applyNumberFormat="1" applyFont="1" applyFill="1" applyAlignment="1">
      <alignment vertical="center"/>
      <protection/>
    </xf>
    <xf numFmtId="174" fontId="6" fillId="30" borderId="17" xfId="54" applyNumberFormat="1" applyFont="1" applyFill="1" applyBorder="1" applyAlignment="1">
      <alignment vertical="center"/>
      <protection/>
    </xf>
    <xf numFmtId="0" fontId="6" fillId="30" borderId="17" xfId="54" applyFont="1" applyFill="1" applyBorder="1" applyAlignment="1">
      <alignment vertical="center"/>
      <protection/>
    </xf>
    <xf numFmtId="174" fontId="6" fillId="30" borderId="0" xfId="54" applyNumberFormat="1" applyFont="1" applyFill="1" applyAlignment="1">
      <alignment vertical="center"/>
      <protection/>
    </xf>
    <xf numFmtId="0" fontId="6" fillId="30" borderId="0" xfId="54" applyFont="1" applyFill="1" applyAlignment="1">
      <alignment vertical="center"/>
      <protection/>
    </xf>
    <xf numFmtId="172" fontId="11" fillId="30" borderId="0" xfId="54" applyNumberFormat="1" applyFont="1" applyFill="1" applyAlignment="1">
      <alignment vertical="center"/>
      <protection/>
    </xf>
    <xf numFmtId="172" fontId="11" fillId="30" borderId="20" xfId="54" applyNumberFormat="1" applyFont="1" applyFill="1" applyBorder="1" applyAlignment="1">
      <alignment vertical="center"/>
      <protection/>
    </xf>
    <xf numFmtId="172" fontId="6" fillId="30" borderId="0" xfId="54" applyNumberFormat="1" applyFont="1" applyFill="1" applyAlignment="1">
      <alignment vertical="center"/>
      <protection/>
    </xf>
    <xf numFmtId="176" fontId="6" fillId="30" borderId="0" xfId="54" applyNumberFormat="1" applyFont="1" applyFill="1" applyAlignment="1">
      <alignment vertical="center"/>
      <protection/>
    </xf>
    <xf numFmtId="174" fontId="7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Continuous" vertical="center"/>
      <protection/>
    </xf>
    <xf numFmtId="174" fontId="11" fillId="30" borderId="10" xfId="54" applyNumberFormat="1" applyFont="1" applyFill="1" applyBorder="1" applyAlignment="1">
      <alignment horizontal="right" vertical="center"/>
      <protection/>
    </xf>
    <xf numFmtId="0" fontId="11" fillId="30" borderId="10" xfId="54" applyFont="1" applyFill="1" applyBorder="1" applyAlignment="1">
      <alignment horizontal="centerContinuous" vertical="center"/>
      <protection/>
    </xf>
    <xf numFmtId="0" fontId="11" fillId="30" borderId="10" xfId="54" applyFont="1" applyFill="1" applyBorder="1" applyAlignment="1">
      <alignment horizontal="right" vertical="center"/>
      <protection/>
    </xf>
    <xf numFmtId="172" fontId="8" fillId="30" borderId="0" xfId="54" applyNumberFormat="1" applyFont="1" applyFill="1" applyBorder="1" applyAlignment="1">
      <alignment vertical="center"/>
      <protection/>
    </xf>
    <xf numFmtId="172" fontId="8" fillId="30" borderId="15" xfId="54" applyNumberFormat="1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horizontal="centerContinuous" vertical="center"/>
      <protection/>
    </xf>
    <xf numFmtId="173" fontId="6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vertical="center"/>
      <protection/>
    </xf>
    <xf numFmtId="174" fontId="8" fillId="30" borderId="13" xfId="54" applyNumberFormat="1" applyFont="1" applyFill="1" applyBorder="1" applyAlignment="1">
      <alignment horizontal="left" vertical="center"/>
      <protection/>
    </xf>
    <xf numFmtId="17" fontId="8" fillId="30" borderId="13" xfId="54" applyNumberFormat="1" applyFont="1" applyFill="1" applyBorder="1" applyAlignment="1">
      <alignment horizontal="left" vertical="center"/>
      <protection/>
    </xf>
    <xf numFmtId="0" fontId="8" fillId="30" borderId="13" xfId="54" applyFont="1" applyFill="1" applyBorder="1" applyAlignment="1">
      <alignment horizontal="left" vertical="center"/>
      <protection/>
    </xf>
    <xf numFmtId="174" fontId="8" fillId="30" borderId="0" xfId="54" applyNumberFormat="1" applyFont="1" applyFill="1" applyBorder="1" applyAlignment="1">
      <alignment horizontal="centerContinuous" vertical="center"/>
      <protection/>
    </xf>
    <xf numFmtId="174" fontId="8" fillId="30" borderId="10" xfId="54" applyNumberFormat="1" applyFont="1" applyFill="1" applyBorder="1" applyAlignment="1">
      <alignment horizontal="centerContinuous" vertical="center"/>
      <protection/>
    </xf>
    <xf numFmtId="0" fontId="8" fillId="30" borderId="0" xfId="54" applyFont="1" applyFill="1" applyBorder="1" applyAlignment="1">
      <alignment horizontal="centerContinuous" vertical="center"/>
      <protection/>
    </xf>
    <xf numFmtId="0" fontId="8" fillId="30" borderId="10" xfId="54" applyFont="1" applyFill="1" applyBorder="1" applyAlignment="1">
      <alignment horizontal="centerContinuous" vertical="center"/>
      <protection/>
    </xf>
    <xf numFmtId="172" fontId="8" fillId="30" borderId="0" xfId="54" applyNumberFormat="1" applyFont="1" applyFill="1" applyBorder="1" applyAlignment="1">
      <alignment horizontal="centerContinuous" vertical="center"/>
      <protection/>
    </xf>
    <xf numFmtId="172" fontId="8" fillId="30" borderId="10" xfId="54" applyNumberFormat="1" applyFont="1" applyFill="1" applyBorder="1" applyAlignment="1">
      <alignment horizontal="centerContinuous" vertical="center"/>
      <protection/>
    </xf>
    <xf numFmtId="0" fontId="7" fillId="30" borderId="0" xfId="54" applyFont="1" applyFill="1" applyBorder="1" applyAlignment="1">
      <alignment vertical="center"/>
      <protection/>
    </xf>
    <xf numFmtId="172" fontId="11" fillId="30" borderId="15" xfId="54" applyNumberFormat="1" applyFont="1" applyFill="1" applyBorder="1" applyAlignment="1">
      <alignment horizontal="left" vertical="center"/>
      <protection/>
    </xf>
    <xf numFmtId="0" fontId="8" fillId="30" borderId="0" xfId="54" applyFont="1" applyFill="1" applyAlignment="1">
      <alignment vertical="center"/>
      <protection/>
    </xf>
    <xf numFmtId="172" fontId="8" fillId="30" borderId="13" xfId="54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4" applyNumberFormat="1" applyFont="1" applyFill="1" applyBorder="1" applyAlignment="1">
      <alignment horizontal="right" vertical="center"/>
      <protection/>
    </xf>
    <xf numFmtId="174" fontId="10" fillId="0" borderId="0" xfId="54" applyNumberFormat="1" applyFont="1" applyFill="1" applyBorder="1" applyAlignment="1">
      <alignment horizontal="centerContinuous" vertical="center"/>
      <protection/>
    </xf>
    <xf numFmtId="0" fontId="8" fillId="30" borderId="13" xfId="54" applyFont="1" applyFill="1" applyBorder="1" applyAlignment="1">
      <alignment vertical="center"/>
      <protection/>
    </xf>
    <xf numFmtId="3" fontId="11" fillId="31" borderId="0" xfId="54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4" applyFont="1" applyFill="1" applyBorder="1" applyAlignment="1">
      <alignment horizontal="center" vertical="center" wrapText="1"/>
      <protection/>
    </xf>
    <xf numFmtId="0" fontId="7" fillId="32" borderId="0" xfId="54" applyFont="1" applyFill="1" applyBorder="1" applyAlignment="1">
      <alignment vertical="center"/>
      <protection/>
    </xf>
    <xf numFmtId="0" fontId="13" fillId="32" borderId="0" xfId="54" applyFont="1" applyFill="1" applyBorder="1" applyAlignment="1">
      <alignment vertical="center"/>
      <protection/>
    </xf>
    <xf numFmtId="0" fontId="13" fillId="32" borderId="0" xfId="54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4" applyFont="1" applyFill="1" applyAlignment="1">
      <alignment vertical="center"/>
      <protection/>
    </xf>
    <xf numFmtId="0" fontId="8" fillId="32" borderId="13" xfId="54" applyFont="1" applyFill="1" applyBorder="1" applyAlignment="1">
      <alignment horizontal="left" vertical="center"/>
      <protection/>
    </xf>
    <xf numFmtId="0" fontId="11" fillId="32" borderId="0" xfId="54" applyFont="1" applyFill="1" applyAlignment="1">
      <alignment vertical="center"/>
      <protection/>
    </xf>
    <xf numFmtId="174" fontId="8" fillId="32" borderId="13" xfId="54" applyNumberFormat="1" applyFont="1" applyFill="1" applyBorder="1" applyAlignment="1">
      <alignment horizontal="left" vertical="center"/>
      <protection/>
    </xf>
    <xf numFmtId="3" fontId="11" fillId="32" borderId="0" xfId="54" applyNumberFormat="1" applyFont="1" applyFill="1" applyBorder="1" applyAlignment="1">
      <alignment horizontal="right" vertical="center"/>
      <protection/>
    </xf>
    <xf numFmtId="0" fontId="8" fillId="32" borderId="0" xfId="54" applyFont="1" applyFill="1" applyBorder="1" applyAlignment="1">
      <alignment horizontal="centerContinuous" vertical="center"/>
      <protection/>
    </xf>
    <xf numFmtId="3" fontId="11" fillId="32" borderId="10" xfId="54" applyNumberFormat="1" applyFont="1" applyFill="1" applyBorder="1" applyAlignment="1">
      <alignment horizontal="center" vertical="center"/>
      <protection/>
    </xf>
    <xf numFmtId="0" fontId="11" fillId="32" borderId="16" xfId="54" applyFont="1" applyFill="1" applyBorder="1" applyAlignment="1">
      <alignment vertical="center"/>
      <protection/>
    </xf>
    <xf numFmtId="0" fontId="11" fillId="32" borderId="11" xfId="54" applyFont="1" applyFill="1" applyBorder="1" applyAlignment="1">
      <alignment horizontal="centerContinuous" vertical="center"/>
      <protection/>
    </xf>
    <xf numFmtId="0" fontId="11" fillId="32" borderId="0" xfId="54" applyFont="1" applyFill="1" applyBorder="1" applyAlignment="1">
      <alignment horizontal="centerContinuous" vertical="center"/>
      <protection/>
    </xf>
    <xf numFmtId="0" fontId="11" fillId="32" borderId="12" xfId="54" applyFont="1" applyFill="1" applyBorder="1" applyAlignment="1">
      <alignment horizontal="center" vertical="center" wrapText="1"/>
      <protection/>
    </xf>
    <xf numFmtId="0" fontId="11" fillId="32" borderId="10" xfId="54" applyFont="1" applyFill="1" applyBorder="1" applyAlignment="1">
      <alignment horizontal="center" vertical="center" wrapText="1"/>
      <protection/>
    </xf>
    <xf numFmtId="174" fontId="11" fillId="32" borderId="13" xfId="54" applyNumberFormat="1" applyFont="1" applyFill="1" applyBorder="1" applyAlignment="1">
      <alignment vertical="center"/>
      <protection/>
    </xf>
    <xf numFmtId="3" fontId="11" fillId="32" borderId="0" xfId="54" applyNumberFormat="1" applyFont="1" applyFill="1" applyBorder="1" applyAlignment="1">
      <alignment vertical="center"/>
      <protection/>
    </xf>
    <xf numFmtId="174" fontId="11" fillId="32" borderId="0" xfId="54" applyNumberFormat="1" applyFont="1" applyFill="1" applyBorder="1" applyAlignment="1">
      <alignment vertical="center"/>
      <protection/>
    </xf>
    <xf numFmtId="174" fontId="11" fillId="32" borderId="0" xfId="54" applyNumberFormat="1" applyFont="1" applyFill="1" applyAlignment="1">
      <alignment vertical="center"/>
      <protection/>
    </xf>
    <xf numFmtId="174" fontId="9" fillId="32" borderId="14" xfId="54" applyNumberFormat="1" applyFont="1" applyFill="1" applyBorder="1" applyAlignment="1">
      <alignment vertical="center"/>
      <protection/>
    </xf>
    <xf numFmtId="174" fontId="6" fillId="32" borderId="17" xfId="54" applyNumberFormat="1" applyFont="1" applyFill="1" applyBorder="1" applyAlignment="1">
      <alignment vertical="center"/>
      <protection/>
    </xf>
    <xf numFmtId="0" fontId="6" fillId="32" borderId="17" xfId="54" applyFont="1" applyFill="1" applyBorder="1" applyAlignment="1">
      <alignment vertical="center"/>
      <protection/>
    </xf>
    <xf numFmtId="174" fontId="6" fillId="32" borderId="0" xfId="54" applyNumberFormat="1" applyFont="1" applyFill="1" applyAlignment="1">
      <alignment vertical="center"/>
      <protection/>
    </xf>
    <xf numFmtId="174" fontId="9" fillId="32" borderId="13" xfId="54" applyNumberFormat="1" applyFont="1" applyFill="1" applyBorder="1" applyAlignment="1">
      <alignment horizontal="left" vertical="center"/>
      <protection/>
    </xf>
    <xf numFmtId="174" fontId="9" fillId="32" borderId="0" xfId="54" applyNumberFormat="1" applyFont="1" applyFill="1" applyBorder="1" applyAlignment="1">
      <alignment horizontal="left" vertical="center"/>
      <protection/>
    </xf>
    <xf numFmtId="173" fontId="9" fillId="32" borderId="0" xfId="54" applyNumberFormat="1" applyFont="1" applyFill="1" applyBorder="1" applyAlignment="1">
      <alignment vertical="center"/>
      <protection/>
    </xf>
    <xf numFmtId="174" fontId="9" fillId="32" borderId="0" xfId="54" applyNumberFormat="1" applyFont="1" applyFill="1" applyBorder="1" applyAlignment="1">
      <alignment horizontal="right" vertical="center"/>
      <protection/>
    </xf>
    <xf numFmtId="174" fontId="9" fillId="32" borderId="0" xfId="54" applyNumberFormat="1" applyFont="1" applyFill="1" applyBorder="1" applyAlignment="1">
      <alignment vertical="center"/>
      <protection/>
    </xf>
    <xf numFmtId="173" fontId="11" fillId="32" borderId="0" xfId="54" applyNumberFormat="1" applyFont="1" applyFill="1" applyBorder="1" applyAlignment="1">
      <alignment vertical="center"/>
      <protection/>
    </xf>
    <xf numFmtId="174" fontId="8" fillId="32" borderId="0" xfId="54" applyNumberFormat="1" applyFont="1" applyFill="1" applyBorder="1" applyAlignment="1">
      <alignment horizontal="centerContinuous" vertical="center"/>
      <protection/>
    </xf>
    <xf numFmtId="174" fontId="11" fillId="32" borderId="0" xfId="54" applyNumberFormat="1" applyFont="1" applyFill="1" applyBorder="1" applyAlignment="1">
      <alignment horizontal="centerContinuous" vertical="center"/>
      <protection/>
    </xf>
    <xf numFmtId="174" fontId="11" fillId="32" borderId="10" xfId="54" applyNumberFormat="1" applyFont="1" applyFill="1" applyBorder="1" applyAlignment="1">
      <alignment horizontal="centerContinuous" vertical="center"/>
      <protection/>
    </xf>
    <xf numFmtId="174" fontId="11" fillId="32" borderId="10" xfId="54" applyNumberFormat="1" applyFont="1" applyFill="1" applyBorder="1" applyAlignment="1">
      <alignment horizontal="right" vertical="center"/>
      <protection/>
    </xf>
    <xf numFmtId="174" fontId="11" fillId="32" borderId="16" xfId="54" applyNumberFormat="1" applyFont="1" applyFill="1" applyBorder="1" applyAlignment="1">
      <alignment vertical="center"/>
      <protection/>
    </xf>
    <xf numFmtId="174" fontId="11" fillId="32" borderId="11" xfId="54" applyNumberFormat="1" applyFont="1" applyFill="1" applyBorder="1" applyAlignment="1">
      <alignment horizontal="centerContinuous" vertical="center"/>
      <protection/>
    </xf>
    <xf numFmtId="174" fontId="11" fillId="32" borderId="12" xfId="54" applyNumberFormat="1" applyFont="1" applyFill="1" applyBorder="1" applyAlignment="1">
      <alignment horizontal="center" vertical="center" wrapText="1"/>
      <protection/>
    </xf>
    <xf numFmtId="174" fontId="11" fillId="32" borderId="10" xfId="54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4" applyNumberFormat="1" applyFont="1" applyFill="1" applyBorder="1" applyAlignment="1">
      <alignment horizontal="right" vertical="center"/>
      <protection/>
    </xf>
    <xf numFmtId="3" fontId="9" fillId="32" borderId="0" xfId="54" applyNumberFormat="1" applyFont="1" applyFill="1" applyBorder="1" applyAlignment="1">
      <alignment vertical="center"/>
      <protection/>
    </xf>
    <xf numFmtId="174" fontId="7" fillId="32" borderId="0" xfId="54" applyNumberFormat="1" applyFont="1" applyFill="1" applyAlignment="1">
      <alignment vertical="center"/>
      <protection/>
    </xf>
    <xf numFmtId="0" fontId="9" fillId="32" borderId="13" xfId="54" applyFont="1" applyFill="1" applyBorder="1" applyAlignment="1">
      <alignment vertical="center"/>
      <protection/>
    </xf>
    <xf numFmtId="172" fontId="9" fillId="32" borderId="0" xfId="54" applyNumberFormat="1" applyFont="1" applyFill="1" applyBorder="1" applyAlignment="1">
      <alignment horizontal="right" vertical="center"/>
      <protection/>
    </xf>
    <xf numFmtId="0" fontId="9" fillId="32" borderId="0" xfId="54" applyFont="1" applyFill="1" applyAlignment="1">
      <alignment vertical="center"/>
      <protection/>
    </xf>
    <xf numFmtId="0" fontId="10" fillId="32" borderId="0" xfId="54" applyFont="1" applyFill="1" applyBorder="1" applyAlignment="1">
      <alignment horizontal="centerContinuous" vertical="center"/>
      <protection/>
    </xf>
    <xf numFmtId="0" fontId="11" fillId="32" borderId="10" xfId="54" applyFont="1" applyFill="1" applyBorder="1" applyAlignment="1">
      <alignment horizontal="centerContinuous" vertical="center"/>
      <protection/>
    </xf>
    <xf numFmtId="0" fontId="11" fillId="32" borderId="10" xfId="54" applyFont="1" applyFill="1" applyBorder="1" applyAlignment="1">
      <alignment horizontal="right" vertical="center"/>
      <protection/>
    </xf>
    <xf numFmtId="0" fontId="11" fillId="32" borderId="0" xfId="54" applyFont="1" applyFill="1" applyBorder="1" applyAlignment="1">
      <alignment horizontal="center" vertical="center" wrapText="1"/>
      <protection/>
    </xf>
    <xf numFmtId="0" fontId="11" fillId="32" borderId="13" xfId="54" applyFont="1" applyFill="1" applyBorder="1" applyAlignment="1">
      <alignment horizontal="center" vertical="center" wrapText="1"/>
      <protection/>
    </xf>
    <xf numFmtId="0" fontId="11" fillId="32" borderId="13" xfId="54" applyFont="1" applyFill="1" applyBorder="1" applyAlignment="1">
      <alignment vertical="center"/>
      <protection/>
    </xf>
    <xf numFmtId="172" fontId="8" fillId="32" borderId="0" xfId="54" applyNumberFormat="1" applyFont="1" applyFill="1" applyBorder="1" applyAlignment="1">
      <alignment vertical="center"/>
      <protection/>
    </xf>
    <xf numFmtId="172" fontId="8" fillId="32" borderId="15" xfId="54" applyNumberFormat="1" applyFont="1" applyFill="1" applyBorder="1" applyAlignment="1">
      <alignment vertical="center"/>
      <protection/>
    </xf>
    <xf numFmtId="172" fontId="11" fillId="32" borderId="20" xfId="54" applyNumberFormat="1" applyFont="1" applyFill="1" applyBorder="1" applyAlignment="1">
      <alignment vertical="center"/>
      <protection/>
    </xf>
    <xf numFmtId="172" fontId="11" fillId="32" borderId="16" xfId="54" applyNumberFormat="1" applyFont="1" applyFill="1" applyBorder="1" applyAlignment="1">
      <alignment vertical="center"/>
      <protection/>
    </xf>
    <xf numFmtId="172" fontId="11" fillId="32" borderId="0" xfId="54" applyNumberFormat="1" applyFont="1" applyFill="1" applyBorder="1" applyAlignment="1">
      <alignment horizontal="right" vertical="center"/>
      <protection/>
    </xf>
    <xf numFmtId="172" fontId="11" fillId="32" borderId="0" xfId="54" applyNumberFormat="1" applyFont="1" applyFill="1" applyAlignment="1">
      <alignment vertical="center"/>
      <protection/>
    </xf>
    <xf numFmtId="172" fontId="11" fillId="32" borderId="13" xfId="54" applyNumberFormat="1" applyFont="1" applyFill="1" applyBorder="1" applyAlignment="1">
      <alignment vertical="center"/>
      <protection/>
    </xf>
    <xf numFmtId="0" fontId="11" fillId="32" borderId="12" xfId="54" applyFont="1" applyFill="1" applyBorder="1" applyAlignment="1">
      <alignment vertical="center"/>
      <protection/>
    </xf>
    <xf numFmtId="172" fontId="11" fillId="32" borderId="10" xfId="54" applyNumberFormat="1" applyFont="1" applyFill="1" applyBorder="1" applyAlignment="1">
      <alignment horizontal="right" vertical="center"/>
      <protection/>
    </xf>
    <xf numFmtId="172" fontId="11" fillId="32" borderId="12" xfId="54" applyNumberFormat="1" applyFont="1" applyFill="1" applyBorder="1" applyAlignment="1">
      <alignment vertical="center"/>
      <protection/>
    </xf>
    <xf numFmtId="174" fontId="9" fillId="32" borderId="13" xfId="54" applyNumberFormat="1" applyFont="1" applyFill="1" applyBorder="1" applyAlignment="1">
      <alignment vertical="center"/>
      <protection/>
    </xf>
    <xf numFmtId="172" fontId="9" fillId="32" borderId="0" xfId="54" applyNumberFormat="1" applyFont="1" applyFill="1" applyBorder="1" applyAlignment="1">
      <alignment vertical="center"/>
      <protection/>
    </xf>
    <xf numFmtId="172" fontId="6" fillId="32" borderId="0" xfId="54" applyNumberFormat="1" applyFont="1" applyFill="1" applyAlignment="1">
      <alignment vertical="center"/>
      <protection/>
    </xf>
    <xf numFmtId="172" fontId="9" fillId="32" borderId="13" xfId="54" applyNumberFormat="1" applyFont="1" applyFill="1" applyBorder="1" applyAlignment="1">
      <alignment vertical="center"/>
      <protection/>
    </xf>
    <xf numFmtId="172" fontId="9" fillId="32" borderId="0" xfId="54" applyNumberFormat="1" applyFont="1" applyFill="1" applyAlignment="1">
      <alignment vertical="center"/>
      <protection/>
    </xf>
    <xf numFmtId="172" fontId="8" fillId="32" borderId="13" xfId="54" applyNumberFormat="1" applyFont="1" applyFill="1" applyBorder="1" applyAlignment="1">
      <alignment horizontal="left" vertical="center"/>
      <protection/>
    </xf>
    <xf numFmtId="172" fontId="10" fillId="32" borderId="0" xfId="54" applyNumberFormat="1" applyFont="1" applyFill="1" applyBorder="1" applyAlignment="1">
      <alignment horizontal="centerContinuous" vertical="center"/>
      <protection/>
    </xf>
    <xf numFmtId="172" fontId="11" fillId="32" borderId="0" xfId="54" applyNumberFormat="1" applyFont="1" applyFill="1" applyBorder="1" applyAlignment="1">
      <alignment horizontal="centerContinuous" vertical="center"/>
      <protection/>
    </xf>
    <xf numFmtId="172" fontId="11" fillId="32" borderId="10" xfId="54" applyNumberFormat="1" applyFont="1" applyFill="1" applyBorder="1" applyAlignment="1">
      <alignment horizontal="centerContinuous" vertical="center"/>
      <protection/>
    </xf>
    <xf numFmtId="172" fontId="11" fillId="32" borderId="11" xfId="54" applyNumberFormat="1" applyFont="1" applyFill="1" applyBorder="1" applyAlignment="1">
      <alignment horizontal="centerContinuous" vertical="center"/>
      <protection/>
    </xf>
    <xf numFmtId="172" fontId="11" fillId="32" borderId="0" xfId="54" applyNumberFormat="1" applyFont="1" applyFill="1" applyBorder="1" applyAlignment="1">
      <alignment horizontal="center" vertical="center" wrapText="1"/>
      <protection/>
    </xf>
    <xf numFmtId="172" fontId="11" fillId="32" borderId="13" xfId="54" applyNumberFormat="1" applyFont="1" applyFill="1" applyBorder="1" applyAlignment="1">
      <alignment horizontal="center" vertical="center" wrapText="1"/>
      <protection/>
    </xf>
    <xf numFmtId="0" fontId="11" fillId="32" borderId="0" xfId="54" applyFont="1" applyFill="1" applyBorder="1" applyAlignment="1">
      <alignment vertical="center"/>
      <protection/>
    </xf>
    <xf numFmtId="172" fontId="11" fillId="32" borderId="0" xfId="54" applyNumberFormat="1" applyFont="1" applyFill="1" applyBorder="1" applyAlignment="1">
      <alignment vertical="center"/>
      <protection/>
    </xf>
    <xf numFmtId="0" fontId="11" fillId="32" borderId="10" xfId="54" applyFont="1" applyFill="1" applyBorder="1" applyAlignment="1">
      <alignment vertical="center"/>
      <protection/>
    </xf>
    <xf numFmtId="172" fontId="11" fillId="32" borderId="10" xfId="54" applyNumberFormat="1" applyFont="1" applyFill="1" applyBorder="1" applyAlignment="1">
      <alignment vertical="center"/>
      <protection/>
    </xf>
    <xf numFmtId="3" fontId="11" fillId="30" borderId="20" xfId="54" applyNumberFormat="1" applyFont="1" applyFill="1" applyBorder="1" applyAlignment="1">
      <alignment vertical="center"/>
      <protection/>
    </xf>
    <xf numFmtId="0" fontId="11" fillId="30" borderId="15" xfId="54" applyFont="1" applyFill="1" applyBorder="1" applyAlignment="1">
      <alignment vertical="center" wrapText="1"/>
      <protection/>
    </xf>
    <xf numFmtId="0" fontId="11" fillId="30" borderId="10" xfId="54" applyFont="1" applyFill="1" applyBorder="1" applyAlignment="1">
      <alignment vertical="center" wrapText="1"/>
      <protection/>
    </xf>
    <xf numFmtId="0" fontId="11" fillId="30" borderId="11" xfId="54" applyFont="1" applyFill="1" applyBorder="1" applyAlignment="1">
      <alignment vertical="center" wrapText="1"/>
      <protection/>
    </xf>
    <xf numFmtId="174" fontId="11" fillId="30" borderId="16" xfId="54" applyNumberFormat="1" applyFont="1" applyFill="1" applyBorder="1" applyAlignment="1">
      <alignment horizontal="left" vertical="center"/>
      <protection/>
    </xf>
    <xf numFmtId="174" fontId="11" fillId="30" borderId="20" xfId="54" applyNumberFormat="1" applyFont="1" applyFill="1" applyBorder="1" applyAlignment="1">
      <alignment horizontal="right" vertical="center"/>
      <protection/>
    </xf>
    <xf numFmtId="0" fontId="11" fillId="30" borderId="15" xfId="54" applyFont="1" applyFill="1" applyBorder="1" applyAlignment="1">
      <alignment horizontal="right" vertical="center"/>
      <protection/>
    </xf>
    <xf numFmtId="0" fontId="10" fillId="30" borderId="0" xfId="54" applyFont="1" applyFill="1" applyAlignment="1">
      <alignment vertical="center"/>
      <protection/>
    </xf>
    <xf numFmtId="0" fontId="11" fillId="30" borderId="11" xfId="54" applyFont="1" applyFill="1" applyBorder="1" applyAlignment="1">
      <alignment horizontal="center" vertical="center" wrapText="1"/>
      <protection/>
    </xf>
    <xf numFmtId="174" fontId="8" fillId="30" borderId="13" xfId="54" applyNumberFormat="1" applyFont="1" applyFill="1" applyBorder="1" applyAlignment="1">
      <alignment vertical="center"/>
      <protection/>
    </xf>
    <xf numFmtId="172" fontId="11" fillId="30" borderId="15" xfId="54" applyNumberFormat="1" applyFont="1" applyFill="1" applyBorder="1" applyAlignment="1">
      <alignment vertical="center" wrapText="1"/>
      <protection/>
    </xf>
    <xf numFmtId="4" fontId="11" fillId="30" borderId="0" xfId="54" applyNumberFormat="1" applyFont="1" applyFill="1" applyBorder="1" applyAlignment="1">
      <alignment horizontal="right" vertical="center"/>
      <protection/>
    </xf>
    <xf numFmtId="4" fontId="11" fillId="30" borderId="10" xfId="54" applyNumberFormat="1" applyFont="1" applyFill="1" applyBorder="1" applyAlignment="1">
      <alignment horizontal="right" vertical="center"/>
      <protection/>
    </xf>
    <xf numFmtId="172" fontId="11" fillId="30" borderId="15" xfId="54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4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4" applyNumberFormat="1" applyFont="1" applyFill="1" applyBorder="1" applyAlignment="1">
      <alignment horizontal="left" vertical="center" wrapText="1"/>
      <protection/>
    </xf>
    <xf numFmtId="174" fontId="9" fillId="30" borderId="0" xfId="54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0" borderId="10" xfId="54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4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4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2" borderId="12" xfId="54" applyNumberFormat="1" applyFont="1" applyFill="1" applyBorder="1" applyAlignment="1">
      <alignment horizontal="center" vertical="center" wrapText="1"/>
      <protection/>
    </xf>
    <xf numFmtId="174" fontId="11" fillId="30" borderId="15" xfId="54" applyNumberFormat="1" applyFont="1" applyFill="1" applyBorder="1" applyAlignment="1">
      <alignment horizontal="center" vertical="center" wrapText="1"/>
      <protection/>
    </xf>
    <xf numFmtId="174" fontId="11" fillId="32" borderId="10" xfId="54" applyNumberFormat="1" applyFont="1" applyFill="1" applyBorder="1" applyAlignment="1">
      <alignment horizontal="center" vertical="center" wrapText="1"/>
      <protection/>
    </xf>
    <xf numFmtId="0" fontId="11" fillId="30" borderId="16" xfId="54" applyFont="1" applyFill="1" applyBorder="1" applyAlignment="1">
      <alignment horizontal="center" vertical="center" wrapText="1"/>
      <protection/>
    </xf>
    <xf numFmtId="0" fontId="11" fillId="32" borderId="12" xfId="54" applyFont="1" applyFill="1" applyBorder="1" applyAlignment="1">
      <alignment horizontal="center" vertical="center" wrapText="1"/>
      <protection/>
    </xf>
    <xf numFmtId="0" fontId="11" fillId="32" borderId="13" xfId="54" applyFont="1" applyFill="1" applyBorder="1" applyAlignment="1">
      <alignment horizontal="center" vertical="center" wrapText="1"/>
      <protection/>
    </xf>
    <xf numFmtId="173" fontId="11" fillId="30" borderId="16" xfId="54" applyNumberFormat="1" applyFont="1" applyFill="1" applyBorder="1" applyAlignment="1">
      <alignment horizontal="center" vertical="center" wrapText="1"/>
      <protection/>
    </xf>
    <xf numFmtId="173" fontId="11" fillId="30" borderId="12" xfId="54" applyNumberFormat="1" applyFont="1" applyFill="1" applyBorder="1" applyAlignment="1">
      <alignment horizontal="center" vertical="center" wrapText="1"/>
      <protection/>
    </xf>
    <xf numFmtId="3" fontId="11" fillId="32" borderId="10" xfId="54" applyNumberFormat="1" applyFont="1" applyFill="1" applyBorder="1" applyAlignment="1">
      <alignment horizontal="right" vertical="center"/>
      <protection/>
    </xf>
    <xf numFmtId="0" fontId="11" fillId="32" borderId="15" xfId="54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4" applyNumberFormat="1" applyFont="1" applyFill="1" applyBorder="1" applyAlignment="1">
      <alignment horizontal="left" vertical="center" wrapText="1"/>
      <protection/>
    </xf>
    <xf numFmtId="174" fontId="9" fillId="32" borderId="0" xfId="54" applyNumberFormat="1" applyFont="1" applyFill="1" applyBorder="1" applyAlignment="1">
      <alignment horizontal="left" vertical="center" wrapText="1"/>
      <protection/>
    </xf>
    <xf numFmtId="172" fontId="11" fillId="32" borderId="15" xfId="54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208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L6" s="130" t="s">
        <v>208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4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4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4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807638</v>
      </c>
      <c r="C9" s="38">
        <v>1141989</v>
      </c>
      <c r="D9" s="62">
        <v>2188941</v>
      </c>
      <c r="E9" s="62">
        <v>109892</v>
      </c>
      <c r="F9" s="62">
        <v>3440822</v>
      </c>
      <c r="G9" s="38"/>
      <c r="H9" s="38">
        <v>234359</v>
      </c>
      <c r="I9" s="38">
        <v>1293323</v>
      </c>
      <c r="J9" s="38">
        <v>1527682</v>
      </c>
      <c r="K9" s="34"/>
      <c r="L9" s="61" t="s">
        <v>18</v>
      </c>
      <c r="M9" s="38">
        <v>2241242</v>
      </c>
      <c r="N9" s="38">
        <v>2490059</v>
      </c>
      <c r="O9" s="38">
        <v>12301254</v>
      </c>
      <c r="P9" s="38">
        <v>247428</v>
      </c>
      <c r="Q9" s="38">
        <v>15038741</v>
      </c>
      <c r="R9" s="38"/>
      <c r="S9" s="38">
        <v>409284</v>
      </c>
      <c r="T9" s="38">
        <v>1671739</v>
      </c>
      <c r="U9" s="38">
        <v>2081023</v>
      </c>
    </row>
    <row r="10" spans="1:21" s="35" customFormat="1" ht="12.75" customHeight="1">
      <c r="A10" s="61" t="s">
        <v>16</v>
      </c>
      <c r="B10" s="38">
        <v>645392</v>
      </c>
      <c r="C10" s="38">
        <v>899943</v>
      </c>
      <c r="D10" s="38">
        <v>1858009</v>
      </c>
      <c r="E10" s="38">
        <v>70193</v>
      </c>
      <c r="F10" s="38">
        <v>2828145</v>
      </c>
      <c r="G10" s="38"/>
      <c r="H10" s="38">
        <v>98180</v>
      </c>
      <c r="I10" s="38">
        <v>437769</v>
      </c>
      <c r="J10" s="38">
        <v>535949</v>
      </c>
      <c r="K10" s="44"/>
      <c r="L10" s="61" t="s">
        <v>16</v>
      </c>
      <c r="M10" s="38">
        <v>1772272</v>
      </c>
      <c r="N10" s="38">
        <v>2043232</v>
      </c>
      <c r="O10" s="38">
        <v>11072290</v>
      </c>
      <c r="P10" s="38">
        <v>154322</v>
      </c>
      <c r="Q10" s="38">
        <v>13269844</v>
      </c>
      <c r="R10" s="38"/>
      <c r="S10" s="38">
        <v>174569</v>
      </c>
      <c r="T10" s="38">
        <v>792412</v>
      </c>
      <c r="U10" s="38">
        <v>966981</v>
      </c>
    </row>
    <row r="11" spans="1:21" s="35" customFormat="1" ht="12.75" customHeight="1">
      <c r="A11" s="61" t="s">
        <v>17</v>
      </c>
      <c r="B11" s="38">
        <v>162246</v>
      </c>
      <c r="C11" s="38">
        <v>242046</v>
      </c>
      <c r="D11" s="38">
        <v>330932</v>
      </c>
      <c r="E11" s="38">
        <v>39699</v>
      </c>
      <c r="F11" s="38">
        <v>612677</v>
      </c>
      <c r="G11" s="38"/>
      <c r="H11" s="38">
        <v>136179</v>
      </c>
      <c r="I11" s="38">
        <v>855554</v>
      </c>
      <c r="J11" s="38">
        <v>991733</v>
      </c>
      <c r="K11" s="44"/>
      <c r="L11" s="61" t="s">
        <v>17</v>
      </c>
      <c r="M11" s="38">
        <v>468970</v>
      </c>
      <c r="N11" s="38">
        <v>446827</v>
      </c>
      <c r="O11" s="38">
        <v>1228964</v>
      </c>
      <c r="P11" s="38">
        <v>93106</v>
      </c>
      <c r="Q11" s="38">
        <v>1768897</v>
      </c>
      <c r="R11" s="38"/>
      <c r="S11" s="38">
        <v>234715</v>
      </c>
      <c r="T11" s="38">
        <v>879327</v>
      </c>
      <c r="U11" s="38">
        <v>1114042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112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209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209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40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40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41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41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828224</v>
      </c>
      <c r="C22" s="38">
        <v>1117880</v>
      </c>
      <c r="D22" s="38">
        <v>2437625</v>
      </c>
      <c r="E22" s="38">
        <v>121986</v>
      </c>
      <c r="F22" s="62">
        <v>3677491</v>
      </c>
      <c r="G22" s="38"/>
      <c r="H22" s="38">
        <v>291333</v>
      </c>
      <c r="I22" s="38">
        <v>1314979</v>
      </c>
      <c r="J22" s="38">
        <v>1606312</v>
      </c>
      <c r="K22" s="34"/>
      <c r="L22" s="61" t="s">
        <v>18</v>
      </c>
      <c r="M22" s="38">
        <v>2118022</v>
      </c>
      <c r="N22" s="38">
        <v>2447958</v>
      </c>
      <c r="O22" s="38">
        <v>12729597</v>
      </c>
      <c r="P22" s="38">
        <v>211390</v>
      </c>
      <c r="Q22" s="38">
        <v>15388945</v>
      </c>
      <c r="R22" s="38"/>
      <c r="S22" s="38">
        <v>431699</v>
      </c>
      <c r="T22" s="38">
        <v>1756261</v>
      </c>
      <c r="U22" s="38">
        <v>2187960</v>
      </c>
    </row>
    <row r="23" spans="1:21" s="35" customFormat="1" ht="12.75" customHeight="1">
      <c r="A23" s="61" t="s">
        <v>16</v>
      </c>
      <c r="B23" s="38">
        <v>628099</v>
      </c>
      <c r="C23" s="38">
        <v>806731</v>
      </c>
      <c r="D23" s="38">
        <v>2125223</v>
      </c>
      <c r="E23" s="38">
        <v>79415</v>
      </c>
      <c r="F23" s="38">
        <v>3011369</v>
      </c>
      <c r="G23" s="38"/>
      <c r="H23" s="38">
        <v>116885</v>
      </c>
      <c r="I23" s="38">
        <v>431578</v>
      </c>
      <c r="J23" s="38">
        <v>548463</v>
      </c>
      <c r="K23" s="44"/>
      <c r="L23" s="61" t="s">
        <v>16</v>
      </c>
      <c r="M23" s="38">
        <v>1744151</v>
      </c>
      <c r="N23" s="38">
        <v>1937373</v>
      </c>
      <c r="O23" s="38">
        <v>11483629</v>
      </c>
      <c r="P23" s="38">
        <v>117146</v>
      </c>
      <c r="Q23" s="38">
        <v>13538148</v>
      </c>
      <c r="R23" s="38"/>
      <c r="S23" s="38">
        <v>180123</v>
      </c>
      <c r="T23" s="38">
        <v>821462</v>
      </c>
      <c r="U23" s="38">
        <v>1001585</v>
      </c>
    </row>
    <row r="24" spans="1:21" s="35" customFormat="1" ht="12.75" customHeight="1">
      <c r="A24" s="61" t="s">
        <v>17</v>
      </c>
      <c r="B24" s="38">
        <v>200125</v>
      </c>
      <c r="C24" s="38">
        <v>311149</v>
      </c>
      <c r="D24" s="38">
        <v>312402</v>
      </c>
      <c r="E24" s="38">
        <v>42571</v>
      </c>
      <c r="F24" s="38">
        <v>666122</v>
      </c>
      <c r="G24" s="38"/>
      <c r="H24" s="38">
        <v>174448</v>
      </c>
      <c r="I24" s="38">
        <v>883401</v>
      </c>
      <c r="J24" s="38">
        <v>1057849</v>
      </c>
      <c r="K24" s="44"/>
      <c r="L24" s="61" t="s">
        <v>17</v>
      </c>
      <c r="M24" s="38">
        <v>373871</v>
      </c>
      <c r="N24" s="38">
        <v>510585</v>
      </c>
      <c r="O24" s="38">
        <v>1245968</v>
      </c>
      <c r="P24" s="38">
        <v>94244</v>
      </c>
      <c r="Q24" s="38">
        <v>1850797</v>
      </c>
      <c r="R24" s="38"/>
      <c r="S24" s="38">
        <v>251576</v>
      </c>
      <c r="T24" s="38">
        <v>934799</v>
      </c>
      <c r="U24" s="38">
        <v>1186375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42" t="s">
        <v>138</v>
      </c>
      <c r="B26" s="243"/>
      <c r="C26" s="243"/>
      <c r="D26" s="243"/>
      <c r="E26" s="243"/>
      <c r="F26" s="243"/>
      <c r="G26" s="243"/>
      <c r="H26" s="243"/>
      <c r="I26" s="243"/>
      <c r="J26" s="243"/>
      <c r="K26" s="112"/>
      <c r="L26" s="242" t="s">
        <v>138</v>
      </c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210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210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40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40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41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44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2.5489142412813663</v>
      </c>
      <c r="C35" s="124">
        <v>-2.111141175615529</v>
      </c>
      <c r="D35" s="124">
        <v>11.360927498731115</v>
      </c>
      <c r="E35" s="124">
        <v>11.005350707967821</v>
      </c>
      <c r="F35" s="124">
        <v>6.878269204277345</v>
      </c>
      <c r="G35" s="124"/>
      <c r="H35" s="124">
        <v>24.310566267990552</v>
      </c>
      <c r="I35" s="124">
        <v>1.6744463679993373</v>
      </c>
      <c r="J35" s="124">
        <v>5.147013580051336</v>
      </c>
      <c r="K35" s="115"/>
      <c r="L35" s="73" t="s">
        <v>18</v>
      </c>
      <c r="M35" s="124">
        <v>-5.4978444987199</v>
      </c>
      <c r="N35" s="124">
        <v>-1.690763150592005</v>
      </c>
      <c r="O35" s="124">
        <v>3.4821084094353267</v>
      </c>
      <c r="P35" s="124">
        <v>-14.565045184861859</v>
      </c>
      <c r="Q35" s="124">
        <v>2.3286789765180487</v>
      </c>
      <c r="R35" s="124"/>
      <c r="S35" s="124">
        <v>5.4766372494405005</v>
      </c>
      <c r="T35" s="124">
        <v>5.055932774195</v>
      </c>
      <c r="U35" s="124">
        <v>5.138674584567298</v>
      </c>
    </row>
    <row r="36" spans="1:21" s="35" customFormat="1" ht="12.75" customHeight="1">
      <c r="A36" s="66" t="s">
        <v>16</v>
      </c>
      <c r="B36" s="55">
        <v>-2.6794568262389333</v>
      </c>
      <c r="C36" s="55">
        <v>-10.35754486673045</v>
      </c>
      <c r="D36" s="55">
        <v>14.381738732158993</v>
      </c>
      <c r="E36" s="55">
        <v>13.138062199934481</v>
      </c>
      <c r="F36" s="55">
        <v>6.47859285856984</v>
      </c>
      <c r="G36" s="55"/>
      <c r="H36" s="55">
        <v>19.05174169892034</v>
      </c>
      <c r="I36" s="55">
        <v>-1.4142161733699794</v>
      </c>
      <c r="J36" s="55">
        <v>2.3349236587809656</v>
      </c>
      <c r="K36" s="114"/>
      <c r="L36" s="69" t="s">
        <v>16</v>
      </c>
      <c r="M36" s="55">
        <v>-1.586720322839824</v>
      </c>
      <c r="N36" s="55">
        <v>-5.180958403157348</v>
      </c>
      <c r="O36" s="55">
        <v>3.715030946624424</v>
      </c>
      <c r="P36" s="55">
        <v>-24.089889970321792</v>
      </c>
      <c r="Q36" s="55">
        <v>2.021907717980696</v>
      </c>
      <c r="R36" s="55"/>
      <c r="S36" s="55">
        <v>3.18154998882963</v>
      </c>
      <c r="T36" s="55">
        <v>3.6660222207639492</v>
      </c>
      <c r="U36" s="55">
        <v>3.5785604887790043</v>
      </c>
    </row>
    <row r="37" spans="1:21" s="35" customFormat="1" ht="12.75" customHeight="1">
      <c r="A37" s="67" t="s">
        <v>17</v>
      </c>
      <c r="B37" s="57">
        <v>23.346646450451786</v>
      </c>
      <c r="C37" s="57">
        <v>28.549531907158155</v>
      </c>
      <c r="D37" s="57">
        <v>-5.599337628274085</v>
      </c>
      <c r="E37" s="57">
        <v>7.234439154638665</v>
      </c>
      <c r="F37" s="57">
        <v>8.723193460828455</v>
      </c>
      <c r="G37" s="57"/>
      <c r="H37" s="57">
        <v>28.101983418882497</v>
      </c>
      <c r="I37" s="57">
        <v>3.2548500737533885</v>
      </c>
      <c r="J37" s="57">
        <v>6.6667137223425925</v>
      </c>
      <c r="K37" s="115"/>
      <c r="L37" s="70" t="s">
        <v>17</v>
      </c>
      <c r="M37" s="57">
        <v>-20.27826939889546</v>
      </c>
      <c r="N37" s="57">
        <v>14.269057151873099</v>
      </c>
      <c r="O37" s="57">
        <v>1.3836044017562728</v>
      </c>
      <c r="P37" s="57">
        <v>1.2222627972418536</v>
      </c>
      <c r="Q37" s="57">
        <v>4.630003895082638</v>
      </c>
      <c r="R37" s="57"/>
      <c r="S37" s="57">
        <v>7.1836056494045835</v>
      </c>
      <c r="T37" s="57">
        <v>6.308460902485649</v>
      </c>
      <c r="U37" s="57">
        <v>6.49284317826438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210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210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38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38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39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39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2.5489142412813663</v>
      </c>
      <c r="C45" s="124">
        <v>-2.111141175615529</v>
      </c>
      <c r="D45" s="124">
        <v>11.360927498731115</v>
      </c>
      <c r="E45" s="124">
        <v>11.005350707967821</v>
      </c>
      <c r="F45" s="124">
        <v>6.878269204277345</v>
      </c>
      <c r="G45" s="124"/>
      <c r="H45" s="124">
        <v>24.310566267990552</v>
      </c>
      <c r="I45" s="124">
        <v>1.6744463679993373</v>
      </c>
      <c r="J45" s="124">
        <v>5.147013580051336</v>
      </c>
      <c r="K45" s="115"/>
      <c r="L45" s="73" t="s">
        <v>18</v>
      </c>
      <c r="M45" s="124">
        <v>-5.4978444987199</v>
      </c>
      <c r="N45" s="124">
        <v>-1.690763150592005</v>
      </c>
      <c r="O45" s="124">
        <v>3.4821084094353267</v>
      </c>
      <c r="P45" s="124">
        <v>-14.565045184861859</v>
      </c>
      <c r="Q45" s="124">
        <v>2.3286789765180487</v>
      </c>
      <c r="R45" s="124"/>
      <c r="S45" s="124">
        <v>5.4766372494405005</v>
      </c>
      <c r="T45" s="124">
        <v>5.055932774195</v>
      </c>
      <c r="U45" s="124">
        <v>5.138674584567298</v>
      </c>
    </row>
    <row r="46" spans="1:21" s="35" customFormat="1" ht="12.75" customHeight="1">
      <c r="A46" s="50" t="s">
        <v>16</v>
      </c>
      <c r="B46" s="55">
        <v>-2.141182064241653</v>
      </c>
      <c r="C46" s="55">
        <v>-8.162250249345668</v>
      </c>
      <c r="D46" s="55">
        <v>12.207455568697368</v>
      </c>
      <c r="E46" s="55">
        <v>8.391875659738652</v>
      </c>
      <c r="F46" s="55">
        <v>5.325006640855001</v>
      </c>
      <c r="G46" s="55"/>
      <c r="H46" s="55">
        <v>7.981344859809093</v>
      </c>
      <c r="I46" s="55">
        <v>-0.4786893915905014</v>
      </c>
      <c r="J46" s="55">
        <v>0.8191495350472138</v>
      </c>
      <c r="K46" s="114"/>
      <c r="L46" s="68" t="s">
        <v>16</v>
      </c>
      <c r="M46" s="55">
        <v>-1.2547060959949872</v>
      </c>
      <c r="N46" s="55">
        <v>-4.251264729068646</v>
      </c>
      <c r="O46" s="55">
        <v>3.3438785996939786</v>
      </c>
      <c r="P46" s="55">
        <v>-15.024976962995295</v>
      </c>
      <c r="Q46" s="55">
        <v>1.7840855162011244</v>
      </c>
      <c r="R46" s="55"/>
      <c r="S46" s="55">
        <v>1.3570039385854356</v>
      </c>
      <c r="T46" s="55">
        <v>1.737711448976181</v>
      </c>
      <c r="U46" s="55">
        <v>1.66283601863122</v>
      </c>
    </row>
    <row r="47" spans="1:21" s="35" customFormat="1" ht="12.75" customHeight="1">
      <c r="A47" s="74" t="s">
        <v>17</v>
      </c>
      <c r="B47" s="57">
        <v>4.690096305523019</v>
      </c>
      <c r="C47" s="57">
        <v>6.051109073730139</v>
      </c>
      <c r="D47" s="57">
        <v>-0.8465280699662526</v>
      </c>
      <c r="E47" s="57">
        <v>2.6134750482291698</v>
      </c>
      <c r="F47" s="57">
        <v>1.5532625634223438</v>
      </c>
      <c r="G47" s="57"/>
      <c r="H47" s="57">
        <v>16.32922140818146</v>
      </c>
      <c r="I47" s="57">
        <v>2.1531357595898384</v>
      </c>
      <c r="J47" s="57">
        <v>4.327864045004122</v>
      </c>
      <c r="K47" s="68"/>
      <c r="L47" s="75" t="s">
        <v>17</v>
      </c>
      <c r="M47" s="57">
        <v>-4.243138402724913</v>
      </c>
      <c r="N47" s="57">
        <v>2.5605015784766407</v>
      </c>
      <c r="O47" s="57">
        <v>0.13822980974134816</v>
      </c>
      <c r="P47" s="57">
        <v>0.4599317781334368</v>
      </c>
      <c r="Q47" s="57">
        <v>0.5445934603169245</v>
      </c>
      <c r="R47" s="57"/>
      <c r="S47" s="57">
        <v>4.119633310855065</v>
      </c>
      <c r="T47" s="57">
        <v>3.3182213252188193</v>
      </c>
      <c r="U47" s="57">
        <v>3.4758385659360775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212</v>
      </c>
      <c r="B7" s="38"/>
      <c r="C7" s="38"/>
      <c r="D7" s="38"/>
      <c r="E7" s="38"/>
      <c r="F7" s="43" t="s">
        <v>38</v>
      </c>
      <c r="G7" s="225"/>
      <c r="H7" s="128" t="s">
        <v>212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86317</v>
      </c>
      <c r="C10" s="88">
        <v>79850</v>
      </c>
      <c r="D10" s="88">
        <v>6455</v>
      </c>
      <c r="E10" s="88"/>
      <c r="F10" s="88">
        <v>14242</v>
      </c>
      <c r="G10" s="230"/>
      <c r="H10" s="229" t="s">
        <v>18</v>
      </c>
      <c r="I10" s="88">
        <v>73185</v>
      </c>
      <c r="J10" s="88">
        <v>84326</v>
      </c>
      <c r="K10" s="88">
        <v>7154</v>
      </c>
      <c r="L10" s="88"/>
      <c r="M10" s="88">
        <v>13027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62573</v>
      </c>
      <c r="C11" s="38">
        <v>60951</v>
      </c>
      <c r="D11" s="38">
        <v>3302</v>
      </c>
      <c r="E11" s="38"/>
      <c r="F11" s="38">
        <v>6207</v>
      </c>
      <c r="G11" s="39"/>
      <c r="H11" s="37" t="s">
        <v>16</v>
      </c>
      <c r="I11" s="38">
        <v>59546</v>
      </c>
      <c r="J11" s="38">
        <v>71215</v>
      </c>
      <c r="K11" s="38">
        <v>4851</v>
      </c>
      <c r="L11" s="38"/>
      <c r="M11" s="38">
        <v>8138</v>
      </c>
    </row>
    <row r="12" spans="1:13" s="41" customFormat="1" ht="12.75" customHeight="1">
      <c r="A12" s="37" t="s">
        <v>17</v>
      </c>
      <c r="B12" s="38">
        <v>23744</v>
      </c>
      <c r="C12" s="38">
        <v>18899</v>
      </c>
      <c r="D12" s="38">
        <v>3153</v>
      </c>
      <c r="E12" s="38"/>
      <c r="F12" s="38">
        <v>8035</v>
      </c>
      <c r="G12" s="39"/>
      <c r="H12" s="37" t="s">
        <v>17</v>
      </c>
      <c r="I12" s="38">
        <v>13639</v>
      </c>
      <c r="J12" s="38">
        <v>13111</v>
      </c>
      <c r="K12" s="38">
        <v>2303</v>
      </c>
      <c r="L12" s="38"/>
      <c r="M12" s="38">
        <v>4889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42" t="s">
        <v>138</v>
      </c>
      <c r="B14" s="243"/>
      <c r="C14" s="243"/>
      <c r="D14" s="243"/>
      <c r="E14" s="243"/>
      <c r="F14" s="243"/>
      <c r="G14" s="31"/>
      <c r="H14" s="242" t="s">
        <v>138</v>
      </c>
      <c r="I14" s="243"/>
      <c r="J14" s="243"/>
      <c r="K14" s="243"/>
      <c r="L14" s="243"/>
      <c r="M14" s="243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213</v>
      </c>
      <c r="B19" s="131"/>
      <c r="C19" s="132"/>
      <c r="D19" s="132"/>
      <c r="E19" s="45"/>
      <c r="F19" s="43" t="s">
        <v>38</v>
      </c>
      <c r="G19" s="34"/>
      <c r="H19" s="128" t="s">
        <v>213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65526</v>
      </c>
      <c r="C22" s="38">
        <v>76600</v>
      </c>
      <c r="D22" s="38">
        <v>7112</v>
      </c>
      <c r="E22" s="38"/>
      <c r="F22" s="38">
        <v>18314</v>
      </c>
      <c r="G22" s="39"/>
      <c r="H22" s="37" t="s">
        <v>18</v>
      </c>
      <c r="I22" s="38">
        <v>83166</v>
      </c>
      <c r="J22" s="38">
        <v>80119</v>
      </c>
      <c r="K22" s="38">
        <v>7272</v>
      </c>
      <c r="L22" s="38"/>
      <c r="M22" s="38">
        <v>13816</v>
      </c>
    </row>
    <row r="23" spans="1:13" s="41" customFormat="1" ht="12.75" customHeight="1">
      <c r="A23" s="37" t="s">
        <v>16</v>
      </c>
      <c r="B23" s="38">
        <v>51190</v>
      </c>
      <c r="C23" s="38">
        <v>59524</v>
      </c>
      <c r="D23" s="38">
        <v>4485</v>
      </c>
      <c r="E23" s="38"/>
      <c r="F23" s="38">
        <v>9446</v>
      </c>
      <c r="G23" s="39"/>
      <c r="H23" s="37" t="s">
        <v>16</v>
      </c>
      <c r="I23" s="38">
        <v>71463</v>
      </c>
      <c r="J23" s="38">
        <v>68158</v>
      </c>
      <c r="K23" s="38">
        <v>5186</v>
      </c>
      <c r="L23" s="38"/>
      <c r="M23" s="38">
        <v>7952</v>
      </c>
    </row>
    <row r="24" spans="1:13" s="41" customFormat="1" ht="12.75" customHeight="1">
      <c r="A24" s="37" t="s">
        <v>17</v>
      </c>
      <c r="B24" s="38">
        <v>14336</v>
      </c>
      <c r="C24" s="38">
        <v>17076</v>
      </c>
      <c r="D24" s="38">
        <v>2627</v>
      </c>
      <c r="E24" s="38"/>
      <c r="F24" s="38">
        <v>8868</v>
      </c>
      <c r="G24" s="39"/>
      <c r="H24" s="37" t="s">
        <v>17</v>
      </c>
      <c r="I24" s="38">
        <v>11703</v>
      </c>
      <c r="J24" s="38">
        <v>11961</v>
      </c>
      <c r="K24" s="38">
        <v>2086</v>
      </c>
      <c r="L24" s="38"/>
      <c r="M24" s="38">
        <v>5864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42" t="s">
        <v>138</v>
      </c>
      <c r="B26" s="243"/>
      <c r="C26" s="243"/>
      <c r="D26" s="243"/>
      <c r="E26" s="243"/>
      <c r="F26" s="243"/>
      <c r="G26" s="49"/>
      <c r="H26" s="242" t="s">
        <v>138</v>
      </c>
      <c r="I26" s="243"/>
      <c r="J26" s="243"/>
      <c r="K26" s="243"/>
      <c r="L26" s="243"/>
      <c r="M26" s="243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214</v>
      </c>
      <c r="B31" s="133"/>
      <c r="C31" s="134"/>
      <c r="D31" s="134"/>
      <c r="E31" s="134"/>
      <c r="F31" s="122" t="s">
        <v>178</v>
      </c>
      <c r="H31" s="234" t="s">
        <v>214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-24.08679634370982</v>
      </c>
      <c r="C34" s="54">
        <v>-4.070131496556044</v>
      </c>
      <c r="D34" s="54">
        <v>10.178156467854379</v>
      </c>
      <c r="E34" s="54"/>
      <c r="F34" s="54">
        <v>28.59148995927538</v>
      </c>
      <c r="G34" s="55"/>
      <c r="H34" s="98" t="s">
        <v>18</v>
      </c>
      <c r="I34" s="54">
        <v>13.63804058208649</v>
      </c>
      <c r="J34" s="54">
        <v>-4.988971373004773</v>
      </c>
      <c r="K34" s="54">
        <v>1.649426894045277</v>
      </c>
      <c r="L34" s="54"/>
      <c r="M34" s="54">
        <v>6.0566515698165375</v>
      </c>
    </row>
    <row r="35" spans="1:13" s="41" customFormat="1" ht="12.75" customHeight="1">
      <c r="A35" s="53" t="s">
        <v>16</v>
      </c>
      <c r="B35" s="55">
        <v>-18.1915522669522</v>
      </c>
      <c r="C35" s="55">
        <v>-2.3412249183770655</v>
      </c>
      <c r="D35" s="55">
        <v>35.82677165354332</v>
      </c>
      <c r="E35" s="55"/>
      <c r="F35" s="55">
        <v>52.183019171902686</v>
      </c>
      <c r="G35" s="55"/>
      <c r="H35" s="99" t="s">
        <v>16</v>
      </c>
      <c r="I35" s="55">
        <v>20.0130991166493</v>
      </c>
      <c r="J35" s="55">
        <v>-4.29263497858598</v>
      </c>
      <c r="K35" s="55">
        <v>6.90579262007833</v>
      </c>
      <c r="L35" s="55"/>
      <c r="M35" s="55">
        <v>-2.28557385106906</v>
      </c>
    </row>
    <row r="36" spans="1:13" s="41" customFormat="1" ht="12.75" customHeight="1">
      <c r="A36" s="56" t="s">
        <v>17</v>
      </c>
      <c r="B36" s="57">
        <v>-39.62264150943396</v>
      </c>
      <c r="C36" s="57">
        <v>-9.646013016561724</v>
      </c>
      <c r="D36" s="57">
        <v>-16.6825245797653</v>
      </c>
      <c r="E36" s="57"/>
      <c r="F36" s="57">
        <v>10.36714374611077</v>
      </c>
      <c r="G36" s="55"/>
      <c r="H36" s="100" t="s">
        <v>17</v>
      </c>
      <c r="I36" s="57">
        <v>-14.194589046117756</v>
      </c>
      <c r="J36" s="57">
        <v>-8.771260773396378</v>
      </c>
      <c r="K36" s="57">
        <v>-9.422492401215806</v>
      </c>
      <c r="L36" s="57"/>
      <c r="M36" s="57">
        <v>19.942728574350582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214</v>
      </c>
      <c r="B41" s="135"/>
      <c r="C41" s="136"/>
      <c r="D41" s="136"/>
      <c r="E41" s="136"/>
      <c r="F41" s="122" t="s">
        <v>32</v>
      </c>
      <c r="G41" s="68"/>
      <c r="H41" s="234" t="s">
        <v>214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-24.08679634370982</v>
      </c>
      <c r="C44" s="54">
        <v>-4.070131496556044</v>
      </c>
      <c r="D44" s="54">
        <v>10.178156467854379</v>
      </c>
      <c r="E44" s="54"/>
      <c r="F44" s="54">
        <v>28.59148995927538</v>
      </c>
      <c r="G44" s="55"/>
      <c r="H44" s="98" t="s">
        <v>18</v>
      </c>
      <c r="I44" s="54">
        <v>13.63804058208649</v>
      </c>
      <c r="J44" s="54">
        <v>-4.988971373004773</v>
      </c>
      <c r="K44" s="54">
        <v>1.649426894045277</v>
      </c>
      <c r="L44" s="54"/>
      <c r="M44" s="54">
        <v>6.0566515698165375</v>
      </c>
    </row>
    <row r="45" spans="1:13" s="41" customFormat="1" ht="12.75" customHeight="1">
      <c r="A45" s="86" t="s">
        <v>16</v>
      </c>
      <c r="B45" s="55">
        <v>-13.187437005456635</v>
      </c>
      <c r="C45" s="55">
        <v>-1.7871008140263</v>
      </c>
      <c r="D45" s="55">
        <v>18.32687838884586</v>
      </c>
      <c r="E45" s="55"/>
      <c r="F45" s="55">
        <v>22.742592332537562</v>
      </c>
      <c r="G45" s="55"/>
      <c r="H45" s="102" t="s">
        <v>16</v>
      </c>
      <c r="I45" s="55">
        <v>16.28339140534262</v>
      </c>
      <c r="J45" s="55">
        <v>-3.6252164219813627</v>
      </c>
      <c r="K45" s="55">
        <v>4.682694995806506</v>
      </c>
      <c r="L45" s="55"/>
      <c r="M45" s="55">
        <v>-1.4278037921240505</v>
      </c>
    </row>
    <row r="46" spans="1:13" s="41" customFormat="1" ht="12.75" customHeight="1">
      <c r="A46" s="87" t="s">
        <v>17</v>
      </c>
      <c r="B46" s="57">
        <v>-10.899359338253186</v>
      </c>
      <c r="C46" s="57">
        <v>-2.2830306825297444</v>
      </c>
      <c r="D46" s="57">
        <v>-8.14872192099148</v>
      </c>
      <c r="E46" s="57"/>
      <c r="F46" s="57">
        <v>5.848897626737817</v>
      </c>
      <c r="G46" s="55"/>
      <c r="H46" s="103" t="s">
        <v>17</v>
      </c>
      <c r="I46" s="57">
        <v>-2.6453508232561314</v>
      </c>
      <c r="J46" s="57">
        <v>-1.3637549510234108</v>
      </c>
      <c r="K46" s="57">
        <v>-3.0332681017612297</v>
      </c>
      <c r="L46" s="57"/>
      <c r="M46" s="57">
        <v>7.484455361940588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208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L6" s="130" t="s">
        <v>208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40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41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41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14212</v>
      </c>
      <c r="C9" s="38">
        <v>20210</v>
      </c>
      <c r="D9" s="38">
        <v>40236</v>
      </c>
      <c r="E9" s="62">
        <v>1781</v>
      </c>
      <c r="F9" s="62">
        <v>62227</v>
      </c>
      <c r="G9" s="38"/>
      <c r="H9" s="38">
        <v>3737</v>
      </c>
      <c r="I9" s="38">
        <v>18815</v>
      </c>
      <c r="J9" s="38">
        <v>22552</v>
      </c>
      <c r="K9" s="34"/>
      <c r="L9" s="61" t="s">
        <v>18</v>
      </c>
      <c r="M9" s="38">
        <v>19843</v>
      </c>
      <c r="N9" s="38">
        <v>21115</v>
      </c>
      <c r="O9" s="38">
        <v>99332</v>
      </c>
      <c r="P9" s="38">
        <v>1989</v>
      </c>
      <c r="Q9" s="38">
        <v>122436</v>
      </c>
      <c r="R9" s="38"/>
      <c r="S9" s="38">
        <v>3065</v>
      </c>
      <c r="T9" s="38">
        <v>11856</v>
      </c>
      <c r="U9" s="38">
        <v>14921</v>
      </c>
    </row>
    <row r="10" spans="1:21" s="35" customFormat="1" ht="12.75" customHeight="1">
      <c r="A10" s="61" t="s">
        <v>16</v>
      </c>
      <c r="B10" s="1">
        <v>11665</v>
      </c>
      <c r="C10" s="1">
        <v>16480</v>
      </c>
      <c r="D10" s="1">
        <v>33859</v>
      </c>
      <c r="E10" s="1">
        <v>1291</v>
      </c>
      <c r="F10" s="38">
        <v>51630</v>
      </c>
      <c r="G10" s="38"/>
      <c r="H10" s="1">
        <v>1715</v>
      </c>
      <c r="I10" s="1">
        <v>7430</v>
      </c>
      <c r="J10" s="38">
        <v>9145</v>
      </c>
      <c r="K10" s="44"/>
      <c r="L10" s="61" t="s">
        <v>16</v>
      </c>
      <c r="M10" s="1">
        <v>16636</v>
      </c>
      <c r="N10" s="1">
        <v>18322</v>
      </c>
      <c r="O10" s="1">
        <v>91810</v>
      </c>
      <c r="P10" s="1">
        <v>1492</v>
      </c>
      <c r="Q10" s="38">
        <v>111624</v>
      </c>
      <c r="R10" s="38"/>
      <c r="S10" s="1">
        <v>1609</v>
      </c>
      <c r="T10" s="1">
        <v>6733</v>
      </c>
      <c r="U10" s="38">
        <v>8342</v>
      </c>
    </row>
    <row r="11" spans="1:21" s="35" customFormat="1" ht="12.75" customHeight="1">
      <c r="A11" s="61" t="s">
        <v>17</v>
      </c>
      <c r="B11" s="1">
        <v>2547</v>
      </c>
      <c r="C11" s="1">
        <v>3730</v>
      </c>
      <c r="D11" s="1">
        <v>6377</v>
      </c>
      <c r="E11" s="1">
        <v>490</v>
      </c>
      <c r="F11" s="38">
        <v>10597</v>
      </c>
      <c r="G11" s="38"/>
      <c r="H11" s="1">
        <v>2022</v>
      </c>
      <c r="I11" s="1">
        <v>11385</v>
      </c>
      <c r="J11" s="38">
        <v>13407</v>
      </c>
      <c r="K11" s="44"/>
      <c r="L11" s="61" t="s">
        <v>17</v>
      </c>
      <c r="M11" s="1">
        <v>3207</v>
      </c>
      <c r="N11" s="1">
        <v>2793</v>
      </c>
      <c r="O11" s="1">
        <v>7522</v>
      </c>
      <c r="P11" s="1">
        <v>497</v>
      </c>
      <c r="Q11" s="38">
        <v>10812</v>
      </c>
      <c r="R11" s="38"/>
      <c r="S11" s="1">
        <v>1456</v>
      </c>
      <c r="T11" s="1">
        <v>5123</v>
      </c>
      <c r="U11" s="38">
        <v>6579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44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209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209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59"/>
      <c r="B20" s="240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40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41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41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15542</v>
      </c>
      <c r="C22" s="38">
        <v>19678</v>
      </c>
      <c r="D22" s="38">
        <v>43811</v>
      </c>
      <c r="E22" s="38">
        <v>1891</v>
      </c>
      <c r="F22" s="38">
        <v>65380</v>
      </c>
      <c r="G22" s="38"/>
      <c r="H22" s="38">
        <v>4735</v>
      </c>
      <c r="I22" s="38">
        <v>19219</v>
      </c>
      <c r="J22" s="38">
        <v>23954</v>
      </c>
      <c r="K22" s="34"/>
      <c r="L22" s="61" t="s">
        <v>18</v>
      </c>
      <c r="M22" s="38">
        <v>18640</v>
      </c>
      <c r="N22" s="38">
        <v>21827</v>
      </c>
      <c r="O22" s="38">
        <v>102483</v>
      </c>
      <c r="P22" s="38">
        <v>1618</v>
      </c>
      <c r="Q22" s="38">
        <v>125928</v>
      </c>
      <c r="R22" s="38"/>
      <c r="S22" s="38">
        <v>3270</v>
      </c>
      <c r="T22" s="38">
        <v>12478</v>
      </c>
      <c r="U22" s="38">
        <v>15748</v>
      </c>
    </row>
    <row r="23" spans="1:21" s="35" customFormat="1" ht="12.75" customHeight="1">
      <c r="A23" s="61" t="s">
        <v>16</v>
      </c>
      <c r="B23" s="1">
        <v>11791</v>
      </c>
      <c r="C23" s="1">
        <v>14659</v>
      </c>
      <c r="D23" s="1">
        <v>38428</v>
      </c>
      <c r="E23" s="1">
        <v>1393</v>
      </c>
      <c r="F23" s="38">
        <v>54480</v>
      </c>
      <c r="G23" s="38"/>
      <c r="H23" s="1">
        <v>2108</v>
      </c>
      <c r="I23" s="1">
        <v>7352</v>
      </c>
      <c r="J23" s="38">
        <v>9460</v>
      </c>
      <c r="K23" s="44"/>
      <c r="L23" s="61" t="s">
        <v>16</v>
      </c>
      <c r="M23" s="1">
        <v>16210</v>
      </c>
      <c r="N23" s="1">
        <v>18174</v>
      </c>
      <c r="O23" s="1">
        <v>94870</v>
      </c>
      <c r="P23" s="1">
        <v>1102</v>
      </c>
      <c r="Q23" s="38">
        <v>114146</v>
      </c>
      <c r="R23" s="38"/>
      <c r="S23" s="1">
        <v>1878</v>
      </c>
      <c r="T23" s="1">
        <v>6942</v>
      </c>
      <c r="U23" s="38">
        <v>8820</v>
      </c>
    </row>
    <row r="24" spans="1:21" s="35" customFormat="1" ht="12.75" customHeight="1">
      <c r="A24" s="61" t="s">
        <v>17</v>
      </c>
      <c r="B24" s="1">
        <v>3751</v>
      </c>
      <c r="C24" s="1">
        <v>5019</v>
      </c>
      <c r="D24" s="1">
        <v>5383</v>
      </c>
      <c r="E24" s="1">
        <v>498</v>
      </c>
      <c r="F24" s="38">
        <v>10900</v>
      </c>
      <c r="G24" s="38"/>
      <c r="H24" s="1">
        <v>2627</v>
      </c>
      <c r="I24" s="1">
        <v>11867</v>
      </c>
      <c r="J24" s="38">
        <v>14494</v>
      </c>
      <c r="K24" s="44"/>
      <c r="L24" s="61" t="s">
        <v>17</v>
      </c>
      <c r="M24" s="1">
        <v>2430</v>
      </c>
      <c r="N24" s="1">
        <v>3653</v>
      </c>
      <c r="O24" s="1">
        <v>7613</v>
      </c>
      <c r="P24" s="1">
        <v>516</v>
      </c>
      <c r="Q24" s="38">
        <v>11782</v>
      </c>
      <c r="R24" s="38"/>
      <c r="S24" s="1">
        <v>1392</v>
      </c>
      <c r="T24" s="1">
        <v>5536</v>
      </c>
      <c r="U24" s="38">
        <v>6928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42" t="s">
        <v>138</v>
      </c>
      <c r="B26" s="243"/>
      <c r="C26" s="243"/>
      <c r="D26" s="243"/>
      <c r="E26" s="243"/>
      <c r="F26" s="243"/>
      <c r="G26" s="243"/>
      <c r="H26" s="243"/>
      <c r="I26" s="243"/>
      <c r="J26" s="243"/>
      <c r="L26" s="242" t="s">
        <v>138</v>
      </c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210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210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40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40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41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41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9.358288770053475</v>
      </c>
      <c r="C35" s="123">
        <v>-2.632360217714003</v>
      </c>
      <c r="D35" s="123">
        <v>8.885078039566558</v>
      </c>
      <c r="E35" s="123">
        <v>6.176305446378439</v>
      </c>
      <c r="F35" s="123">
        <v>5.0669323605508865</v>
      </c>
      <c r="G35" s="123"/>
      <c r="H35" s="123">
        <v>26.705913834626706</v>
      </c>
      <c r="I35" s="123">
        <v>2.147222960403933</v>
      </c>
      <c r="J35" s="123">
        <v>6.216743526073076</v>
      </c>
      <c r="K35" s="68"/>
      <c r="L35" s="69" t="s">
        <v>18</v>
      </c>
      <c r="M35" s="123">
        <v>-6.062591342034975</v>
      </c>
      <c r="N35" s="123">
        <v>3.3720104191333173</v>
      </c>
      <c r="O35" s="123">
        <v>3.1721902307413523</v>
      </c>
      <c r="P35" s="123">
        <v>-18.652589240824536</v>
      </c>
      <c r="Q35" s="123">
        <v>2.8521023228462217</v>
      </c>
      <c r="R35" s="123"/>
      <c r="S35" s="123">
        <v>6.688417618270799</v>
      </c>
      <c r="T35" s="123">
        <v>5.246288798920378</v>
      </c>
      <c r="U35" s="123">
        <v>5.54252395952014</v>
      </c>
    </row>
    <row r="36" spans="1:21" s="35" customFormat="1" ht="12.75" customHeight="1">
      <c r="A36" s="66" t="s">
        <v>16</v>
      </c>
      <c r="B36" s="55">
        <v>1.0801543077582512</v>
      </c>
      <c r="C36" s="55">
        <v>-11.049757281553397</v>
      </c>
      <c r="D36" s="55">
        <v>13.494196520865945</v>
      </c>
      <c r="E36" s="55">
        <v>7.900852052672347</v>
      </c>
      <c r="F36" s="55">
        <v>5.520046484601976</v>
      </c>
      <c r="G36" s="55"/>
      <c r="H36" s="55">
        <v>22.91545189504373</v>
      </c>
      <c r="I36" s="55">
        <v>-1.0497981157469718</v>
      </c>
      <c r="J36" s="55">
        <v>3.444505194095134</v>
      </c>
      <c r="K36" s="114"/>
      <c r="L36" s="69" t="s">
        <v>16</v>
      </c>
      <c r="M36" s="55">
        <v>-2.560711709545564</v>
      </c>
      <c r="N36" s="55">
        <v>-0.8077720772841394</v>
      </c>
      <c r="O36" s="55">
        <v>3.33297026467705</v>
      </c>
      <c r="P36" s="55">
        <v>-26.13941018766756</v>
      </c>
      <c r="Q36" s="55">
        <v>2.2593707446427294</v>
      </c>
      <c r="R36" s="55"/>
      <c r="S36" s="55">
        <v>16.718458669981352</v>
      </c>
      <c r="T36" s="55">
        <v>3.1041140650527255</v>
      </c>
      <c r="U36" s="55">
        <v>5.730040757612084</v>
      </c>
    </row>
    <row r="37" spans="1:21" s="35" customFormat="1" ht="12.75" customHeight="1">
      <c r="A37" s="67" t="s">
        <v>17</v>
      </c>
      <c r="B37" s="57">
        <v>47.27129956811936</v>
      </c>
      <c r="C37" s="57">
        <v>34.557640750670245</v>
      </c>
      <c r="D37" s="57">
        <v>-15.587266739846322</v>
      </c>
      <c r="E37" s="57">
        <v>1.6326530612244898</v>
      </c>
      <c r="F37" s="57">
        <v>2.8592998018307068</v>
      </c>
      <c r="G37" s="57"/>
      <c r="H37" s="57">
        <v>29.920870425321468</v>
      </c>
      <c r="I37" s="57">
        <v>4.233640755379886</v>
      </c>
      <c r="J37" s="57">
        <v>8.107704930260311</v>
      </c>
      <c r="K37" s="115"/>
      <c r="L37" s="70" t="s">
        <v>17</v>
      </c>
      <c r="M37" s="57">
        <v>-24.22825070159027</v>
      </c>
      <c r="N37" s="57">
        <v>30.791263873970642</v>
      </c>
      <c r="O37" s="57">
        <v>1.209784631746876</v>
      </c>
      <c r="P37" s="57">
        <v>3.8229376257545273</v>
      </c>
      <c r="Q37" s="57">
        <v>8.971513133555309</v>
      </c>
      <c r="R37" s="57"/>
      <c r="S37" s="57">
        <v>-4.395604395604396</v>
      </c>
      <c r="T37" s="57">
        <v>8.061682607846965</v>
      </c>
      <c r="U37" s="57">
        <v>5.304757561939504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210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210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38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38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46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46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9.358288770053475</v>
      </c>
      <c r="C45" s="123">
        <v>-2.632360217714003</v>
      </c>
      <c r="D45" s="123">
        <v>8.885078039566558</v>
      </c>
      <c r="E45" s="123">
        <v>6.176305446378439</v>
      </c>
      <c r="F45" s="123">
        <v>5.0669323605508865</v>
      </c>
      <c r="G45" s="123"/>
      <c r="H45" s="123">
        <v>26.705913834626706</v>
      </c>
      <c r="I45" s="123">
        <v>2.147222960403933</v>
      </c>
      <c r="J45" s="123">
        <v>6.216743526073076</v>
      </c>
      <c r="K45" s="68"/>
      <c r="L45" s="69" t="s">
        <v>18</v>
      </c>
      <c r="M45" s="123">
        <v>-6.062591342034975</v>
      </c>
      <c r="N45" s="123">
        <v>3.3720104191333173</v>
      </c>
      <c r="O45" s="123">
        <v>3.1721902307413523</v>
      </c>
      <c r="P45" s="123">
        <v>-18.652589240824536</v>
      </c>
      <c r="Q45" s="123">
        <v>2.8521023228462217</v>
      </c>
      <c r="R45" s="123"/>
      <c r="S45" s="123">
        <v>6.688417618270799</v>
      </c>
      <c r="T45" s="123">
        <v>5.246288798920378</v>
      </c>
      <c r="U45" s="123">
        <v>5.54252395952014</v>
      </c>
    </row>
    <row r="46" spans="1:21" s="35" customFormat="1" ht="12.75" customHeight="1">
      <c r="A46" s="50" t="s">
        <v>16</v>
      </c>
      <c r="B46" s="55">
        <v>0.8865747255840135</v>
      </c>
      <c r="C46" s="55">
        <v>-9.01039089559624</v>
      </c>
      <c r="D46" s="68">
        <v>11.355502535043245</v>
      </c>
      <c r="E46" s="68">
        <v>5.727119595732734</v>
      </c>
      <c r="F46" s="68">
        <v>4.580005463866168</v>
      </c>
      <c r="G46" s="55"/>
      <c r="H46" s="68">
        <v>10.516457051110518</v>
      </c>
      <c r="I46" s="68">
        <v>-0.41456284879085836</v>
      </c>
      <c r="J46" s="68">
        <v>1.3967719049308265</v>
      </c>
      <c r="K46" s="114"/>
      <c r="L46" s="68" t="s">
        <v>16</v>
      </c>
      <c r="M46" s="55">
        <v>-2.146852794436325</v>
      </c>
      <c r="N46" s="55">
        <v>-0.7009235140895098</v>
      </c>
      <c r="O46" s="55">
        <v>3.080578262795474</v>
      </c>
      <c r="P46" s="55">
        <v>-19.6078431372549</v>
      </c>
      <c r="Q46" s="55">
        <v>2.05985167761116</v>
      </c>
      <c r="R46" s="55"/>
      <c r="S46" s="55">
        <v>8.776508972267537</v>
      </c>
      <c r="T46" s="55">
        <v>1.7628205128205126</v>
      </c>
      <c r="U46" s="55">
        <v>3.203538636820589</v>
      </c>
    </row>
    <row r="47" spans="1:21" s="35" customFormat="1" ht="12.75" customHeight="1">
      <c r="A47" s="74" t="s">
        <v>17</v>
      </c>
      <c r="B47" s="57">
        <v>8.471714044469461</v>
      </c>
      <c r="C47" s="57">
        <v>6.378030677882237</v>
      </c>
      <c r="D47" s="75">
        <v>-2.4704244954766876</v>
      </c>
      <c r="E47" s="75">
        <v>0.44918585064570465</v>
      </c>
      <c r="F47" s="75">
        <v>0.4869268966847189</v>
      </c>
      <c r="G47" s="57"/>
      <c r="H47" s="75">
        <v>16.18945678351619</v>
      </c>
      <c r="I47" s="75">
        <v>2.561785809194791</v>
      </c>
      <c r="J47" s="75">
        <v>4.819971621142249</v>
      </c>
      <c r="K47" s="68"/>
      <c r="L47" s="75" t="s">
        <v>17</v>
      </c>
      <c r="M47" s="57">
        <v>-3.9157385475986493</v>
      </c>
      <c r="N47" s="57">
        <v>4.072933933222827</v>
      </c>
      <c r="O47" s="57">
        <v>0.09161196794587846</v>
      </c>
      <c r="P47" s="57">
        <v>0.9552538964303671</v>
      </c>
      <c r="Q47" s="57">
        <v>0.7922506452350616</v>
      </c>
      <c r="R47" s="57"/>
      <c r="S47" s="57">
        <v>-2.088091353996737</v>
      </c>
      <c r="T47" s="57">
        <v>3.483468286099865</v>
      </c>
      <c r="U47" s="57">
        <v>2.338985322699551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B20:B21"/>
    <mergeCell ref="M20:M21"/>
    <mergeCell ref="B33:B34"/>
    <mergeCell ref="M33:M34"/>
    <mergeCell ref="B43:B44"/>
    <mergeCell ref="M43:M44"/>
    <mergeCell ref="A26:J26"/>
    <mergeCell ref="L26:U26"/>
    <mergeCell ref="I6:J6"/>
    <mergeCell ref="A13:J13"/>
    <mergeCell ref="L13:U13"/>
    <mergeCell ref="B7:B8"/>
    <mergeCell ref="M7:M8"/>
    <mergeCell ref="T6:U6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208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208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47" t="s">
        <v>64</v>
      </c>
      <c r="B8" s="252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49" t="s">
        <v>64</v>
      </c>
      <c r="U8" s="247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48"/>
      <c r="B9" s="253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50"/>
      <c r="U9" s="25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18479563</v>
      </c>
      <c r="C10" s="38">
        <v>5026386</v>
      </c>
      <c r="D10" s="38">
        <v>1626179</v>
      </c>
      <c r="E10" s="38">
        <v>3440001</v>
      </c>
      <c r="F10" s="38">
        <v>902253</v>
      </c>
      <c r="G10" s="38">
        <v>1684727</v>
      </c>
      <c r="H10" s="38">
        <v>1903037</v>
      </c>
      <c r="I10" s="38">
        <v>301814</v>
      </c>
      <c r="J10" s="38">
        <v>305339</v>
      </c>
      <c r="K10" s="38">
        <v>884664</v>
      </c>
      <c r="L10" s="38">
        <v>398859</v>
      </c>
      <c r="M10" s="38">
        <v>346170</v>
      </c>
      <c r="N10" s="38">
        <v>312880</v>
      </c>
      <c r="O10" s="38">
        <v>415751</v>
      </c>
      <c r="P10" s="38">
        <v>276599</v>
      </c>
      <c r="Q10" s="38">
        <v>436819</v>
      </c>
      <c r="R10" s="38">
        <v>218085</v>
      </c>
      <c r="S10" s="39"/>
      <c r="T10" s="37" t="s">
        <v>18</v>
      </c>
      <c r="U10" s="38">
        <v>184663</v>
      </c>
      <c r="V10" s="38">
        <v>50214</v>
      </c>
      <c r="W10" s="38">
        <v>20198</v>
      </c>
      <c r="X10" s="38">
        <v>32194</v>
      </c>
      <c r="Y10" s="38">
        <v>9825</v>
      </c>
      <c r="Z10" s="38">
        <v>13118</v>
      </c>
      <c r="AA10" s="38">
        <v>18097</v>
      </c>
      <c r="AB10" s="38">
        <v>3870</v>
      </c>
      <c r="AC10" s="38">
        <v>3650</v>
      </c>
      <c r="AD10" s="38">
        <v>7568</v>
      </c>
      <c r="AE10" s="38">
        <v>4917</v>
      </c>
      <c r="AF10" s="38">
        <v>4451</v>
      </c>
      <c r="AG10" s="38">
        <v>3081</v>
      </c>
      <c r="AH10" s="38">
        <v>4387</v>
      </c>
      <c r="AI10" s="38">
        <v>2650</v>
      </c>
      <c r="AJ10" s="38">
        <v>4608</v>
      </c>
      <c r="AK10" s="38">
        <v>1835</v>
      </c>
    </row>
    <row r="11" spans="1:37" s="41" customFormat="1" ht="12.75" customHeight="1">
      <c r="A11" s="37" t="s">
        <v>73</v>
      </c>
      <c r="B11" s="38">
        <v>3440822</v>
      </c>
      <c r="C11" s="38">
        <v>772341</v>
      </c>
      <c r="D11" s="38">
        <v>618622</v>
      </c>
      <c r="E11" s="38">
        <v>392563</v>
      </c>
      <c r="F11" s="38">
        <v>302021</v>
      </c>
      <c r="G11" s="38">
        <v>178749</v>
      </c>
      <c r="H11" s="38">
        <v>173668</v>
      </c>
      <c r="I11" s="38">
        <v>97709</v>
      </c>
      <c r="J11" s="38">
        <v>97497</v>
      </c>
      <c r="K11" s="38">
        <v>136318</v>
      </c>
      <c r="L11" s="38">
        <v>125511</v>
      </c>
      <c r="M11" s="38">
        <v>138106</v>
      </c>
      <c r="N11" s="38">
        <v>57388</v>
      </c>
      <c r="O11" s="38">
        <v>106222</v>
      </c>
      <c r="P11" s="38">
        <v>75505</v>
      </c>
      <c r="Q11" s="38">
        <v>127737</v>
      </c>
      <c r="R11" s="38">
        <v>40865</v>
      </c>
      <c r="S11" s="39"/>
      <c r="T11" s="37" t="s">
        <v>73</v>
      </c>
      <c r="U11" s="38">
        <v>62227</v>
      </c>
      <c r="V11" s="38">
        <v>13986</v>
      </c>
      <c r="W11" s="38">
        <v>11303</v>
      </c>
      <c r="X11" s="38">
        <v>7010</v>
      </c>
      <c r="Y11" s="38">
        <v>5410</v>
      </c>
      <c r="Z11" s="38">
        <v>3372</v>
      </c>
      <c r="AA11" s="38">
        <v>3379</v>
      </c>
      <c r="AB11" s="38">
        <v>1691</v>
      </c>
      <c r="AC11" s="38">
        <v>1835</v>
      </c>
      <c r="AD11" s="38">
        <v>2450</v>
      </c>
      <c r="AE11" s="38">
        <v>2251</v>
      </c>
      <c r="AF11" s="38">
        <v>2534</v>
      </c>
      <c r="AG11" s="38">
        <v>1005</v>
      </c>
      <c r="AH11" s="38">
        <v>2051</v>
      </c>
      <c r="AI11" s="38">
        <v>1183</v>
      </c>
      <c r="AJ11" s="38">
        <v>2134</v>
      </c>
      <c r="AK11" s="38">
        <v>633</v>
      </c>
    </row>
    <row r="12" spans="1:37" s="41" customFormat="1" ht="12.75" customHeight="1">
      <c r="A12" s="42" t="s">
        <v>74</v>
      </c>
      <c r="B12" s="43">
        <v>15038741</v>
      </c>
      <c r="C12" s="43">
        <v>4254045</v>
      </c>
      <c r="D12" s="43">
        <v>1007557</v>
      </c>
      <c r="E12" s="43">
        <v>3047438</v>
      </c>
      <c r="F12" s="43">
        <v>600232</v>
      </c>
      <c r="G12" s="43">
        <v>1505978</v>
      </c>
      <c r="H12" s="43">
        <v>1729369</v>
      </c>
      <c r="I12" s="43">
        <v>204105</v>
      </c>
      <c r="J12" s="43">
        <v>207842</v>
      </c>
      <c r="K12" s="43">
        <v>748346</v>
      </c>
      <c r="L12" s="43">
        <v>273348</v>
      </c>
      <c r="M12" s="43">
        <v>208064</v>
      </c>
      <c r="N12" s="43">
        <v>255492</v>
      </c>
      <c r="O12" s="43">
        <v>309529</v>
      </c>
      <c r="P12" s="43">
        <v>201094</v>
      </c>
      <c r="Q12" s="43">
        <v>309082</v>
      </c>
      <c r="R12" s="43">
        <v>177220</v>
      </c>
      <c r="S12" s="39"/>
      <c r="T12" s="42" t="s">
        <v>74</v>
      </c>
      <c r="U12" s="43">
        <v>122436</v>
      </c>
      <c r="V12" s="43">
        <v>36228</v>
      </c>
      <c r="W12" s="43">
        <v>8895</v>
      </c>
      <c r="X12" s="43">
        <v>25184</v>
      </c>
      <c r="Y12" s="43">
        <v>4415</v>
      </c>
      <c r="Z12" s="43">
        <v>9746</v>
      </c>
      <c r="AA12" s="43">
        <v>14718</v>
      </c>
      <c r="AB12" s="43">
        <v>2179</v>
      </c>
      <c r="AC12" s="43">
        <v>1815</v>
      </c>
      <c r="AD12" s="43">
        <v>5118</v>
      </c>
      <c r="AE12" s="43">
        <v>2666</v>
      </c>
      <c r="AF12" s="43">
        <v>1917</v>
      </c>
      <c r="AG12" s="43">
        <v>2076</v>
      </c>
      <c r="AH12" s="43">
        <v>2336</v>
      </c>
      <c r="AI12" s="43">
        <v>1467</v>
      </c>
      <c r="AJ12" s="43">
        <v>2474</v>
      </c>
      <c r="AK12" s="43">
        <v>1202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209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209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49" t="s">
        <v>64</v>
      </c>
      <c r="B20" s="247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49" t="s">
        <v>64</v>
      </c>
      <c r="U20" s="247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50"/>
      <c r="B21" s="25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50"/>
      <c r="U21" s="25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19066436</v>
      </c>
      <c r="C22" s="38">
        <v>5128299</v>
      </c>
      <c r="D22" s="38">
        <v>1873608</v>
      </c>
      <c r="E22" s="38">
        <v>3459554</v>
      </c>
      <c r="F22" s="38">
        <v>960812</v>
      </c>
      <c r="G22" s="38">
        <v>1782578</v>
      </c>
      <c r="H22" s="38">
        <v>1861939</v>
      </c>
      <c r="I22" s="38">
        <v>310478</v>
      </c>
      <c r="J22" s="38">
        <v>358417</v>
      </c>
      <c r="K22" s="38">
        <v>909648</v>
      </c>
      <c r="L22" s="38">
        <v>434119</v>
      </c>
      <c r="M22" s="38">
        <v>393529</v>
      </c>
      <c r="N22" s="38">
        <v>286570</v>
      </c>
      <c r="O22" s="38">
        <v>356786</v>
      </c>
      <c r="P22" s="38">
        <v>272579</v>
      </c>
      <c r="Q22" s="38">
        <v>422021</v>
      </c>
      <c r="R22" s="38">
        <v>255499</v>
      </c>
      <c r="S22" s="39"/>
      <c r="T22" s="37" t="s">
        <v>18</v>
      </c>
      <c r="U22" s="38">
        <v>191308</v>
      </c>
      <c r="V22" s="38">
        <v>51229</v>
      </c>
      <c r="W22" s="38">
        <v>23482</v>
      </c>
      <c r="X22" s="38">
        <v>33314</v>
      </c>
      <c r="Y22" s="38">
        <v>9487</v>
      </c>
      <c r="Z22" s="38">
        <v>14762</v>
      </c>
      <c r="AA22" s="38">
        <v>16822</v>
      </c>
      <c r="AB22" s="38">
        <v>4139</v>
      </c>
      <c r="AC22" s="38">
        <v>3880</v>
      </c>
      <c r="AD22" s="38">
        <v>8099</v>
      </c>
      <c r="AE22" s="38">
        <v>4725</v>
      </c>
      <c r="AF22" s="38">
        <v>5192</v>
      </c>
      <c r="AG22" s="38">
        <v>2678</v>
      </c>
      <c r="AH22" s="38">
        <v>3928</v>
      </c>
      <c r="AI22" s="38">
        <v>2738</v>
      </c>
      <c r="AJ22" s="38">
        <v>4328</v>
      </c>
      <c r="AK22" s="38">
        <v>2505</v>
      </c>
    </row>
    <row r="23" spans="1:37" s="41" customFormat="1" ht="12.75" customHeight="1">
      <c r="A23" s="37" t="s">
        <v>73</v>
      </c>
      <c r="B23" s="38">
        <v>3677491</v>
      </c>
      <c r="C23" s="38">
        <v>811741</v>
      </c>
      <c r="D23" s="38">
        <v>759581</v>
      </c>
      <c r="E23" s="38">
        <v>431653</v>
      </c>
      <c r="F23" s="38">
        <v>251721</v>
      </c>
      <c r="G23" s="38">
        <v>251433</v>
      </c>
      <c r="H23" s="38">
        <v>124892</v>
      </c>
      <c r="I23" s="38">
        <v>120952</v>
      </c>
      <c r="J23" s="38">
        <v>94477</v>
      </c>
      <c r="K23" s="38">
        <v>154233</v>
      </c>
      <c r="L23" s="38">
        <v>94622</v>
      </c>
      <c r="M23" s="38">
        <v>151435</v>
      </c>
      <c r="N23" s="38">
        <v>38625</v>
      </c>
      <c r="O23" s="38">
        <v>114741</v>
      </c>
      <c r="P23" s="38">
        <v>80830</v>
      </c>
      <c r="Q23" s="38">
        <v>122966</v>
      </c>
      <c r="R23" s="38">
        <v>73589</v>
      </c>
      <c r="S23" s="39"/>
      <c r="T23" s="37" t="s">
        <v>73</v>
      </c>
      <c r="U23" s="38">
        <v>65380</v>
      </c>
      <c r="V23" s="38">
        <v>14683</v>
      </c>
      <c r="W23" s="38">
        <v>13474</v>
      </c>
      <c r="X23" s="38">
        <v>7737</v>
      </c>
      <c r="Y23" s="38">
        <v>4064</v>
      </c>
      <c r="Z23" s="38">
        <v>4741</v>
      </c>
      <c r="AA23" s="38">
        <v>2258</v>
      </c>
      <c r="AB23" s="38">
        <v>2142</v>
      </c>
      <c r="AC23" s="38">
        <v>1747</v>
      </c>
      <c r="AD23" s="38">
        <v>2833</v>
      </c>
      <c r="AE23" s="38">
        <v>1623</v>
      </c>
      <c r="AF23" s="38">
        <v>2782</v>
      </c>
      <c r="AG23" s="38">
        <v>661</v>
      </c>
      <c r="AH23" s="38">
        <v>2104</v>
      </c>
      <c r="AI23" s="38">
        <v>1270</v>
      </c>
      <c r="AJ23" s="38">
        <v>2011</v>
      </c>
      <c r="AK23" s="38">
        <v>1250</v>
      </c>
    </row>
    <row r="24" spans="1:37" s="41" customFormat="1" ht="12.75" customHeight="1">
      <c r="A24" s="42" t="s">
        <v>74</v>
      </c>
      <c r="B24" s="43">
        <v>15388945</v>
      </c>
      <c r="C24" s="43">
        <v>4316558</v>
      </c>
      <c r="D24" s="43">
        <v>1114027</v>
      </c>
      <c r="E24" s="43">
        <v>3027901</v>
      </c>
      <c r="F24" s="43">
        <v>709091</v>
      </c>
      <c r="G24" s="43">
        <v>1531145</v>
      </c>
      <c r="H24" s="43">
        <v>1737047</v>
      </c>
      <c r="I24" s="43">
        <v>189526</v>
      </c>
      <c r="J24" s="43">
        <v>263940</v>
      </c>
      <c r="K24" s="43">
        <v>755415</v>
      </c>
      <c r="L24" s="43">
        <v>339497</v>
      </c>
      <c r="M24" s="43">
        <v>242094</v>
      </c>
      <c r="N24" s="43">
        <v>247945</v>
      </c>
      <c r="O24" s="43">
        <v>242045</v>
      </c>
      <c r="P24" s="43">
        <v>191749</v>
      </c>
      <c r="Q24" s="43">
        <v>299055</v>
      </c>
      <c r="R24" s="43">
        <v>181910</v>
      </c>
      <c r="S24" s="39"/>
      <c r="T24" s="42" t="s">
        <v>74</v>
      </c>
      <c r="U24" s="43">
        <v>125928</v>
      </c>
      <c r="V24" s="43">
        <v>36546</v>
      </c>
      <c r="W24" s="43">
        <v>10008</v>
      </c>
      <c r="X24" s="43">
        <v>25577</v>
      </c>
      <c r="Y24" s="43">
        <v>5423</v>
      </c>
      <c r="Z24" s="43">
        <v>10021</v>
      </c>
      <c r="AA24" s="43">
        <v>14564</v>
      </c>
      <c r="AB24" s="43">
        <v>1997</v>
      </c>
      <c r="AC24" s="43">
        <v>2133</v>
      </c>
      <c r="AD24" s="43">
        <v>5266</v>
      </c>
      <c r="AE24" s="43">
        <v>3102</v>
      </c>
      <c r="AF24" s="43">
        <v>2410</v>
      </c>
      <c r="AG24" s="43">
        <v>2017</v>
      </c>
      <c r="AH24" s="43">
        <v>1824</v>
      </c>
      <c r="AI24" s="43">
        <v>1468</v>
      </c>
      <c r="AJ24" s="43">
        <v>2317</v>
      </c>
      <c r="AK24" s="43">
        <v>1255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210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210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49" t="s">
        <v>64</v>
      </c>
      <c r="B32" s="25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49" t="s">
        <v>64</v>
      </c>
      <c r="U32" s="247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50"/>
      <c r="B33" s="25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50"/>
      <c r="U33" s="251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3.175794795580393</v>
      </c>
      <c r="C34" s="55">
        <v>2.0275601595261485</v>
      </c>
      <c r="D34" s="55">
        <v>15.215360670627282</v>
      </c>
      <c r="E34" s="55">
        <v>0.5684009975578496</v>
      </c>
      <c r="F34" s="55">
        <v>6.4903081508180085</v>
      </c>
      <c r="G34" s="55">
        <v>5.808122028079326</v>
      </c>
      <c r="H34" s="55">
        <v>-2.1596006803861405</v>
      </c>
      <c r="I34" s="55">
        <v>2.8706421835965195</v>
      </c>
      <c r="J34" s="55">
        <v>17.38330183828466</v>
      </c>
      <c r="K34" s="55">
        <v>2.824123056889395</v>
      </c>
      <c r="L34" s="55">
        <v>8.840216718188634</v>
      </c>
      <c r="M34" s="55">
        <v>13.680850449201259</v>
      </c>
      <c r="N34" s="55">
        <v>-8.408974686780875</v>
      </c>
      <c r="O34" s="55">
        <v>-14.182768051069027</v>
      </c>
      <c r="P34" s="55">
        <v>-1.4533675103669934</v>
      </c>
      <c r="Q34" s="55">
        <v>-3.3876731552427897</v>
      </c>
      <c r="R34" s="55">
        <v>17.15569617351033</v>
      </c>
      <c r="T34" s="53" t="s">
        <v>18</v>
      </c>
      <c r="U34" s="55">
        <v>3.5984469005702278</v>
      </c>
      <c r="V34" s="55">
        <v>2.0213486278727046</v>
      </c>
      <c r="W34" s="55">
        <v>16.259035548074067</v>
      </c>
      <c r="X34" s="55">
        <v>3.47890911349941</v>
      </c>
      <c r="Y34" s="55">
        <v>-3.440203562340967</v>
      </c>
      <c r="Z34" s="55">
        <v>12.53239823143772</v>
      </c>
      <c r="AA34" s="55">
        <v>-7.045366635353926</v>
      </c>
      <c r="AB34" s="55">
        <v>6.9509043927648575</v>
      </c>
      <c r="AC34" s="55">
        <v>6.301369863013699</v>
      </c>
      <c r="AD34" s="55">
        <v>7.016384778012686</v>
      </c>
      <c r="AE34" s="55">
        <v>-3.9048200122025625</v>
      </c>
      <c r="AF34" s="55">
        <v>16.64794428218378</v>
      </c>
      <c r="AG34" s="55">
        <v>-13.080168776371309</v>
      </c>
      <c r="AH34" s="55">
        <v>-10.462730795532254</v>
      </c>
      <c r="AI34" s="55">
        <v>3.3207547169811322</v>
      </c>
      <c r="AJ34" s="55">
        <v>-6.076388888888888</v>
      </c>
      <c r="AK34" s="55">
        <v>36.51226158038147</v>
      </c>
    </row>
    <row r="35" spans="1:37" s="41" customFormat="1" ht="12.75" customHeight="1">
      <c r="A35" s="53" t="s">
        <v>73</v>
      </c>
      <c r="B35" s="55">
        <v>6.87826920427735</v>
      </c>
      <c r="C35" s="55">
        <v>5.101373616058192</v>
      </c>
      <c r="D35" s="55">
        <v>22.78596622816518</v>
      </c>
      <c r="E35" s="55">
        <v>9.957637372854803</v>
      </c>
      <c r="F35" s="55">
        <v>-16.654471046715294</v>
      </c>
      <c r="G35" s="55">
        <v>40.66260510548311</v>
      </c>
      <c r="H35" s="55">
        <v>-28.08577285395122</v>
      </c>
      <c r="I35" s="55">
        <v>23.787982683273803</v>
      </c>
      <c r="J35" s="55">
        <v>-3.0975312060883926</v>
      </c>
      <c r="K35" s="55">
        <v>13.142064877712409</v>
      </c>
      <c r="L35" s="55">
        <v>-24.610591900311526</v>
      </c>
      <c r="M35" s="55">
        <v>9.65128234834113</v>
      </c>
      <c r="N35" s="55">
        <v>-32.69498849933784</v>
      </c>
      <c r="O35" s="55">
        <v>8.019995857731919</v>
      </c>
      <c r="P35" s="55">
        <v>7.052513078604066</v>
      </c>
      <c r="Q35" s="55">
        <v>-3.735018044889108</v>
      </c>
      <c r="R35" s="55">
        <v>80.07830661935643</v>
      </c>
      <c r="S35" s="40"/>
      <c r="T35" s="53" t="s">
        <v>73</v>
      </c>
      <c r="U35" s="55">
        <v>5.0669323605508865</v>
      </c>
      <c r="V35" s="55">
        <v>4.983554983554984</v>
      </c>
      <c r="W35" s="55">
        <v>19.20729009997346</v>
      </c>
      <c r="X35" s="55">
        <v>10.370898716119829</v>
      </c>
      <c r="Y35" s="55">
        <v>-24.879852125693162</v>
      </c>
      <c r="Z35" s="55">
        <v>40.599051008303675</v>
      </c>
      <c r="AA35" s="55">
        <v>-33.17549570878958</v>
      </c>
      <c r="AB35" s="55">
        <v>26.670609107037258</v>
      </c>
      <c r="AC35" s="55">
        <v>-4.795640326975477</v>
      </c>
      <c r="AD35" s="55">
        <v>15.632653061224488</v>
      </c>
      <c r="AE35" s="55">
        <v>-27.89871168369614</v>
      </c>
      <c r="AF35" s="55">
        <v>9.78689818468824</v>
      </c>
      <c r="AG35" s="55">
        <v>-34.22885572139304</v>
      </c>
      <c r="AH35" s="55">
        <v>2.584105314480741</v>
      </c>
      <c r="AI35" s="55">
        <v>7.3541842772612</v>
      </c>
      <c r="AJ35" s="55">
        <v>-5.763823805060919</v>
      </c>
      <c r="AK35" s="55">
        <v>97.47235387045814</v>
      </c>
    </row>
    <row r="36" spans="1:37" s="41" customFormat="1" ht="12.75" customHeight="1">
      <c r="A36" s="56" t="s">
        <v>74</v>
      </c>
      <c r="B36" s="57">
        <v>2.328678976518048</v>
      </c>
      <c r="C36" s="57">
        <v>1.4694955036911928</v>
      </c>
      <c r="D36" s="57">
        <v>10.56714409209603</v>
      </c>
      <c r="E36" s="57">
        <v>-0.641095897603167</v>
      </c>
      <c r="F36" s="57">
        <v>18.136154020445428</v>
      </c>
      <c r="G36" s="57">
        <v>1.6711399502515971</v>
      </c>
      <c r="H36" s="57">
        <v>0.4439769650086245</v>
      </c>
      <c r="I36" s="57">
        <v>-7.142892138850102</v>
      </c>
      <c r="J36" s="57">
        <v>26.990694854745435</v>
      </c>
      <c r="K36" s="57">
        <v>0.9446165276489752</v>
      </c>
      <c r="L36" s="57">
        <v>24.199555145821446</v>
      </c>
      <c r="M36" s="57">
        <v>16.355544447862197</v>
      </c>
      <c r="N36" s="57">
        <v>-2.9539085372536125</v>
      </c>
      <c r="O36" s="57">
        <v>-21.80215747151317</v>
      </c>
      <c r="P36" s="57">
        <v>-4.64708046983003</v>
      </c>
      <c r="Q36" s="57">
        <v>-3.244122918837072</v>
      </c>
      <c r="R36" s="57">
        <v>2.646428168378287</v>
      </c>
      <c r="S36" s="40"/>
      <c r="T36" s="56" t="s">
        <v>74</v>
      </c>
      <c r="U36" s="57">
        <v>2.8521023228462217</v>
      </c>
      <c r="V36" s="57">
        <v>0.8777740973832394</v>
      </c>
      <c r="W36" s="57">
        <v>12.512647554806069</v>
      </c>
      <c r="X36" s="57">
        <v>1.5605146124523506</v>
      </c>
      <c r="Y36" s="57">
        <v>22.831257078142695</v>
      </c>
      <c r="Z36" s="57">
        <v>2.8216704288939054</v>
      </c>
      <c r="AA36" s="57">
        <v>-1.046337817638266</v>
      </c>
      <c r="AB36" s="57">
        <v>-8.352455254703992</v>
      </c>
      <c r="AC36" s="57">
        <v>17.520661157024794</v>
      </c>
      <c r="AD36" s="57">
        <v>2.8917545916373584</v>
      </c>
      <c r="AE36" s="57">
        <v>16.35408852213053</v>
      </c>
      <c r="AF36" s="57">
        <v>25.71726656233698</v>
      </c>
      <c r="AG36" s="57">
        <v>-2.842003853564547</v>
      </c>
      <c r="AH36" s="57">
        <v>-21.91780821917808</v>
      </c>
      <c r="AI36" s="57">
        <v>0.0681663258350375</v>
      </c>
      <c r="AJ36" s="57">
        <v>-6.345998383185125</v>
      </c>
      <c r="AK36" s="57">
        <v>4.409317803660566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210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210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49" t="s">
        <v>64</v>
      </c>
      <c r="B44" s="254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49" t="s">
        <v>64</v>
      </c>
      <c r="U44" s="247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50"/>
      <c r="B45" s="255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50"/>
      <c r="U45" s="251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3.175794795580393</v>
      </c>
      <c r="C46" s="55">
        <v>0.5514903139213843</v>
      </c>
      <c r="D46" s="55">
        <v>1.3389331771535937</v>
      </c>
      <c r="E46" s="55">
        <v>0.10580877913617329</v>
      </c>
      <c r="F46" s="55">
        <v>0.3168851990709953</v>
      </c>
      <c r="G46" s="55">
        <v>0.5295092746511375</v>
      </c>
      <c r="H46" s="55">
        <v>-0.22239703395583538</v>
      </c>
      <c r="I46" s="55">
        <v>0.04688422556312613</v>
      </c>
      <c r="J46" s="55">
        <v>0.2872254067912753</v>
      </c>
      <c r="K46" s="55">
        <v>0.13519800224713102</v>
      </c>
      <c r="L46" s="55">
        <v>0.19080537781115275</v>
      </c>
      <c r="M46" s="55">
        <v>0.25627770526824684</v>
      </c>
      <c r="N46" s="55">
        <v>-0.14237349660270643</v>
      </c>
      <c r="O46" s="55">
        <v>-0.31908222072134496</v>
      </c>
      <c r="P46" s="55">
        <v>-0.021753761168486502</v>
      </c>
      <c r="Q46" s="55">
        <v>-0.08007765118688141</v>
      </c>
      <c r="R46" s="55">
        <v>0.20246149760143134</v>
      </c>
      <c r="T46" s="53" t="s">
        <v>18</v>
      </c>
      <c r="U46" s="55">
        <v>3.5984469005702278</v>
      </c>
      <c r="V46" s="55">
        <v>0.5496499027959039</v>
      </c>
      <c r="W46" s="55">
        <v>1.7783746608687176</v>
      </c>
      <c r="X46" s="55">
        <v>0.6065102375678939</v>
      </c>
      <c r="Y46" s="55">
        <v>-0.1830361252660251</v>
      </c>
      <c r="Z46" s="55">
        <v>0.8902703844300157</v>
      </c>
      <c r="AA46" s="55">
        <v>-0.6904469222313078</v>
      </c>
      <c r="AB46" s="55">
        <v>0.14567076241586022</v>
      </c>
      <c r="AC46" s="55">
        <v>0.12455120950054964</v>
      </c>
      <c r="AD46" s="55">
        <v>0.28755083584692115</v>
      </c>
      <c r="AE46" s="55">
        <v>-0.10397318358306752</v>
      </c>
      <c r="AF46" s="55">
        <v>0.4012715053909013</v>
      </c>
      <c r="AG46" s="55">
        <v>-0.21823538012487612</v>
      </c>
      <c r="AH46" s="55">
        <v>-0.2485608920032708</v>
      </c>
      <c r="AI46" s="55">
        <v>0.04765437580890595</v>
      </c>
      <c r="AJ46" s="55">
        <v>-0.15162755939197348</v>
      </c>
      <c r="AK46" s="55">
        <v>0.3628230885450794</v>
      </c>
    </row>
    <row r="47" spans="1:37" s="41" customFormat="1" ht="12.75" customHeight="1">
      <c r="A47" s="53" t="s">
        <v>73</v>
      </c>
      <c r="B47" s="55">
        <v>6.87826920427735</v>
      </c>
      <c r="C47" s="55">
        <v>1.145075217491634</v>
      </c>
      <c r="D47" s="55">
        <v>4.096666436101606</v>
      </c>
      <c r="E47" s="55">
        <v>1.136065742430152</v>
      </c>
      <c r="F47" s="55">
        <v>-1.4618599857824672</v>
      </c>
      <c r="G47" s="55">
        <v>2.1124022108670544</v>
      </c>
      <c r="H47" s="55">
        <v>-1.4175682438673085</v>
      </c>
      <c r="I47" s="55">
        <v>0.6755071898517273</v>
      </c>
      <c r="J47" s="55">
        <v>-0.08776972479250598</v>
      </c>
      <c r="K47" s="55">
        <v>0.5206604700853459</v>
      </c>
      <c r="L47" s="55">
        <v>-0.8977215328197738</v>
      </c>
      <c r="M47" s="55">
        <v>0.38737836482096427</v>
      </c>
      <c r="N47" s="55">
        <v>-0.5453057438019172</v>
      </c>
      <c r="O47" s="55">
        <v>0.2475861872540922</v>
      </c>
      <c r="P47" s="55">
        <v>0.15475953129804448</v>
      </c>
      <c r="Q47" s="55">
        <v>-0.13865872747849206</v>
      </c>
      <c r="R47" s="55">
        <v>0.9510518126191939</v>
      </c>
      <c r="S47" s="40"/>
      <c r="T47" s="53" t="s">
        <v>73</v>
      </c>
      <c r="U47" s="55">
        <v>5.0669323605508865</v>
      </c>
      <c r="V47" s="55">
        <v>1.120092564320954</v>
      </c>
      <c r="W47" s="55">
        <v>3.488839249843316</v>
      </c>
      <c r="X47" s="55">
        <v>1.1683031481511241</v>
      </c>
      <c r="Y47" s="55">
        <v>-2.1630481945136357</v>
      </c>
      <c r="Z47" s="55">
        <v>2.200009642116766</v>
      </c>
      <c r="AA47" s="55">
        <v>-1.801468815787359</v>
      </c>
      <c r="AB47" s="55">
        <v>0.7247657769135584</v>
      </c>
      <c r="AC47" s="55">
        <v>-0.14141771256849922</v>
      </c>
      <c r="AD47" s="55">
        <v>0.6154884535651727</v>
      </c>
      <c r="AE47" s="55">
        <v>-1.0092082215115625</v>
      </c>
      <c r="AF47" s="55">
        <v>0.39854082632940685</v>
      </c>
      <c r="AG47" s="55">
        <v>-0.5528146945859514</v>
      </c>
      <c r="AH47" s="55">
        <v>0.08517203143330067</v>
      </c>
      <c r="AI47" s="55">
        <v>0.13981069310749353</v>
      </c>
      <c r="AJ47" s="55">
        <v>-0.19766339370369776</v>
      </c>
      <c r="AK47" s="55">
        <v>0.9915310074405002</v>
      </c>
    </row>
    <row r="48" spans="1:37" s="41" customFormat="1" ht="12.75" customHeight="1">
      <c r="A48" s="56" t="s">
        <v>74</v>
      </c>
      <c r="B48" s="57">
        <v>2.328678976518048</v>
      </c>
      <c r="C48" s="57">
        <v>0.4156797434040522</v>
      </c>
      <c r="D48" s="57">
        <v>0.7079714984120014</v>
      </c>
      <c r="E48" s="57">
        <v>-0.12991114083286626</v>
      </c>
      <c r="F48" s="57">
        <v>0.7238571367111116</v>
      </c>
      <c r="G48" s="57">
        <v>0.1673477852966548</v>
      </c>
      <c r="H48" s="57">
        <v>0.05105480571811165</v>
      </c>
      <c r="I48" s="57">
        <v>-0.09694295553065246</v>
      </c>
      <c r="J48" s="57">
        <v>0.3730232470922932</v>
      </c>
      <c r="K48" s="57">
        <v>0.04700526460293452</v>
      </c>
      <c r="L48" s="57">
        <v>0.4398572992247157</v>
      </c>
      <c r="M48" s="57">
        <v>0.22628223998272198</v>
      </c>
      <c r="N48" s="57">
        <v>-0.050183722161316564</v>
      </c>
      <c r="O48" s="57">
        <v>-0.4487343721126656</v>
      </c>
      <c r="P48" s="57">
        <v>-0.062139510215649035</v>
      </c>
      <c r="Q48" s="57">
        <v>-0.06667446430522343</v>
      </c>
      <c r="R48" s="57">
        <v>0.031186121231823863</v>
      </c>
      <c r="S48" s="40"/>
      <c r="T48" s="56" t="s">
        <v>74</v>
      </c>
      <c r="U48" s="57">
        <v>2.8521023228462217</v>
      </c>
      <c r="V48" s="57">
        <v>0.25972753111829855</v>
      </c>
      <c r="W48" s="57">
        <v>0.9090463589140448</v>
      </c>
      <c r="X48" s="57">
        <v>0.3209840243065765</v>
      </c>
      <c r="Y48" s="57">
        <v>0.8232872684504556</v>
      </c>
      <c r="Z48" s="57">
        <v>0.2246071416903525</v>
      </c>
      <c r="AA48" s="57">
        <v>-0.12577999934659742</v>
      </c>
      <c r="AB48" s="57">
        <v>-0.14864909013688785</v>
      </c>
      <c r="AC48" s="57">
        <v>0.25972753111829855</v>
      </c>
      <c r="AD48" s="57">
        <v>0.12087947989153518</v>
      </c>
      <c r="AE48" s="57">
        <v>0.3561044137345225</v>
      </c>
      <c r="AF48" s="57">
        <v>0.40265934855761376</v>
      </c>
      <c r="AG48" s="57">
        <v>-0.04818844130811199</v>
      </c>
      <c r="AH48" s="57">
        <v>-0.4181776601653109</v>
      </c>
      <c r="AI48" s="57">
        <v>0.0008167532425103728</v>
      </c>
      <c r="AJ48" s="57">
        <v>-0.12823025907412852</v>
      </c>
      <c r="AK48" s="57">
        <v>0.043287921853049756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208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208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49" t="s">
        <v>64</v>
      </c>
      <c r="B8" s="247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49" t="s">
        <v>64</v>
      </c>
      <c r="U8" s="247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50"/>
      <c r="B9" s="251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50"/>
      <c r="U9" s="25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3632048</v>
      </c>
      <c r="C10" s="38">
        <v>855071</v>
      </c>
      <c r="D10" s="38">
        <v>513526</v>
      </c>
      <c r="E10" s="38">
        <v>650624</v>
      </c>
      <c r="F10" s="38">
        <v>189021</v>
      </c>
      <c r="G10" s="38">
        <v>375272</v>
      </c>
      <c r="H10" s="38">
        <v>286263</v>
      </c>
      <c r="I10" s="38">
        <v>69470</v>
      </c>
      <c r="J10" s="38">
        <v>82459</v>
      </c>
      <c r="K10" s="38">
        <v>103929</v>
      </c>
      <c r="L10" s="38">
        <v>91848</v>
      </c>
      <c r="M10" s="38">
        <v>132825</v>
      </c>
      <c r="N10" s="38">
        <v>43017</v>
      </c>
      <c r="O10" s="38">
        <v>73406</v>
      </c>
      <c r="P10" s="38">
        <v>42375</v>
      </c>
      <c r="Q10" s="38">
        <v>72920</v>
      </c>
      <c r="R10" s="38">
        <v>50022</v>
      </c>
      <c r="S10" s="34"/>
      <c r="T10" s="61" t="s">
        <v>18</v>
      </c>
      <c r="U10" s="38">
        <v>41325</v>
      </c>
      <c r="V10" s="38">
        <v>9649</v>
      </c>
      <c r="W10" s="38">
        <v>6670</v>
      </c>
      <c r="X10" s="38">
        <v>6351</v>
      </c>
      <c r="Y10" s="38">
        <v>1891</v>
      </c>
      <c r="Z10" s="38">
        <v>3383</v>
      </c>
      <c r="AA10" s="38">
        <v>3053</v>
      </c>
      <c r="AB10" s="38">
        <v>1090</v>
      </c>
      <c r="AC10" s="38">
        <v>1220</v>
      </c>
      <c r="AD10" s="38">
        <v>1416</v>
      </c>
      <c r="AE10" s="38">
        <v>1079</v>
      </c>
      <c r="AF10" s="38">
        <v>2062</v>
      </c>
      <c r="AG10" s="38">
        <v>495</v>
      </c>
      <c r="AH10" s="38">
        <v>882</v>
      </c>
      <c r="AI10" s="38">
        <v>473</v>
      </c>
      <c r="AJ10" s="38">
        <v>1052</v>
      </c>
      <c r="AK10" s="38">
        <v>559</v>
      </c>
    </row>
    <row r="11" spans="1:37" ht="12.75" customHeight="1">
      <c r="A11" s="61" t="s">
        <v>73</v>
      </c>
      <c r="B11" s="38">
        <v>1141989</v>
      </c>
      <c r="C11" s="38">
        <v>211458</v>
      </c>
      <c r="D11" s="38">
        <v>247935</v>
      </c>
      <c r="E11" s="38">
        <v>113328</v>
      </c>
      <c r="F11" s="38">
        <v>80627</v>
      </c>
      <c r="G11" s="38">
        <v>84800</v>
      </c>
      <c r="H11" s="38">
        <v>57940</v>
      </c>
      <c r="I11" s="38">
        <v>43854</v>
      </c>
      <c r="J11" s="38">
        <v>45594</v>
      </c>
      <c r="K11" s="38">
        <v>44305</v>
      </c>
      <c r="L11" s="38">
        <v>22629</v>
      </c>
      <c r="M11" s="38">
        <v>80819</v>
      </c>
      <c r="N11" s="38">
        <v>11785</v>
      </c>
      <c r="O11" s="38">
        <v>15096</v>
      </c>
      <c r="P11" s="38">
        <v>14158</v>
      </c>
      <c r="Q11" s="38">
        <v>45691</v>
      </c>
      <c r="R11" s="38">
        <v>21970</v>
      </c>
      <c r="S11" s="34"/>
      <c r="T11" s="61" t="s">
        <v>73</v>
      </c>
      <c r="U11" s="38">
        <v>20210</v>
      </c>
      <c r="V11" s="38">
        <v>3788</v>
      </c>
      <c r="W11" s="38">
        <v>4367</v>
      </c>
      <c r="X11" s="38">
        <v>1920</v>
      </c>
      <c r="Y11" s="38">
        <v>1142</v>
      </c>
      <c r="Z11" s="38">
        <v>1618</v>
      </c>
      <c r="AA11" s="38">
        <v>1042</v>
      </c>
      <c r="AB11" s="38">
        <v>789</v>
      </c>
      <c r="AC11" s="38">
        <v>895</v>
      </c>
      <c r="AD11" s="38">
        <v>898</v>
      </c>
      <c r="AE11" s="38">
        <v>339</v>
      </c>
      <c r="AF11" s="38">
        <v>1515</v>
      </c>
      <c r="AG11" s="38">
        <v>211</v>
      </c>
      <c r="AH11" s="38">
        <v>301</v>
      </c>
      <c r="AI11" s="38">
        <v>230</v>
      </c>
      <c r="AJ11" s="38">
        <v>828</v>
      </c>
      <c r="AK11" s="38">
        <v>327</v>
      </c>
    </row>
    <row r="12" spans="1:37" ht="12.75" customHeight="1">
      <c r="A12" s="85" t="s">
        <v>74</v>
      </c>
      <c r="B12" s="43">
        <v>2490059</v>
      </c>
      <c r="C12" s="43">
        <v>643613</v>
      </c>
      <c r="D12" s="43">
        <v>265591</v>
      </c>
      <c r="E12" s="43">
        <v>537296</v>
      </c>
      <c r="F12" s="43">
        <v>108394</v>
      </c>
      <c r="G12" s="43">
        <v>290472</v>
      </c>
      <c r="H12" s="43">
        <v>228323</v>
      </c>
      <c r="I12" s="43">
        <v>25616</v>
      </c>
      <c r="J12" s="43">
        <v>36865</v>
      </c>
      <c r="K12" s="43">
        <v>59624</v>
      </c>
      <c r="L12" s="43">
        <v>69219</v>
      </c>
      <c r="M12" s="43">
        <v>52006</v>
      </c>
      <c r="N12" s="43">
        <v>31232</v>
      </c>
      <c r="O12" s="43">
        <v>58310</v>
      </c>
      <c r="P12" s="43">
        <v>28217</v>
      </c>
      <c r="Q12" s="43">
        <v>27229</v>
      </c>
      <c r="R12" s="43">
        <v>28052</v>
      </c>
      <c r="S12" s="34"/>
      <c r="T12" s="85" t="s">
        <v>74</v>
      </c>
      <c r="U12" s="43">
        <v>21115</v>
      </c>
      <c r="V12" s="43">
        <v>5861</v>
      </c>
      <c r="W12" s="43">
        <v>2303</v>
      </c>
      <c r="X12" s="43">
        <v>4431</v>
      </c>
      <c r="Y12" s="43">
        <v>749</v>
      </c>
      <c r="Z12" s="43">
        <v>1765</v>
      </c>
      <c r="AA12" s="43">
        <v>2011</v>
      </c>
      <c r="AB12" s="43">
        <v>301</v>
      </c>
      <c r="AC12" s="43">
        <v>325</v>
      </c>
      <c r="AD12" s="43">
        <v>518</v>
      </c>
      <c r="AE12" s="43">
        <v>740</v>
      </c>
      <c r="AF12" s="43">
        <v>547</v>
      </c>
      <c r="AG12" s="43">
        <v>284</v>
      </c>
      <c r="AH12" s="43">
        <v>581</v>
      </c>
      <c r="AI12" s="43">
        <v>243</v>
      </c>
      <c r="AJ12" s="43">
        <v>224</v>
      </c>
      <c r="AK12" s="43">
        <v>232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209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209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49" t="s">
        <v>64</v>
      </c>
      <c r="B20" s="247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49" t="s">
        <v>64</v>
      </c>
      <c r="U20" s="247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50"/>
      <c r="B21" s="25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50"/>
      <c r="U21" s="25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50" customFormat="1" ht="12.75" customHeight="1">
      <c r="A22" s="61" t="s">
        <v>18</v>
      </c>
      <c r="B22" s="38">
        <v>3565838</v>
      </c>
      <c r="C22" s="38">
        <v>840770</v>
      </c>
      <c r="D22" s="38">
        <v>499936</v>
      </c>
      <c r="E22" s="38">
        <v>582115</v>
      </c>
      <c r="F22" s="38">
        <v>262770</v>
      </c>
      <c r="G22" s="38">
        <v>260337</v>
      </c>
      <c r="H22" s="38">
        <v>289563</v>
      </c>
      <c r="I22" s="38">
        <v>115584</v>
      </c>
      <c r="J22" s="38">
        <v>73762</v>
      </c>
      <c r="K22" s="38">
        <v>151216</v>
      </c>
      <c r="L22" s="38">
        <v>95930</v>
      </c>
      <c r="M22" s="38">
        <v>117363</v>
      </c>
      <c r="N22" s="38">
        <v>46445</v>
      </c>
      <c r="O22" s="38">
        <v>33574</v>
      </c>
      <c r="P22" s="38">
        <v>55136</v>
      </c>
      <c r="Q22" s="38">
        <v>53054</v>
      </c>
      <c r="R22" s="38">
        <v>88283</v>
      </c>
      <c r="S22" s="34"/>
      <c r="T22" s="61" t="s">
        <v>18</v>
      </c>
      <c r="U22" s="38">
        <v>41505</v>
      </c>
      <c r="V22" s="38">
        <v>9607</v>
      </c>
      <c r="W22" s="38">
        <v>6906</v>
      </c>
      <c r="X22" s="38">
        <v>6038</v>
      </c>
      <c r="Y22" s="38">
        <v>2691</v>
      </c>
      <c r="Z22" s="38">
        <v>3395</v>
      </c>
      <c r="AA22" s="38">
        <v>2846</v>
      </c>
      <c r="AB22" s="38">
        <v>1703</v>
      </c>
      <c r="AC22" s="38">
        <v>644</v>
      </c>
      <c r="AD22" s="38">
        <v>1731</v>
      </c>
      <c r="AE22" s="38">
        <v>793</v>
      </c>
      <c r="AF22" s="38">
        <v>1670</v>
      </c>
      <c r="AG22" s="38">
        <v>583</v>
      </c>
      <c r="AH22" s="38">
        <v>403</v>
      </c>
      <c r="AI22" s="38">
        <v>743</v>
      </c>
      <c r="AJ22" s="38">
        <v>535</v>
      </c>
      <c r="AK22" s="38">
        <v>1217</v>
      </c>
    </row>
    <row r="23" spans="1:37" ht="12.75" customHeight="1">
      <c r="A23" s="61" t="s">
        <v>73</v>
      </c>
      <c r="B23" s="38">
        <v>1117880</v>
      </c>
      <c r="C23" s="38">
        <v>210652</v>
      </c>
      <c r="D23" s="38">
        <v>261110</v>
      </c>
      <c r="E23" s="38">
        <v>90654</v>
      </c>
      <c r="F23" s="38">
        <v>75139</v>
      </c>
      <c r="G23" s="38">
        <v>120154</v>
      </c>
      <c r="H23" s="38">
        <v>32142</v>
      </c>
      <c r="I23" s="38">
        <v>54744</v>
      </c>
      <c r="J23" s="38">
        <v>19681</v>
      </c>
      <c r="K23" s="38">
        <v>49470</v>
      </c>
      <c r="L23" s="38">
        <v>14932</v>
      </c>
      <c r="M23" s="38">
        <v>53617</v>
      </c>
      <c r="N23" s="38">
        <v>12164</v>
      </c>
      <c r="O23" s="38">
        <v>19900</v>
      </c>
      <c r="P23" s="38">
        <v>27704</v>
      </c>
      <c r="Q23" s="38">
        <v>20897</v>
      </c>
      <c r="R23" s="38">
        <v>54920</v>
      </c>
      <c r="S23" s="34"/>
      <c r="T23" s="61" t="s">
        <v>73</v>
      </c>
      <c r="U23" s="38">
        <v>19678</v>
      </c>
      <c r="V23" s="38">
        <v>3732</v>
      </c>
      <c r="W23" s="38">
        <v>4658</v>
      </c>
      <c r="X23" s="38">
        <v>1684</v>
      </c>
      <c r="Y23" s="38">
        <v>1043</v>
      </c>
      <c r="Z23" s="38">
        <v>2220</v>
      </c>
      <c r="AA23" s="38">
        <v>596</v>
      </c>
      <c r="AB23" s="38">
        <v>1002</v>
      </c>
      <c r="AC23" s="38">
        <v>338</v>
      </c>
      <c r="AD23" s="38">
        <v>981</v>
      </c>
      <c r="AE23" s="38">
        <v>215</v>
      </c>
      <c r="AF23" s="38">
        <v>951</v>
      </c>
      <c r="AG23" s="38">
        <v>225</v>
      </c>
      <c r="AH23" s="38">
        <v>286</v>
      </c>
      <c r="AI23" s="38">
        <v>484</v>
      </c>
      <c r="AJ23" s="38">
        <v>308</v>
      </c>
      <c r="AK23" s="38">
        <v>955</v>
      </c>
    </row>
    <row r="24" spans="1:37" ht="12.75" customHeight="1">
      <c r="A24" s="85" t="s">
        <v>74</v>
      </c>
      <c r="B24" s="43">
        <v>2447958</v>
      </c>
      <c r="C24" s="43">
        <v>630118</v>
      </c>
      <c r="D24" s="43">
        <v>238826</v>
      </c>
      <c r="E24" s="43">
        <v>491461</v>
      </c>
      <c r="F24" s="43">
        <v>187631</v>
      </c>
      <c r="G24" s="43">
        <v>140183</v>
      </c>
      <c r="H24" s="43">
        <v>257421</v>
      </c>
      <c r="I24" s="43">
        <v>60840</v>
      </c>
      <c r="J24" s="43">
        <v>54081</v>
      </c>
      <c r="K24" s="43">
        <v>101746</v>
      </c>
      <c r="L24" s="43">
        <v>80998</v>
      </c>
      <c r="M24" s="43">
        <v>63746</v>
      </c>
      <c r="N24" s="43">
        <v>34281</v>
      </c>
      <c r="O24" s="43">
        <v>13674</v>
      </c>
      <c r="P24" s="43">
        <v>27432</v>
      </c>
      <c r="Q24" s="43">
        <v>32157</v>
      </c>
      <c r="R24" s="43">
        <v>33363</v>
      </c>
      <c r="S24" s="34"/>
      <c r="T24" s="85" t="s">
        <v>74</v>
      </c>
      <c r="U24" s="43">
        <v>21827</v>
      </c>
      <c r="V24" s="43">
        <v>5875</v>
      </c>
      <c r="W24" s="43">
        <v>2248</v>
      </c>
      <c r="X24" s="43">
        <v>4354</v>
      </c>
      <c r="Y24" s="43">
        <v>1648</v>
      </c>
      <c r="Z24" s="43">
        <v>1175</v>
      </c>
      <c r="AA24" s="43">
        <v>2250</v>
      </c>
      <c r="AB24" s="43">
        <v>701</v>
      </c>
      <c r="AC24" s="43">
        <v>306</v>
      </c>
      <c r="AD24" s="43">
        <v>750</v>
      </c>
      <c r="AE24" s="43">
        <v>578</v>
      </c>
      <c r="AF24" s="43">
        <v>719</v>
      </c>
      <c r="AG24" s="43">
        <v>358</v>
      </c>
      <c r="AH24" s="43">
        <v>117</v>
      </c>
      <c r="AI24" s="43">
        <v>259</v>
      </c>
      <c r="AJ24" s="43">
        <v>227</v>
      </c>
      <c r="AK24" s="43">
        <v>262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210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210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49" t="s">
        <v>64</v>
      </c>
      <c r="B32" s="25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49" t="s">
        <v>64</v>
      </c>
      <c r="U32" s="254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50"/>
      <c r="B33" s="25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50"/>
      <c r="U33" s="255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-1.8229384633683257</v>
      </c>
      <c r="C34" s="2">
        <v>-1.6724926935891873</v>
      </c>
      <c r="D34" s="2">
        <v>-2.646409334678283</v>
      </c>
      <c r="E34" s="2">
        <v>-10.52973760574464</v>
      </c>
      <c r="F34" s="2">
        <v>39.01629977621534</v>
      </c>
      <c r="G34" s="2">
        <v>-30.627118463407875</v>
      </c>
      <c r="H34" s="2">
        <v>1.1527860743442218</v>
      </c>
      <c r="I34" s="2">
        <v>66.37973225852886</v>
      </c>
      <c r="J34" s="2">
        <v>-10.547059750906511</v>
      </c>
      <c r="K34" s="2">
        <v>45.499331274235296</v>
      </c>
      <c r="L34" s="2">
        <v>4.444299277066458</v>
      </c>
      <c r="M34" s="2">
        <v>-11.640880858272162</v>
      </c>
      <c r="N34" s="2">
        <v>7.968942511100263</v>
      </c>
      <c r="O34" s="2">
        <v>-54.262594338337465</v>
      </c>
      <c r="P34" s="2">
        <v>30.114454277286136</v>
      </c>
      <c r="Q34" s="2">
        <v>-27.24355458036204</v>
      </c>
      <c r="R34" s="2">
        <v>76.48834512814362</v>
      </c>
      <c r="T34" s="66" t="s">
        <v>18</v>
      </c>
      <c r="U34" s="55">
        <v>0.43557168784029043</v>
      </c>
      <c r="V34" s="55">
        <v>-0.4352782671779459</v>
      </c>
      <c r="W34" s="55">
        <v>3.5382308845577213</v>
      </c>
      <c r="X34" s="55">
        <v>-4.928357738938749</v>
      </c>
      <c r="Y34" s="55">
        <v>42.30565838180857</v>
      </c>
      <c r="Z34" s="55">
        <v>0.35471475022169674</v>
      </c>
      <c r="AA34" s="55">
        <v>-6.780216180805764</v>
      </c>
      <c r="AB34" s="55">
        <v>56.23853211009175</v>
      </c>
      <c r="AC34" s="55">
        <v>-47.21311475409836</v>
      </c>
      <c r="AD34" s="55">
        <v>22.245762711864405</v>
      </c>
      <c r="AE34" s="55">
        <v>-26.506024096385545</v>
      </c>
      <c r="AF34" s="55">
        <v>-19.01066925315228</v>
      </c>
      <c r="AG34" s="55">
        <v>17.77777777777778</v>
      </c>
      <c r="AH34" s="55">
        <v>-54.30839002267574</v>
      </c>
      <c r="AI34" s="55">
        <v>57.082452431289646</v>
      </c>
      <c r="AJ34" s="55">
        <v>-49.14448669201521</v>
      </c>
      <c r="AK34" s="55">
        <v>117.71019677996422</v>
      </c>
    </row>
    <row r="35" spans="1:37" ht="12.75" customHeight="1">
      <c r="A35" s="66" t="s">
        <v>73</v>
      </c>
      <c r="B35" s="2">
        <v>-2.111141175615527</v>
      </c>
      <c r="C35" s="2">
        <v>-0.3811631624246895</v>
      </c>
      <c r="D35" s="2">
        <v>5.313892754149273</v>
      </c>
      <c r="E35" s="2">
        <v>-20.007412113511226</v>
      </c>
      <c r="F35" s="2">
        <v>-6.806652858223671</v>
      </c>
      <c r="G35" s="2">
        <v>41.69103773584906</v>
      </c>
      <c r="H35" s="2">
        <v>-44.52537107352433</v>
      </c>
      <c r="I35" s="2">
        <v>24.832398412915584</v>
      </c>
      <c r="J35" s="2">
        <v>-56.83423257446155</v>
      </c>
      <c r="K35" s="2">
        <v>11.657826430425459</v>
      </c>
      <c r="L35" s="2">
        <v>-34.013875999823235</v>
      </c>
      <c r="M35" s="2">
        <v>-33.65792697261782</v>
      </c>
      <c r="N35" s="2">
        <v>3.2159524819686043</v>
      </c>
      <c r="O35" s="2">
        <v>31.822999470058296</v>
      </c>
      <c r="P35" s="2">
        <v>95.67735555869473</v>
      </c>
      <c r="Q35" s="2">
        <v>-54.264515987831295</v>
      </c>
      <c r="R35" s="2">
        <v>149.97724169321802</v>
      </c>
      <c r="T35" s="66" t="s">
        <v>73</v>
      </c>
      <c r="U35" s="55">
        <v>-2.632360217714003</v>
      </c>
      <c r="V35" s="55">
        <v>-1.478352692713833</v>
      </c>
      <c r="W35" s="55">
        <v>6.6636134646210206</v>
      </c>
      <c r="X35" s="55">
        <v>-12.291666666666666</v>
      </c>
      <c r="Y35" s="55">
        <v>-8.669001751313484</v>
      </c>
      <c r="Z35" s="55">
        <v>37.20642768850433</v>
      </c>
      <c r="AA35" s="55">
        <v>-42.80230326295585</v>
      </c>
      <c r="AB35" s="55">
        <v>26.996197718631176</v>
      </c>
      <c r="AC35" s="55">
        <v>-62.23463687150838</v>
      </c>
      <c r="AD35" s="55">
        <v>9.242761692650333</v>
      </c>
      <c r="AE35" s="55">
        <v>-36.57817109144543</v>
      </c>
      <c r="AF35" s="55">
        <v>-37.227722772277225</v>
      </c>
      <c r="AG35" s="55">
        <v>6.6350710900473935</v>
      </c>
      <c r="AH35" s="55">
        <v>-4.983388704318937</v>
      </c>
      <c r="AI35" s="55">
        <v>110.43478260869566</v>
      </c>
      <c r="AJ35" s="55">
        <v>-62.80193236714976</v>
      </c>
      <c r="AK35" s="55">
        <v>192.04892966360856</v>
      </c>
    </row>
    <row r="36" spans="1:37" ht="12.75" customHeight="1">
      <c r="A36" s="67" t="s">
        <v>74</v>
      </c>
      <c r="B36" s="3">
        <v>-1.6907631505920142</v>
      </c>
      <c r="C36" s="3">
        <v>-2.096756902051388</v>
      </c>
      <c r="D36" s="3">
        <v>-10.077525217345467</v>
      </c>
      <c r="E36" s="3">
        <v>-8.530679550936542</v>
      </c>
      <c r="F36" s="3">
        <v>73.10090964444527</v>
      </c>
      <c r="G36" s="3">
        <v>-51.73958247266518</v>
      </c>
      <c r="H36" s="3">
        <v>12.744226381047902</v>
      </c>
      <c r="I36" s="3">
        <v>137.50780762023734</v>
      </c>
      <c r="J36" s="3">
        <v>46.70012206700122</v>
      </c>
      <c r="K36" s="3">
        <v>70.64604857104521</v>
      </c>
      <c r="L36" s="3">
        <v>17.017004001791417</v>
      </c>
      <c r="M36" s="3">
        <v>22.574318347882937</v>
      </c>
      <c r="N36" s="3">
        <v>9.762423155737705</v>
      </c>
      <c r="O36" s="3">
        <v>-76.5494769336306</v>
      </c>
      <c r="P36" s="3">
        <v>-2.7820108445263494</v>
      </c>
      <c r="Q36" s="3">
        <v>18.098351022806565</v>
      </c>
      <c r="R36" s="3">
        <v>18.932696420932555</v>
      </c>
      <c r="T36" s="67" t="s">
        <v>74</v>
      </c>
      <c r="U36" s="57">
        <v>3.3720104191333173</v>
      </c>
      <c r="V36" s="57">
        <v>0.23886708752772565</v>
      </c>
      <c r="W36" s="57">
        <v>-2.388189318280504</v>
      </c>
      <c r="X36" s="57">
        <v>-1.7377567140600316</v>
      </c>
      <c r="Y36" s="57">
        <v>120.02670226969292</v>
      </c>
      <c r="Z36" s="57">
        <v>-33.42776203966006</v>
      </c>
      <c r="AA36" s="57">
        <v>11.884634510193933</v>
      </c>
      <c r="AB36" s="57">
        <v>132.89036544850498</v>
      </c>
      <c r="AC36" s="57">
        <v>-5.846153846153846</v>
      </c>
      <c r="AD36" s="57">
        <v>44.78764478764479</v>
      </c>
      <c r="AE36" s="57">
        <v>-21.891891891891895</v>
      </c>
      <c r="AF36" s="57">
        <v>31.444241316270567</v>
      </c>
      <c r="AG36" s="57">
        <v>26.056338028169012</v>
      </c>
      <c r="AH36" s="57">
        <v>-79.86230636833047</v>
      </c>
      <c r="AI36" s="57">
        <v>6.584362139917696</v>
      </c>
      <c r="AJ36" s="57">
        <v>1.3392857142857142</v>
      </c>
      <c r="AK36" s="57">
        <v>12.931034482758621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210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210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49" t="s">
        <v>64</v>
      </c>
      <c r="B44" s="257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49" t="s">
        <v>64</v>
      </c>
      <c r="U44" s="254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50"/>
      <c r="B45" s="258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50"/>
      <c r="U45" s="255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-1.8229384633683257</v>
      </c>
      <c r="C46" s="2">
        <v>-0.39374479632427767</v>
      </c>
      <c r="D46" s="2">
        <v>-0.3741690638449713</v>
      </c>
      <c r="E46" s="2">
        <v>-1.8862360849856612</v>
      </c>
      <c r="F46" s="2">
        <v>2.0305073060708447</v>
      </c>
      <c r="G46" s="2">
        <v>-3.164468090730079</v>
      </c>
      <c r="H46" s="2">
        <v>0.09085783007273032</v>
      </c>
      <c r="I46" s="2">
        <v>1.2696418109011776</v>
      </c>
      <c r="J46" s="2">
        <v>-0.23945168125531383</v>
      </c>
      <c r="K46" s="2">
        <v>1.3019376395906663</v>
      </c>
      <c r="L46" s="2">
        <v>0.11238838253238945</v>
      </c>
      <c r="M46" s="2">
        <v>-0.425710232904411</v>
      </c>
      <c r="N46" s="2">
        <v>0.09438201257252107</v>
      </c>
      <c r="O46" s="2">
        <v>-1.0966815416536346</v>
      </c>
      <c r="P46" s="2">
        <v>0.3513444756236702</v>
      </c>
      <c r="Q46" s="2">
        <v>-0.5469641370378365</v>
      </c>
      <c r="R46" s="2">
        <v>1.053427708003859</v>
      </c>
      <c r="T46" s="50" t="s">
        <v>18</v>
      </c>
      <c r="U46" s="55">
        <v>0.43557168784029043</v>
      </c>
      <c r="V46" s="55">
        <v>-0.1016333938294011</v>
      </c>
      <c r="W46" s="55">
        <v>0.5710828796128252</v>
      </c>
      <c r="X46" s="55">
        <v>-0.7574107683000606</v>
      </c>
      <c r="Y46" s="55">
        <v>1.9358741681790688</v>
      </c>
      <c r="Z46" s="55">
        <v>0.029038112522686028</v>
      </c>
      <c r="AA46" s="55">
        <v>-0.500907441016334</v>
      </c>
      <c r="AB46" s="55">
        <v>1.4833635813672112</v>
      </c>
      <c r="AC46" s="55">
        <v>-1.3938294010889294</v>
      </c>
      <c r="AD46" s="55">
        <v>0.7622504537205083</v>
      </c>
      <c r="AE46" s="55">
        <v>-0.692075015124017</v>
      </c>
      <c r="AF46" s="55">
        <v>-0.9485783424077435</v>
      </c>
      <c r="AG46" s="55">
        <v>0.21294615849969753</v>
      </c>
      <c r="AH46" s="55">
        <v>-1.1591046581972173</v>
      </c>
      <c r="AI46" s="55">
        <v>0.6533575317604357</v>
      </c>
      <c r="AJ46" s="55">
        <v>-1.2510586811857232</v>
      </c>
      <c r="AK46" s="55">
        <v>1.592256503327284</v>
      </c>
    </row>
    <row r="47" spans="1:37" ht="12.75" customHeight="1">
      <c r="A47" s="66" t="s">
        <v>73</v>
      </c>
      <c r="B47" s="2">
        <v>-2.111141175615527</v>
      </c>
      <c r="C47" s="2">
        <v>-0.07057861327911215</v>
      </c>
      <c r="D47" s="2">
        <v>1.153688870908564</v>
      </c>
      <c r="E47" s="2">
        <v>-1.9854832226930381</v>
      </c>
      <c r="F47" s="2">
        <v>-0.4805650492255179</v>
      </c>
      <c r="G47" s="2">
        <v>3.0958266673321724</v>
      </c>
      <c r="H47" s="2">
        <v>-2.259041024037885</v>
      </c>
      <c r="I47" s="2">
        <v>0.9535993779274581</v>
      </c>
      <c r="J47" s="2">
        <v>-2.269111173575227</v>
      </c>
      <c r="K47" s="2">
        <v>0.45228106400324347</v>
      </c>
      <c r="L47" s="2">
        <v>-0.6739994868602062</v>
      </c>
      <c r="M47" s="2">
        <v>-2.381984414911177</v>
      </c>
      <c r="N47" s="2">
        <v>0.03318771021437159</v>
      </c>
      <c r="O47" s="2">
        <v>0.4206695511077603</v>
      </c>
      <c r="P47" s="2">
        <v>1.1861760489812074</v>
      </c>
      <c r="Q47" s="2">
        <v>-2.1711242402510007</v>
      </c>
      <c r="R47" s="2">
        <v>2.88531675874286</v>
      </c>
      <c r="T47" s="66" t="s">
        <v>73</v>
      </c>
      <c r="U47" s="55">
        <v>-2.632360217714003</v>
      </c>
      <c r="V47" s="55">
        <v>-0.27709054923305293</v>
      </c>
      <c r="W47" s="55">
        <v>1.4398812469074715</v>
      </c>
      <c r="X47" s="55">
        <v>-1.1677387431964374</v>
      </c>
      <c r="Y47" s="55">
        <v>-0.48985650667986147</v>
      </c>
      <c r="Z47" s="55">
        <v>2.978723404255319</v>
      </c>
      <c r="AA47" s="55">
        <v>-2.2068283028203863</v>
      </c>
      <c r="AB47" s="55">
        <v>1.053933696190005</v>
      </c>
      <c r="AC47" s="55">
        <v>-2.7560613557644733</v>
      </c>
      <c r="AD47" s="55">
        <v>0.41068777832756065</v>
      </c>
      <c r="AE47" s="55">
        <v>-0.6135576447303315</v>
      </c>
      <c r="AF47" s="55">
        <v>-2.7906976744186047</v>
      </c>
      <c r="AG47" s="55">
        <v>0.06927263730826323</v>
      </c>
      <c r="AH47" s="55">
        <v>-0.07422068283028203</v>
      </c>
      <c r="AI47" s="55">
        <v>1.2568035625927758</v>
      </c>
      <c r="AJ47" s="55">
        <v>-2.5729836714497774</v>
      </c>
      <c r="AK47" s="55">
        <v>3.107372587827808</v>
      </c>
    </row>
    <row r="48" spans="1:37" ht="12.75" customHeight="1">
      <c r="A48" s="67" t="s">
        <v>74</v>
      </c>
      <c r="B48" s="3">
        <v>-1.6907631505920142</v>
      </c>
      <c r="C48" s="3">
        <v>-0.5419550299812174</v>
      </c>
      <c r="D48" s="3">
        <v>-1.0748741294884983</v>
      </c>
      <c r="E48" s="3">
        <v>-1.840719436768366</v>
      </c>
      <c r="F48" s="3">
        <v>3.182133435392495</v>
      </c>
      <c r="G48" s="3">
        <v>-6.035559799988675</v>
      </c>
      <c r="H48" s="3">
        <v>1.1685666885804715</v>
      </c>
      <c r="I48" s="3">
        <v>1.4145849556175176</v>
      </c>
      <c r="J48" s="3">
        <v>0.6913892401746304</v>
      </c>
      <c r="K48" s="3">
        <v>1.6916065041029147</v>
      </c>
      <c r="L48" s="3">
        <v>0.47304100023332785</v>
      </c>
      <c r="M48" s="3">
        <v>0.4714747722845121</v>
      </c>
      <c r="N48" s="3">
        <v>0.12244689784458924</v>
      </c>
      <c r="O48" s="3">
        <v>-1.792567967265033</v>
      </c>
      <c r="P48" s="3">
        <v>-0.031525357431289786</v>
      </c>
      <c r="Q48" s="3">
        <v>0.19790695722470836</v>
      </c>
      <c r="R48" s="3">
        <v>0.21328811887589813</v>
      </c>
      <c r="T48" s="67" t="s">
        <v>74</v>
      </c>
      <c r="U48" s="57">
        <v>3.3720104191333173</v>
      </c>
      <c r="V48" s="57">
        <v>0.06630357565711578</v>
      </c>
      <c r="W48" s="57">
        <v>-0.2604783329386692</v>
      </c>
      <c r="X48" s="57">
        <v>-0.36466966611413687</v>
      </c>
      <c r="Y48" s="57">
        <v>4.257636751124792</v>
      </c>
      <c r="Z48" s="57">
        <v>-2.794222116978451</v>
      </c>
      <c r="AA48" s="57">
        <v>1.1318967558607624</v>
      </c>
      <c r="AB48" s="57">
        <v>1.894387875917594</v>
      </c>
      <c r="AC48" s="57">
        <v>-0.08998342410608572</v>
      </c>
      <c r="AD48" s="57">
        <v>1.0987449680322046</v>
      </c>
      <c r="AE48" s="57">
        <v>-0.7672270897466256</v>
      </c>
      <c r="AF48" s="57">
        <v>0.8145867866445654</v>
      </c>
      <c r="AG48" s="57">
        <v>0.3504617570447549</v>
      </c>
      <c r="AH48" s="57">
        <v>-2.197489936064409</v>
      </c>
      <c r="AI48" s="57">
        <v>0.07577551503670375</v>
      </c>
      <c r="AJ48" s="57">
        <v>0.014207909069381955</v>
      </c>
      <c r="AK48" s="57">
        <v>0.14207909069381955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207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K6" s="50"/>
      <c r="L6" s="130" t="s">
        <v>207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4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4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4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1107676</v>
      </c>
      <c r="C9" s="38">
        <v>978456</v>
      </c>
      <c r="D9" s="38">
        <v>2058242</v>
      </c>
      <c r="E9" s="38">
        <v>96996</v>
      </c>
      <c r="F9" s="38">
        <v>3133694</v>
      </c>
      <c r="G9" s="38"/>
      <c r="H9" s="38">
        <v>255227</v>
      </c>
      <c r="I9" s="38">
        <v>1028311</v>
      </c>
      <c r="J9" s="38">
        <v>1283538</v>
      </c>
      <c r="K9" s="39"/>
      <c r="L9" s="37" t="s">
        <v>18</v>
      </c>
      <c r="M9" s="38">
        <v>1961537</v>
      </c>
      <c r="N9" s="38">
        <v>2109795</v>
      </c>
      <c r="O9" s="38">
        <v>12606451</v>
      </c>
      <c r="P9" s="38">
        <v>241576</v>
      </c>
      <c r="Q9" s="38">
        <v>14957822</v>
      </c>
      <c r="R9" s="38"/>
      <c r="S9" s="38">
        <v>483353</v>
      </c>
      <c r="T9" s="38">
        <v>1372898</v>
      </c>
      <c r="U9" s="38">
        <v>1856251</v>
      </c>
    </row>
    <row r="10" spans="1:21" s="41" customFormat="1" ht="12.75" customHeight="1">
      <c r="A10" s="37" t="s">
        <v>16</v>
      </c>
      <c r="B10" s="38">
        <v>829416</v>
      </c>
      <c r="C10" s="38">
        <v>731737</v>
      </c>
      <c r="D10" s="38">
        <v>1722753</v>
      </c>
      <c r="E10" s="38">
        <v>63825</v>
      </c>
      <c r="F10" s="38">
        <v>2518315</v>
      </c>
      <c r="G10" s="38"/>
      <c r="H10" s="38">
        <v>85886</v>
      </c>
      <c r="I10" s="38">
        <v>289109</v>
      </c>
      <c r="J10" s="38">
        <v>374995</v>
      </c>
      <c r="K10" s="39"/>
      <c r="L10" s="37" t="s">
        <v>16</v>
      </c>
      <c r="M10" s="38">
        <v>1509530</v>
      </c>
      <c r="N10" s="38">
        <v>1678636</v>
      </c>
      <c r="O10" s="38">
        <v>11169541</v>
      </c>
      <c r="P10" s="38">
        <v>135195</v>
      </c>
      <c r="Q10" s="38">
        <v>12983372</v>
      </c>
      <c r="R10" s="38"/>
      <c r="S10" s="38">
        <v>232676</v>
      </c>
      <c r="T10" s="38">
        <v>662813</v>
      </c>
      <c r="U10" s="38">
        <v>895489</v>
      </c>
    </row>
    <row r="11" spans="1:21" s="41" customFormat="1" ht="12.75" customHeight="1">
      <c r="A11" s="37" t="s">
        <v>17</v>
      </c>
      <c r="B11" s="38">
        <v>278260</v>
      </c>
      <c r="C11" s="38">
        <v>246719</v>
      </c>
      <c r="D11" s="38">
        <v>335489</v>
      </c>
      <c r="E11" s="38">
        <v>33171</v>
      </c>
      <c r="F11" s="38">
        <v>615379</v>
      </c>
      <c r="G11" s="38"/>
      <c r="H11" s="38">
        <v>169341</v>
      </c>
      <c r="I11" s="38">
        <v>739202</v>
      </c>
      <c r="J11" s="38">
        <v>908543</v>
      </c>
      <c r="K11" s="39"/>
      <c r="L11" s="37" t="s">
        <v>17</v>
      </c>
      <c r="M11" s="38">
        <v>452007</v>
      </c>
      <c r="N11" s="38">
        <v>431159</v>
      </c>
      <c r="O11" s="38">
        <v>1436910</v>
      </c>
      <c r="P11" s="38">
        <v>106381</v>
      </c>
      <c r="Q11" s="38">
        <v>1974450</v>
      </c>
      <c r="R11" s="38"/>
      <c r="S11" s="38">
        <v>250677</v>
      </c>
      <c r="T11" s="38">
        <v>710085</v>
      </c>
      <c r="U11" s="38">
        <v>960762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31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209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209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40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40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41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41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828224</v>
      </c>
      <c r="C21" s="38">
        <v>1117880</v>
      </c>
      <c r="D21" s="38">
        <v>2437625</v>
      </c>
      <c r="E21" s="38">
        <v>121986</v>
      </c>
      <c r="F21" s="38">
        <v>3677491</v>
      </c>
      <c r="G21" s="38"/>
      <c r="H21" s="38">
        <v>291333</v>
      </c>
      <c r="I21" s="38">
        <v>1314979</v>
      </c>
      <c r="J21" s="38">
        <v>1606312</v>
      </c>
      <c r="K21" s="39"/>
      <c r="L21" s="37" t="s">
        <v>18</v>
      </c>
      <c r="M21" s="38">
        <v>2118022</v>
      </c>
      <c r="N21" s="38">
        <v>2447958</v>
      </c>
      <c r="O21" s="38">
        <v>12729597</v>
      </c>
      <c r="P21" s="38">
        <v>211390</v>
      </c>
      <c r="Q21" s="38">
        <v>15388945</v>
      </c>
      <c r="R21" s="38"/>
      <c r="S21" s="38">
        <v>431699</v>
      </c>
      <c r="T21" s="38">
        <v>1756261</v>
      </c>
      <c r="U21" s="38">
        <v>2187960</v>
      </c>
    </row>
    <row r="22" spans="1:21" s="41" customFormat="1" ht="12.75" customHeight="1">
      <c r="A22" s="37" t="s">
        <v>16</v>
      </c>
      <c r="B22" s="38">
        <v>628099</v>
      </c>
      <c r="C22" s="38">
        <v>806731</v>
      </c>
      <c r="D22" s="38">
        <v>2125223</v>
      </c>
      <c r="E22" s="38">
        <v>79415</v>
      </c>
      <c r="F22" s="38">
        <v>3011369</v>
      </c>
      <c r="G22" s="38"/>
      <c r="H22" s="38">
        <v>116885</v>
      </c>
      <c r="I22" s="38">
        <v>431578</v>
      </c>
      <c r="J22" s="38">
        <v>548463</v>
      </c>
      <c r="K22" s="39"/>
      <c r="L22" s="37" t="s">
        <v>16</v>
      </c>
      <c r="M22" s="38">
        <v>1744151</v>
      </c>
      <c r="N22" s="38">
        <v>1937373</v>
      </c>
      <c r="O22" s="38">
        <v>11483629</v>
      </c>
      <c r="P22" s="38">
        <v>117146</v>
      </c>
      <c r="Q22" s="38">
        <v>13538148</v>
      </c>
      <c r="R22" s="38"/>
      <c r="S22" s="38">
        <v>180123</v>
      </c>
      <c r="T22" s="38">
        <v>821462</v>
      </c>
      <c r="U22" s="38">
        <v>1001585</v>
      </c>
    </row>
    <row r="23" spans="1:21" s="41" customFormat="1" ht="12.75" customHeight="1">
      <c r="A23" s="42" t="s">
        <v>17</v>
      </c>
      <c r="B23" s="43">
        <v>200125</v>
      </c>
      <c r="C23" s="43">
        <v>311149</v>
      </c>
      <c r="D23" s="43">
        <v>312402</v>
      </c>
      <c r="E23" s="43">
        <v>42571</v>
      </c>
      <c r="F23" s="43">
        <v>666122</v>
      </c>
      <c r="G23" s="43"/>
      <c r="H23" s="43">
        <v>174448</v>
      </c>
      <c r="I23" s="43">
        <v>883401</v>
      </c>
      <c r="J23" s="43">
        <v>1057849</v>
      </c>
      <c r="K23" s="39"/>
      <c r="L23" s="37" t="s">
        <v>17</v>
      </c>
      <c r="M23" s="38">
        <v>373871</v>
      </c>
      <c r="N23" s="38">
        <v>510585</v>
      </c>
      <c r="O23" s="38">
        <v>1245968</v>
      </c>
      <c r="P23" s="38">
        <v>94244</v>
      </c>
      <c r="Q23" s="38">
        <v>1850797</v>
      </c>
      <c r="R23" s="38"/>
      <c r="S23" s="38">
        <v>251576</v>
      </c>
      <c r="T23" s="38">
        <v>934799</v>
      </c>
      <c r="U23" s="38">
        <v>1186375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42" t="s">
        <v>138</v>
      </c>
      <c r="B25" s="243"/>
      <c r="C25" s="243"/>
      <c r="D25" s="243"/>
      <c r="E25" s="243"/>
      <c r="F25" s="243"/>
      <c r="G25" s="243"/>
      <c r="H25" s="243"/>
      <c r="I25" s="243"/>
      <c r="J25" s="243"/>
      <c r="K25" s="106"/>
      <c r="L25" s="242" t="s">
        <v>138</v>
      </c>
      <c r="M25" s="243"/>
      <c r="N25" s="243"/>
      <c r="O25" s="243"/>
      <c r="P25" s="243"/>
      <c r="Q25" s="243"/>
      <c r="R25" s="243"/>
      <c r="S25" s="243"/>
      <c r="T25" s="243"/>
      <c r="U25" s="243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211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211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40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40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44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44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-25.228676977744396</v>
      </c>
      <c r="C33" s="54">
        <v>14.24938883301855</v>
      </c>
      <c r="D33" s="54">
        <v>18.432380643286844</v>
      </c>
      <c r="E33" s="54">
        <v>25.763949028825934</v>
      </c>
      <c r="F33" s="54">
        <v>17.35322593718468</v>
      </c>
      <c r="G33" s="54"/>
      <c r="H33" s="54">
        <v>14.146622418474534</v>
      </c>
      <c r="I33" s="54">
        <v>27.877558442922425</v>
      </c>
      <c r="J33" s="54">
        <v>25.147210289060396</v>
      </c>
      <c r="K33" s="55"/>
      <c r="L33" s="98" t="s">
        <v>18</v>
      </c>
      <c r="M33" s="54">
        <v>7.977672610814887</v>
      </c>
      <c r="N33" s="54">
        <v>16.0282397104932</v>
      </c>
      <c r="O33" s="54">
        <v>0.9768490751282815</v>
      </c>
      <c r="P33" s="54">
        <v>-12.495446567539823</v>
      </c>
      <c r="Q33" s="54">
        <v>2.8822578581293454</v>
      </c>
      <c r="R33" s="54"/>
      <c r="S33" s="54">
        <v>-10.68659964870395</v>
      </c>
      <c r="T33" s="54">
        <v>27.923633073979275</v>
      </c>
      <c r="U33" s="54">
        <v>17.869835490997716</v>
      </c>
    </row>
    <row r="34" spans="1:21" s="41" customFormat="1" ht="12.75" customHeight="1">
      <c r="A34" s="53" t="s">
        <v>16</v>
      </c>
      <c r="B34" s="55">
        <v>-24.272138468512786</v>
      </c>
      <c r="C34" s="55">
        <v>10.248764241797257</v>
      </c>
      <c r="D34" s="55">
        <v>23.362025780828706</v>
      </c>
      <c r="E34" s="55">
        <v>24.426165295730513</v>
      </c>
      <c r="F34" s="55">
        <v>19.578726251481644</v>
      </c>
      <c r="G34" s="55"/>
      <c r="H34" s="55">
        <v>36.09319330275016</v>
      </c>
      <c r="I34" s="55">
        <v>49.27864577028041</v>
      </c>
      <c r="J34" s="55">
        <v>46.258750116668224</v>
      </c>
      <c r="K34" s="55"/>
      <c r="L34" s="99" t="s">
        <v>16</v>
      </c>
      <c r="M34" s="55">
        <v>15.542652348744312</v>
      </c>
      <c r="N34" s="55">
        <v>15.413526220097745</v>
      </c>
      <c r="O34" s="55">
        <v>2.8120045398463556</v>
      </c>
      <c r="P34" s="55">
        <v>-13.350345796812013</v>
      </c>
      <c r="Q34" s="55">
        <v>4.272973153661468</v>
      </c>
      <c r="R34" s="55"/>
      <c r="S34" s="55">
        <v>-22.586343241245338</v>
      </c>
      <c r="T34" s="55">
        <v>23.93571037381584</v>
      </c>
      <c r="U34" s="55">
        <v>11.847828393201928</v>
      </c>
    </row>
    <row r="35" spans="1:21" s="41" customFormat="1" ht="12.75" customHeight="1">
      <c r="A35" s="56" t="s">
        <v>17</v>
      </c>
      <c r="B35" s="57">
        <v>-28.0798533745418</v>
      </c>
      <c r="C35" s="57">
        <v>26.114729712750133</v>
      </c>
      <c r="D35" s="57">
        <v>-6.881596714050237</v>
      </c>
      <c r="E35" s="57">
        <v>28.338006089656627</v>
      </c>
      <c r="F35" s="57">
        <v>8.24581274304128</v>
      </c>
      <c r="G35" s="57"/>
      <c r="H35" s="57">
        <v>3.0158083393862087</v>
      </c>
      <c r="I35" s="57">
        <v>19.507387696461862</v>
      </c>
      <c r="J35" s="57">
        <v>16.433564509329774</v>
      </c>
      <c r="K35" s="55"/>
      <c r="L35" s="100" t="s">
        <v>17</v>
      </c>
      <c r="M35" s="57">
        <v>-17.286457953084795</v>
      </c>
      <c r="N35" s="57">
        <v>18.42151039407736</v>
      </c>
      <c r="O35" s="57">
        <v>-13.288375750742915</v>
      </c>
      <c r="P35" s="57">
        <v>-11.408992207255055</v>
      </c>
      <c r="Q35" s="57">
        <v>-6.262655423029198</v>
      </c>
      <c r="R35" s="57"/>
      <c r="S35" s="57">
        <v>0.3586288331199113</v>
      </c>
      <c r="T35" s="57">
        <v>31.646070540850747</v>
      </c>
      <c r="U35" s="57">
        <v>23.482714761824468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1" s="35" customFormat="1" ht="12" customHeight="1">
      <c r="A40" s="129" t="s">
        <v>211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211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</row>
    <row r="41" spans="1:21" s="35" customFormat="1" ht="13.5" customHeight="1">
      <c r="A41" s="59"/>
      <c r="B41" s="238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38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</row>
    <row r="42" spans="1:21" s="35" customFormat="1" ht="27.75" customHeight="1">
      <c r="A42" s="17" t="s">
        <v>9</v>
      </c>
      <c r="B42" s="239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39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</row>
    <row r="43" spans="1:21" s="40" customFormat="1" ht="12.75" customHeight="1">
      <c r="A43" s="101" t="s">
        <v>18</v>
      </c>
      <c r="B43" s="54">
        <v>-25.228676977744396</v>
      </c>
      <c r="C43" s="54">
        <v>14.24938883301855</v>
      </c>
      <c r="D43" s="54">
        <v>18.432380643286844</v>
      </c>
      <c r="E43" s="54">
        <v>25.763949028825934</v>
      </c>
      <c r="F43" s="54">
        <v>17.35322593718468</v>
      </c>
      <c r="G43" s="54"/>
      <c r="H43" s="54">
        <v>14.146622418474534</v>
      </c>
      <c r="I43" s="54">
        <v>27.877558442922425</v>
      </c>
      <c r="J43" s="54">
        <v>25.147210289060396</v>
      </c>
      <c r="K43" s="55"/>
      <c r="L43" s="138" t="s">
        <v>18</v>
      </c>
      <c r="M43" s="54">
        <v>7.977672610814887</v>
      </c>
      <c r="N43" s="54">
        <v>16.0282397104932</v>
      </c>
      <c r="O43" s="54">
        <v>0.9768490751282815</v>
      </c>
      <c r="P43" s="54">
        <v>-12.495446567539823</v>
      </c>
      <c r="Q43" s="54">
        <v>2.8822578581293454</v>
      </c>
      <c r="R43" s="54"/>
      <c r="S43" s="54">
        <v>-10.68659964870395</v>
      </c>
      <c r="T43" s="54">
        <v>27.923633073979275</v>
      </c>
      <c r="U43" s="54">
        <v>17.869835490997716</v>
      </c>
    </row>
    <row r="44" spans="1:21" s="41" customFormat="1" ht="12.75" customHeight="1">
      <c r="A44" s="86" t="s">
        <v>16</v>
      </c>
      <c r="B44" s="55">
        <v>-18.17471896114026</v>
      </c>
      <c r="C44" s="55">
        <v>7.664524516176505</v>
      </c>
      <c r="D44" s="55">
        <v>19.554066042768536</v>
      </c>
      <c r="E44" s="55">
        <v>16.072827745474044</v>
      </c>
      <c r="F44" s="55">
        <v>15.73395487881076</v>
      </c>
      <c r="G44" s="55"/>
      <c r="H44" s="55">
        <v>12.145658570605775</v>
      </c>
      <c r="I44" s="55">
        <v>13.85466070089691</v>
      </c>
      <c r="J44" s="55">
        <v>13.514831660613089</v>
      </c>
      <c r="K44" s="55"/>
      <c r="L44" s="102" t="s">
        <v>16</v>
      </c>
      <c r="M44" s="55">
        <v>11.961079500412175</v>
      </c>
      <c r="N44" s="55">
        <v>12.263608549645818</v>
      </c>
      <c r="O44" s="55">
        <v>2.4914863033220054</v>
      </c>
      <c r="P44" s="55">
        <v>-7.471354770341425</v>
      </c>
      <c r="Q44" s="55">
        <v>3.7089356993284186</v>
      </c>
      <c r="R44" s="55"/>
      <c r="S44" s="55">
        <v>-10.872592080736027</v>
      </c>
      <c r="T44" s="55">
        <v>11.555774718879334</v>
      </c>
      <c r="U44" s="55">
        <v>5.715606348494897</v>
      </c>
    </row>
    <row r="45" spans="1:21" s="41" customFormat="1" ht="12.75" customHeight="1">
      <c r="A45" s="87" t="s">
        <v>17</v>
      </c>
      <c r="B45" s="57">
        <v>-7.053958016604134</v>
      </c>
      <c r="C45" s="57">
        <v>6.584864316842045</v>
      </c>
      <c r="D45" s="57">
        <v>-1.1216853994816935</v>
      </c>
      <c r="E45" s="57">
        <v>9.691121283351892</v>
      </c>
      <c r="F45" s="57">
        <v>1.6192710583739192</v>
      </c>
      <c r="G45" s="57"/>
      <c r="H45" s="57">
        <v>2.0009638478687597</v>
      </c>
      <c r="I45" s="57">
        <v>14.022897742025515</v>
      </c>
      <c r="J45" s="57">
        <v>11.632378628447308</v>
      </c>
      <c r="K45" s="55"/>
      <c r="L45" s="103" t="s">
        <v>17</v>
      </c>
      <c r="M45" s="57">
        <v>-3.9834068895972905</v>
      </c>
      <c r="N45" s="57">
        <v>3.764631160847381</v>
      </c>
      <c r="O45" s="57">
        <v>-1.5146372281937237</v>
      </c>
      <c r="P45" s="57">
        <v>-5.024091797198397</v>
      </c>
      <c r="Q45" s="57">
        <v>-0.8266778411990731</v>
      </c>
      <c r="R45" s="57"/>
      <c r="S45" s="57">
        <v>0.18599243203207597</v>
      </c>
      <c r="T45" s="57">
        <v>16.367858355099944</v>
      </c>
      <c r="U45" s="57">
        <v>12.15422914250282</v>
      </c>
    </row>
    <row r="46" spans="1:21" ht="10.5" customHeight="1">
      <c r="A46" s="20" t="s">
        <v>19</v>
      </c>
      <c r="L46" s="20" t="s">
        <v>19</v>
      </c>
      <c r="U46" s="49"/>
    </row>
    <row r="47" spans="1:21" ht="10.5" customHeight="1">
      <c r="A47" s="108" t="s">
        <v>141</v>
      </c>
      <c r="L47" s="108" t="s">
        <v>141</v>
      </c>
      <c r="U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207</v>
      </c>
      <c r="B7" s="38"/>
      <c r="C7" s="38"/>
      <c r="D7" s="38"/>
      <c r="E7" s="38"/>
      <c r="F7" s="38"/>
      <c r="G7" s="38"/>
      <c r="H7" s="52"/>
      <c r="I7" s="245" t="s">
        <v>38</v>
      </c>
      <c r="J7" s="245"/>
      <c r="L7" s="130" t="s">
        <v>207</v>
      </c>
      <c r="M7" s="38"/>
      <c r="N7" s="38"/>
      <c r="O7" s="38"/>
      <c r="P7" s="38"/>
      <c r="Q7" s="38"/>
      <c r="R7" s="38"/>
      <c r="S7" s="52"/>
      <c r="T7" s="245" t="s">
        <v>38</v>
      </c>
      <c r="U7" s="245"/>
    </row>
    <row r="8" spans="1:21" ht="13.5" customHeight="1">
      <c r="A8" s="59"/>
      <c r="B8" s="240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40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41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41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20446</v>
      </c>
      <c r="C10" s="145">
        <v>17132</v>
      </c>
      <c r="D10" s="145">
        <v>37098</v>
      </c>
      <c r="E10" s="145">
        <v>1515</v>
      </c>
      <c r="F10" s="145">
        <v>55745</v>
      </c>
      <c r="G10" s="145"/>
      <c r="H10" s="145">
        <v>4077</v>
      </c>
      <c r="I10" s="145">
        <v>14421</v>
      </c>
      <c r="J10" s="145">
        <v>18498</v>
      </c>
      <c r="K10" s="39"/>
      <c r="L10" s="37" t="s">
        <v>18</v>
      </c>
      <c r="M10" s="38">
        <v>17236</v>
      </c>
      <c r="N10" s="38">
        <v>18737</v>
      </c>
      <c r="O10" s="38">
        <v>104473</v>
      </c>
      <c r="P10" s="38">
        <v>2038</v>
      </c>
      <c r="Q10" s="38">
        <v>125248</v>
      </c>
      <c r="R10" s="38"/>
      <c r="S10" s="38">
        <v>3629</v>
      </c>
      <c r="T10" s="38">
        <v>9329</v>
      </c>
      <c r="U10" s="38">
        <v>12958</v>
      </c>
    </row>
    <row r="11" spans="1:21" s="41" customFormat="1" ht="12.75" customHeight="1">
      <c r="A11" s="37" t="s">
        <v>16</v>
      </c>
      <c r="B11" s="145">
        <v>15649</v>
      </c>
      <c r="C11" s="145">
        <v>13274</v>
      </c>
      <c r="D11" s="145">
        <v>31597</v>
      </c>
      <c r="E11" s="145">
        <v>1079</v>
      </c>
      <c r="F11" s="145">
        <v>45950</v>
      </c>
      <c r="G11" s="145"/>
      <c r="H11" s="145">
        <v>1477</v>
      </c>
      <c r="I11" s="145">
        <v>4720</v>
      </c>
      <c r="J11" s="145">
        <v>6197</v>
      </c>
      <c r="K11" s="39"/>
      <c r="L11" s="37" t="s">
        <v>16</v>
      </c>
      <c r="M11" s="38">
        <v>13829</v>
      </c>
      <c r="N11" s="38">
        <v>15966</v>
      </c>
      <c r="O11" s="38">
        <v>95203</v>
      </c>
      <c r="P11" s="38">
        <v>1410</v>
      </c>
      <c r="Q11" s="38">
        <v>112579</v>
      </c>
      <c r="R11" s="38"/>
      <c r="S11" s="38">
        <v>2233</v>
      </c>
      <c r="T11" s="38">
        <v>5388</v>
      </c>
      <c r="U11" s="38">
        <v>7621</v>
      </c>
    </row>
    <row r="12" spans="1:21" s="41" customFormat="1" ht="12.75" customHeight="1">
      <c r="A12" s="37" t="s">
        <v>17</v>
      </c>
      <c r="B12" s="145">
        <v>4797</v>
      </c>
      <c r="C12" s="145">
        <v>3858</v>
      </c>
      <c r="D12" s="145">
        <v>5501</v>
      </c>
      <c r="E12" s="145">
        <v>436</v>
      </c>
      <c r="F12" s="145">
        <v>9795</v>
      </c>
      <c r="G12" s="145"/>
      <c r="H12" s="145">
        <v>2600</v>
      </c>
      <c r="I12" s="145">
        <v>9701</v>
      </c>
      <c r="J12" s="145">
        <v>12301</v>
      </c>
      <c r="K12" s="39"/>
      <c r="L12" s="37" t="s">
        <v>17</v>
      </c>
      <c r="M12" s="38">
        <v>3407</v>
      </c>
      <c r="N12" s="38">
        <v>2771</v>
      </c>
      <c r="O12" s="38">
        <v>9270</v>
      </c>
      <c r="P12" s="38">
        <v>628</v>
      </c>
      <c r="Q12" s="38">
        <v>12669</v>
      </c>
      <c r="R12" s="38"/>
      <c r="S12" s="38">
        <v>1396</v>
      </c>
      <c r="T12" s="38">
        <v>3941</v>
      </c>
      <c r="U12" s="38">
        <v>5337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42" t="s">
        <v>138</v>
      </c>
      <c r="B14" s="243"/>
      <c r="C14" s="243"/>
      <c r="D14" s="243"/>
      <c r="E14" s="243"/>
      <c r="F14" s="243"/>
      <c r="G14" s="243"/>
      <c r="H14" s="243"/>
      <c r="I14" s="243"/>
      <c r="J14" s="243"/>
      <c r="K14" s="31"/>
      <c r="L14" s="242" t="s">
        <v>138</v>
      </c>
      <c r="M14" s="243"/>
      <c r="N14" s="243"/>
      <c r="O14" s="243"/>
      <c r="P14" s="243"/>
      <c r="Q14" s="243"/>
      <c r="R14" s="243"/>
      <c r="S14" s="243"/>
      <c r="T14" s="243"/>
      <c r="U14" s="243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209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209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40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40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41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44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15542</v>
      </c>
      <c r="C23" s="38">
        <v>19678</v>
      </c>
      <c r="D23" s="38">
        <v>43811</v>
      </c>
      <c r="E23" s="38">
        <v>1891</v>
      </c>
      <c r="F23" s="38">
        <v>65380</v>
      </c>
      <c r="G23" s="38"/>
      <c r="H23" s="38">
        <v>4735</v>
      </c>
      <c r="I23" s="38">
        <v>19219</v>
      </c>
      <c r="J23" s="38">
        <v>23954</v>
      </c>
      <c r="K23" s="39"/>
      <c r="L23" s="37" t="s">
        <v>18</v>
      </c>
      <c r="M23" s="88">
        <v>18640</v>
      </c>
      <c r="N23" s="38">
        <v>21827</v>
      </c>
      <c r="O23" s="38">
        <v>102483</v>
      </c>
      <c r="P23" s="38">
        <v>1618</v>
      </c>
      <c r="Q23" s="38">
        <v>125928</v>
      </c>
      <c r="R23" s="38"/>
      <c r="S23" s="38">
        <v>3270</v>
      </c>
      <c r="T23" s="38">
        <v>12478</v>
      </c>
      <c r="U23" s="38">
        <v>15748</v>
      </c>
    </row>
    <row r="24" spans="1:21" s="41" customFormat="1" ht="12.75" customHeight="1">
      <c r="A24" s="37" t="s">
        <v>16</v>
      </c>
      <c r="B24" s="38">
        <v>11791</v>
      </c>
      <c r="C24" s="38">
        <v>14659</v>
      </c>
      <c r="D24" s="38">
        <v>38428</v>
      </c>
      <c r="E24" s="38">
        <v>1393</v>
      </c>
      <c r="F24" s="38">
        <v>54480</v>
      </c>
      <c r="G24" s="38"/>
      <c r="H24" s="38">
        <v>2108</v>
      </c>
      <c r="I24" s="38">
        <v>7352</v>
      </c>
      <c r="J24" s="38">
        <v>9460</v>
      </c>
      <c r="K24" s="39"/>
      <c r="L24" s="37" t="s">
        <v>16</v>
      </c>
      <c r="M24" s="38">
        <v>16210</v>
      </c>
      <c r="N24" s="38">
        <v>18174</v>
      </c>
      <c r="O24" s="38">
        <v>94870</v>
      </c>
      <c r="P24" s="38">
        <v>1102</v>
      </c>
      <c r="Q24" s="38">
        <v>114146</v>
      </c>
      <c r="R24" s="38"/>
      <c r="S24" s="38">
        <v>1878</v>
      </c>
      <c r="T24" s="38">
        <v>6942</v>
      </c>
      <c r="U24" s="38">
        <v>8820</v>
      </c>
    </row>
    <row r="25" spans="1:21" s="41" customFormat="1" ht="12.75" customHeight="1">
      <c r="A25" s="37" t="s">
        <v>17</v>
      </c>
      <c r="B25" s="38">
        <v>3751</v>
      </c>
      <c r="C25" s="38">
        <v>5019</v>
      </c>
      <c r="D25" s="38">
        <v>5383</v>
      </c>
      <c r="E25" s="38">
        <v>498</v>
      </c>
      <c r="F25" s="38">
        <v>10900</v>
      </c>
      <c r="G25" s="38"/>
      <c r="H25" s="38">
        <v>2627</v>
      </c>
      <c r="I25" s="38">
        <v>11867</v>
      </c>
      <c r="J25" s="38">
        <v>14494</v>
      </c>
      <c r="K25" s="39"/>
      <c r="L25" s="37" t="s">
        <v>17</v>
      </c>
      <c r="M25" s="38">
        <v>2430</v>
      </c>
      <c r="N25" s="38">
        <v>3653</v>
      </c>
      <c r="O25" s="38">
        <v>7613</v>
      </c>
      <c r="P25" s="38">
        <v>516</v>
      </c>
      <c r="Q25" s="38">
        <v>11782</v>
      </c>
      <c r="R25" s="38"/>
      <c r="S25" s="38">
        <v>1392</v>
      </c>
      <c r="T25" s="38">
        <v>5536</v>
      </c>
      <c r="U25" s="38">
        <v>6928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42" t="s">
        <v>138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49"/>
      <c r="L27" s="242" t="s">
        <v>138</v>
      </c>
      <c r="M27" s="243"/>
      <c r="N27" s="243"/>
      <c r="O27" s="243"/>
      <c r="P27" s="243"/>
      <c r="Q27" s="243"/>
      <c r="R27" s="243"/>
      <c r="S27" s="243"/>
      <c r="T27" s="243"/>
      <c r="U27" s="243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211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211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40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40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41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41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-23.985131566076497</v>
      </c>
      <c r="C36" s="55">
        <v>14.861078683166005</v>
      </c>
      <c r="D36" s="55">
        <v>18.095315111326755</v>
      </c>
      <c r="E36" s="55">
        <v>24.818481848184817</v>
      </c>
      <c r="F36" s="55">
        <v>17.28406135079379</v>
      </c>
      <c r="G36" s="55"/>
      <c r="H36" s="55">
        <v>16.139318126073093</v>
      </c>
      <c r="I36" s="55">
        <v>33.270924346439216</v>
      </c>
      <c r="J36" s="55">
        <v>29.49508054924857</v>
      </c>
      <c r="L36" s="53" t="s">
        <v>18</v>
      </c>
      <c r="M36" s="55">
        <v>8.145741471339058</v>
      </c>
      <c r="N36" s="55">
        <v>16.491434060948926</v>
      </c>
      <c r="O36" s="55">
        <v>-1.9047983689565724</v>
      </c>
      <c r="P36" s="55">
        <v>-20.608439646712462</v>
      </c>
      <c r="Q36" s="55">
        <v>0.5429228410832907</v>
      </c>
      <c r="R36" s="55"/>
      <c r="S36" s="55">
        <v>-9.892532378065583</v>
      </c>
      <c r="T36" s="55">
        <v>33.754957658913064</v>
      </c>
      <c r="U36" s="55">
        <v>21.5311004784689</v>
      </c>
    </row>
    <row r="37" spans="1:21" s="41" customFormat="1" ht="12.75" customHeight="1">
      <c r="A37" s="53" t="s">
        <v>16</v>
      </c>
      <c r="B37" s="55">
        <v>-24.65333248130871</v>
      </c>
      <c r="C37" s="55">
        <v>10.433930992918487</v>
      </c>
      <c r="D37" s="55">
        <v>21.61914105769535</v>
      </c>
      <c r="E37" s="55">
        <v>29.101019462465246</v>
      </c>
      <c r="F37" s="55">
        <v>18.563656147986944</v>
      </c>
      <c r="G37" s="55"/>
      <c r="H37" s="55">
        <v>42.72173324306026</v>
      </c>
      <c r="I37" s="55">
        <v>55.762711864406775</v>
      </c>
      <c r="J37" s="55">
        <v>52.65451024689366</v>
      </c>
      <c r="K37" s="40"/>
      <c r="L37" s="53" t="s">
        <v>16</v>
      </c>
      <c r="M37" s="55">
        <v>17.21744160821462</v>
      </c>
      <c r="N37" s="55">
        <v>13.829387448327696</v>
      </c>
      <c r="O37" s="55">
        <v>-0.349778893522263</v>
      </c>
      <c r="P37" s="55">
        <v>-21.843971631205676</v>
      </c>
      <c r="Q37" s="55">
        <v>1.3919114577319038</v>
      </c>
      <c r="R37" s="55"/>
      <c r="S37" s="55">
        <v>-15.897895208240037</v>
      </c>
      <c r="T37" s="55">
        <v>28.84187082405345</v>
      </c>
      <c r="U37" s="55">
        <v>15.732843458863666</v>
      </c>
    </row>
    <row r="38" spans="1:21" s="41" customFormat="1" ht="12.75" customHeight="1">
      <c r="A38" s="56" t="s">
        <v>17</v>
      </c>
      <c r="B38" s="57">
        <v>-21.805294976026683</v>
      </c>
      <c r="C38" s="57">
        <v>30.093312597200622</v>
      </c>
      <c r="D38" s="57">
        <v>-2.1450645337211416</v>
      </c>
      <c r="E38" s="57">
        <v>14.220183486238533</v>
      </c>
      <c r="F38" s="57">
        <v>11.281265952016335</v>
      </c>
      <c r="G38" s="57"/>
      <c r="H38" s="57">
        <v>1.0384615384615385</v>
      </c>
      <c r="I38" s="57">
        <v>22.32759509328935</v>
      </c>
      <c r="J38" s="57">
        <v>17.827818876514105</v>
      </c>
      <c r="K38" s="40"/>
      <c r="L38" s="56" t="s">
        <v>17</v>
      </c>
      <c r="M38" s="57">
        <v>-28.67625476959202</v>
      </c>
      <c r="N38" s="57">
        <v>31.829664381089863</v>
      </c>
      <c r="O38" s="57">
        <v>-17.874865156418554</v>
      </c>
      <c r="P38" s="57">
        <v>-17.8343949044586</v>
      </c>
      <c r="Q38" s="57">
        <v>-7.001341858078774</v>
      </c>
      <c r="R38" s="57"/>
      <c r="S38" s="57">
        <v>-0.28653295128939826</v>
      </c>
      <c r="T38" s="57">
        <v>40.47196143110885</v>
      </c>
      <c r="U38" s="57">
        <v>29.810755105864718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211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211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38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38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46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46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-23.985131566076497</v>
      </c>
      <c r="C46" s="55">
        <v>14.861078683166005</v>
      </c>
      <c r="D46" s="55">
        <v>18.095315111326755</v>
      </c>
      <c r="E46" s="55">
        <v>24.818481848184817</v>
      </c>
      <c r="F46" s="55">
        <v>17.28406135079379</v>
      </c>
      <c r="G46" s="55"/>
      <c r="H46" s="55">
        <v>16.139318126073093</v>
      </c>
      <c r="I46" s="55">
        <v>33.270924346439216</v>
      </c>
      <c r="J46" s="55">
        <v>29.49508054924857</v>
      </c>
      <c r="L46" s="53" t="s">
        <v>18</v>
      </c>
      <c r="M46" s="55">
        <v>8.145741471339058</v>
      </c>
      <c r="N46" s="55">
        <v>16.491434060948926</v>
      </c>
      <c r="O46" s="55">
        <v>-1.9047983689565724</v>
      </c>
      <c r="P46" s="55">
        <v>-20.608439646712462</v>
      </c>
      <c r="Q46" s="55">
        <v>0.5429228410832907</v>
      </c>
      <c r="R46" s="55"/>
      <c r="S46" s="55">
        <v>-9.892532378065583</v>
      </c>
      <c r="T46" s="55">
        <v>33.754957658913064</v>
      </c>
      <c r="U46" s="55">
        <v>21.5311004784689</v>
      </c>
    </row>
    <row r="47" spans="1:21" s="41" customFormat="1" ht="12.75" customHeight="1">
      <c r="A47" s="86" t="s">
        <v>16</v>
      </c>
      <c r="B47" s="55">
        <v>-18.86921647265969</v>
      </c>
      <c r="C47" s="55">
        <v>8.084286714919449</v>
      </c>
      <c r="D47" s="55">
        <v>18.41339155749636</v>
      </c>
      <c r="E47" s="55">
        <v>20.726072607260726</v>
      </c>
      <c r="F47" s="55">
        <v>15.30182079110234</v>
      </c>
      <c r="G47" s="55"/>
      <c r="H47" s="55">
        <v>15.477066470443953</v>
      </c>
      <c r="I47" s="55">
        <v>18.251161500589415</v>
      </c>
      <c r="J47" s="55">
        <v>17.639744837279707</v>
      </c>
      <c r="K47" s="40"/>
      <c r="L47" s="86" t="s">
        <v>16</v>
      </c>
      <c r="M47" s="55">
        <v>13.814110002320723</v>
      </c>
      <c r="N47" s="55">
        <v>11.78417035811496</v>
      </c>
      <c r="O47" s="55">
        <v>-0.31874264163946664</v>
      </c>
      <c r="P47" s="55">
        <v>-15.112855740922472</v>
      </c>
      <c r="Q47" s="55">
        <v>1.2511177823198771</v>
      </c>
      <c r="R47" s="55"/>
      <c r="S47" s="55">
        <v>-9.782309176081565</v>
      </c>
      <c r="T47" s="55">
        <v>16.657733947904383</v>
      </c>
      <c r="U47" s="55">
        <v>9.252971137521222</v>
      </c>
    </row>
    <row r="48" spans="1:21" s="41" customFormat="1" ht="12.75" customHeight="1">
      <c r="A48" s="87" t="s">
        <v>17</v>
      </c>
      <c r="B48" s="57">
        <v>-5.115915093416806</v>
      </c>
      <c r="C48" s="57">
        <v>6.776791968246556</v>
      </c>
      <c r="D48" s="57">
        <v>-0.31807644616960484</v>
      </c>
      <c r="E48" s="57">
        <v>4.092409240924092</v>
      </c>
      <c r="F48" s="57">
        <v>1.9822405596914519</v>
      </c>
      <c r="G48" s="57"/>
      <c r="H48" s="57">
        <v>0.662251655629139</v>
      </c>
      <c r="I48" s="57">
        <v>15.0197628458498</v>
      </c>
      <c r="J48" s="57">
        <v>11.855335711968861</v>
      </c>
      <c r="K48" s="40"/>
      <c r="L48" s="87" t="s">
        <v>17</v>
      </c>
      <c r="M48" s="57">
        <v>-5.668368530981667</v>
      </c>
      <c r="N48" s="57">
        <v>4.7072637028339654</v>
      </c>
      <c r="O48" s="57">
        <v>-1.5860557273171059</v>
      </c>
      <c r="P48" s="57">
        <v>-5.49558390578999</v>
      </c>
      <c r="Q48" s="57">
        <v>-0.7081949412365866</v>
      </c>
      <c r="R48" s="57"/>
      <c r="S48" s="57">
        <v>-0.11022320198401764</v>
      </c>
      <c r="T48" s="57">
        <v>17.09722371100868</v>
      </c>
      <c r="U48" s="57">
        <v>12.278129340947679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208</v>
      </c>
      <c r="B6" s="156"/>
      <c r="C6" s="156"/>
      <c r="D6" s="156"/>
      <c r="E6" s="156"/>
      <c r="F6" s="156"/>
      <c r="G6" s="156"/>
      <c r="H6" s="158"/>
      <c r="I6" s="259" t="s">
        <v>6</v>
      </c>
      <c r="J6" s="259"/>
      <c r="K6" s="154"/>
      <c r="L6" s="130" t="s">
        <v>208</v>
      </c>
      <c r="M6" s="156"/>
      <c r="N6" s="156"/>
      <c r="O6" s="156"/>
      <c r="P6" s="156"/>
      <c r="Q6" s="156"/>
      <c r="R6" s="156"/>
      <c r="S6" s="158"/>
      <c r="T6" s="259" t="s">
        <v>6</v>
      </c>
      <c r="U6" s="259"/>
    </row>
    <row r="7" spans="1:21" ht="12.75" customHeight="1">
      <c r="A7" s="159"/>
      <c r="B7" s="260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60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61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61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3048880</v>
      </c>
      <c r="C9" s="156">
        <v>3632048</v>
      </c>
      <c r="D9" s="165">
        <v>14490195</v>
      </c>
      <c r="E9" s="165">
        <v>357320</v>
      </c>
      <c r="F9" s="165">
        <v>18479563</v>
      </c>
      <c r="G9" s="156"/>
      <c r="H9" s="156">
        <v>643643</v>
      </c>
      <c r="I9" s="156">
        <v>2965062</v>
      </c>
      <c r="J9" s="156">
        <v>3608705</v>
      </c>
      <c r="K9" s="166"/>
      <c r="L9" s="164" t="s">
        <v>18</v>
      </c>
      <c r="M9" s="156">
        <v>34055</v>
      </c>
      <c r="N9" s="156">
        <v>41325</v>
      </c>
      <c r="O9" s="156">
        <v>139568</v>
      </c>
      <c r="P9" s="156">
        <v>3770</v>
      </c>
      <c r="Q9" s="156">
        <v>184663</v>
      </c>
      <c r="R9" s="156">
        <v>0</v>
      </c>
      <c r="S9" s="156">
        <v>6802</v>
      </c>
      <c r="T9" s="156">
        <v>30671</v>
      </c>
      <c r="U9" s="156">
        <v>37473</v>
      </c>
    </row>
    <row r="10" spans="1:21" ht="12.75">
      <c r="A10" s="164" t="s">
        <v>16</v>
      </c>
      <c r="B10" s="156">
        <v>2417664</v>
      </c>
      <c r="C10" s="156">
        <v>2943175</v>
      </c>
      <c r="D10" s="156">
        <v>12930299</v>
      </c>
      <c r="E10" s="156">
        <v>224515</v>
      </c>
      <c r="F10" s="156">
        <v>16097989</v>
      </c>
      <c r="G10" s="156"/>
      <c r="H10" s="156">
        <v>272749</v>
      </c>
      <c r="I10" s="156">
        <v>1230181</v>
      </c>
      <c r="J10" s="156">
        <v>1502930</v>
      </c>
      <c r="K10" s="167"/>
      <c r="L10" s="164" t="s">
        <v>16</v>
      </c>
      <c r="M10" s="156">
        <v>28301</v>
      </c>
      <c r="N10" s="156">
        <v>34802</v>
      </c>
      <c r="O10" s="156">
        <v>125669</v>
      </c>
      <c r="P10" s="156">
        <v>2783</v>
      </c>
      <c r="Q10" s="156">
        <v>163254</v>
      </c>
      <c r="R10" s="156">
        <v>0</v>
      </c>
      <c r="S10" s="156">
        <v>3324</v>
      </c>
      <c r="T10" s="156">
        <v>14163</v>
      </c>
      <c r="U10" s="156">
        <v>17487</v>
      </c>
    </row>
    <row r="11" spans="1:21" ht="12.75">
      <c r="A11" s="164" t="s">
        <v>17</v>
      </c>
      <c r="B11" s="156">
        <v>631216</v>
      </c>
      <c r="C11" s="156">
        <v>688873</v>
      </c>
      <c r="D11" s="156">
        <v>1559896</v>
      </c>
      <c r="E11" s="156">
        <v>132805</v>
      </c>
      <c r="F11" s="156">
        <v>2381574</v>
      </c>
      <c r="G11" s="156"/>
      <c r="H11" s="156">
        <v>370894</v>
      </c>
      <c r="I11" s="156">
        <v>1734881</v>
      </c>
      <c r="J11" s="156">
        <v>2105775</v>
      </c>
      <c r="K11" s="167"/>
      <c r="L11" s="164" t="s">
        <v>17</v>
      </c>
      <c r="M11" s="156">
        <v>5754</v>
      </c>
      <c r="N11" s="156">
        <v>6523</v>
      </c>
      <c r="O11" s="156">
        <v>13899</v>
      </c>
      <c r="P11" s="156">
        <v>987</v>
      </c>
      <c r="Q11" s="156">
        <v>21409</v>
      </c>
      <c r="R11" s="156">
        <v>0</v>
      </c>
      <c r="S11" s="156">
        <v>3478</v>
      </c>
      <c r="T11" s="156">
        <v>16508</v>
      </c>
      <c r="U11" s="156">
        <v>19986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62" t="s">
        <v>138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171"/>
      <c r="L13" s="262" t="s">
        <v>138</v>
      </c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209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209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60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60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61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61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2946246</v>
      </c>
      <c r="C22" s="156">
        <v>3565838</v>
      </c>
      <c r="D22" s="156">
        <v>15167222</v>
      </c>
      <c r="E22" s="156">
        <v>333376</v>
      </c>
      <c r="F22" s="165">
        <v>19066436</v>
      </c>
      <c r="G22" s="156">
        <v>0</v>
      </c>
      <c r="H22" s="156">
        <v>723032</v>
      </c>
      <c r="I22" s="156">
        <v>3071240</v>
      </c>
      <c r="J22" s="156">
        <v>3794272</v>
      </c>
      <c r="K22" s="166"/>
      <c r="L22" s="164" t="s">
        <v>18</v>
      </c>
      <c r="M22" s="156">
        <v>34182</v>
      </c>
      <c r="N22" s="156">
        <v>41505</v>
      </c>
      <c r="O22" s="156">
        <v>146294</v>
      </c>
      <c r="P22" s="156">
        <v>3509</v>
      </c>
      <c r="Q22" s="156">
        <v>191308</v>
      </c>
      <c r="R22" s="156">
        <v>0</v>
      </c>
      <c r="S22" s="156">
        <v>8005</v>
      </c>
      <c r="T22" s="156">
        <v>31697</v>
      </c>
      <c r="U22" s="156">
        <v>39702</v>
      </c>
    </row>
    <row r="23" spans="1:21" ht="12.75">
      <c r="A23" s="164" t="s">
        <v>16</v>
      </c>
      <c r="B23" s="156">
        <v>2372250</v>
      </c>
      <c r="C23" s="156">
        <v>2744104</v>
      </c>
      <c r="D23" s="156">
        <v>13608852</v>
      </c>
      <c r="E23" s="156">
        <v>196561</v>
      </c>
      <c r="F23" s="156">
        <v>16549517</v>
      </c>
      <c r="G23" s="156">
        <v>0</v>
      </c>
      <c r="H23" s="156">
        <v>297008</v>
      </c>
      <c r="I23" s="156">
        <v>1253040</v>
      </c>
      <c r="J23" s="156">
        <v>1550048</v>
      </c>
      <c r="K23" s="167"/>
      <c r="L23" s="164" t="s">
        <v>16</v>
      </c>
      <c r="M23" s="156">
        <v>28001</v>
      </c>
      <c r="N23" s="156">
        <v>32833</v>
      </c>
      <c r="O23" s="156">
        <v>133298</v>
      </c>
      <c r="P23" s="156">
        <v>2495</v>
      </c>
      <c r="Q23" s="156">
        <v>168626</v>
      </c>
      <c r="R23" s="156">
        <v>0</v>
      </c>
      <c r="S23" s="156">
        <v>3986</v>
      </c>
      <c r="T23" s="156">
        <v>14294</v>
      </c>
      <c r="U23" s="156">
        <v>18280</v>
      </c>
    </row>
    <row r="24" spans="1:21" ht="12.75">
      <c r="A24" s="164" t="s">
        <v>17</v>
      </c>
      <c r="B24" s="156">
        <v>573996</v>
      </c>
      <c r="C24" s="156">
        <v>821734</v>
      </c>
      <c r="D24" s="156">
        <v>1558370</v>
      </c>
      <c r="E24" s="156">
        <v>136815</v>
      </c>
      <c r="F24" s="156">
        <v>2516919</v>
      </c>
      <c r="G24" s="156">
        <v>0</v>
      </c>
      <c r="H24" s="156">
        <v>426024</v>
      </c>
      <c r="I24" s="156">
        <v>1818200</v>
      </c>
      <c r="J24" s="156">
        <v>2244224</v>
      </c>
      <c r="K24" s="167"/>
      <c r="L24" s="164" t="s">
        <v>17</v>
      </c>
      <c r="M24" s="156">
        <v>6181</v>
      </c>
      <c r="N24" s="156">
        <v>8672</v>
      </c>
      <c r="O24" s="156">
        <v>12996</v>
      </c>
      <c r="P24" s="156">
        <v>1014</v>
      </c>
      <c r="Q24" s="156">
        <v>22682</v>
      </c>
      <c r="R24" s="156">
        <v>0</v>
      </c>
      <c r="S24" s="156">
        <v>4019</v>
      </c>
      <c r="T24" s="156">
        <v>17403</v>
      </c>
      <c r="U24" s="156">
        <v>21422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62" t="s">
        <v>138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171"/>
      <c r="L26" s="262" t="s">
        <v>138</v>
      </c>
      <c r="M26" s="263"/>
      <c r="N26" s="263"/>
      <c r="O26" s="263"/>
      <c r="P26" s="263"/>
      <c r="Q26" s="263"/>
      <c r="R26" s="263"/>
      <c r="S26" s="263"/>
      <c r="T26" s="263"/>
      <c r="U26" s="263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210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210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60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60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61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66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-3.3662853244470057</v>
      </c>
      <c r="C35" s="200">
        <v>-1.822938463368331</v>
      </c>
      <c r="D35" s="200">
        <v>4.672311173176055</v>
      </c>
      <c r="E35" s="200">
        <v>-6.700996305832305</v>
      </c>
      <c r="F35" s="200">
        <v>3.175794795580387</v>
      </c>
      <c r="G35" s="200">
        <v>0</v>
      </c>
      <c r="H35" s="200">
        <v>12.334321976623698</v>
      </c>
      <c r="I35" s="200">
        <v>3.5809706508666608</v>
      </c>
      <c r="J35" s="200">
        <v>5.142204752120222</v>
      </c>
      <c r="K35" s="201"/>
      <c r="L35" s="202" t="s">
        <v>18</v>
      </c>
      <c r="M35" s="200">
        <v>0.3729261488768003</v>
      </c>
      <c r="N35" s="200">
        <v>0.43557168784029443</v>
      </c>
      <c r="O35" s="200">
        <v>4.8191562535824914</v>
      </c>
      <c r="P35" s="200">
        <v>-6.92307692307692</v>
      </c>
      <c r="Q35" s="200">
        <v>3.5984469005702238</v>
      </c>
      <c r="R35" s="200">
        <v>0</v>
      </c>
      <c r="S35" s="200">
        <v>17.68597471331961</v>
      </c>
      <c r="T35" s="200">
        <v>3.3451794855074724</v>
      </c>
      <c r="U35" s="200">
        <v>5.948282763589788</v>
      </c>
    </row>
    <row r="36" spans="1:21" ht="12.75">
      <c r="A36" s="198" t="s">
        <v>16</v>
      </c>
      <c r="B36" s="203">
        <v>-1.8784247935196987</v>
      </c>
      <c r="C36" s="203">
        <v>-6.7638179856787275</v>
      </c>
      <c r="D36" s="203">
        <v>5.247775012782</v>
      </c>
      <c r="E36" s="203">
        <v>-12.450838474044048</v>
      </c>
      <c r="F36" s="203">
        <v>2.8048720868178094</v>
      </c>
      <c r="G36" s="203">
        <v>0</v>
      </c>
      <c r="H36" s="203">
        <v>8.894258090772112</v>
      </c>
      <c r="I36" s="203">
        <v>1.8581818447854346</v>
      </c>
      <c r="J36" s="203">
        <v>3.135076151251212</v>
      </c>
      <c r="K36" s="204"/>
      <c r="L36" s="205" t="s">
        <v>16</v>
      </c>
      <c r="M36" s="203">
        <v>-1.0600332143740445</v>
      </c>
      <c r="N36" s="203">
        <v>-5.657720820642481</v>
      </c>
      <c r="O36" s="203">
        <v>6.070709562421925</v>
      </c>
      <c r="P36" s="203">
        <v>-10.34854473589651</v>
      </c>
      <c r="Q36" s="203">
        <v>3.290577872517673</v>
      </c>
      <c r="R36" s="203">
        <v>0</v>
      </c>
      <c r="S36" s="203">
        <v>19.915764139590863</v>
      </c>
      <c r="T36" s="203">
        <v>0.9249452799548123</v>
      </c>
      <c r="U36" s="203">
        <v>4.5347972779779155</v>
      </c>
    </row>
    <row r="37" spans="1:21" ht="12.75">
      <c r="A37" s="206" t="s">
        <v>17</v>
      </c>
      <c r="B37" s="207">
        <v>-9.065042711211376</v>
      </c>
      <c r="C37" s="207">
        <v>19.286719032390593</v>
      </c>
      <c r="D37" s="207">
        <v>-0.09782703462282427</v>
      </c>
      <c r="E37" s="207">
        <v>3.0194646285907965</v>
      </c>
      <c r="F37" s="207">
        <v>5.683006280720221</v>
      </c>
      <c r="G37" s="207">
        <v>0</v>
      </c>
      <c r="H37" s="207">
        <v>14.864085156405878</v>
      </c>
      <c r="I37" s="207">
        <v>4.802577237286016</v>
      </c>
      <c r="J37" s="207">
        <v>6.574729019007265</v>
      </c>
      <c r="K37" s="201"/>
      <c r="L37" s="208" t="s">
        <v>17</v>
      </c>
      <c r="M37" s="207">
        <v>7.420924574209238</v>
      </c>
      <c r="N37" s="207">
        <v>32.94496397363176</v>
      </c>
      <c r="O37" s="207">
        <v>-6.496870278437299</v>
      </c>
      <c r="P37" s="207">
        <v>2.735562310030403</v>
      </c>
      <c r="Q37" s="207">
        <v>5.946097435657904</v>
      </c>
      <c r="R37" s="207">
        <v>0</v>
      </c>
      <c r="S37" s="207">
        <v>15.55491661874639</v>
      </c>
      <c r="T37" s="207">
        <v>5.4216137630239984</v>
      </c>
      <c r="U37" s="207">
        <v>7.185029520664472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210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210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64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64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65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65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-3.3662853244470057</v>
      </c>
      <c r="C45" s="200">
        <v>-1.822938463368331</v>
      </c>
      <c r="D45" s="200">
        <v>4.672311173176055</v>
      </c>
      <c r="E45" s="200">
        <v>-6.700996305832305</v>
      </c>
      <c r="F45" s="200">
        <v>3.175794795580387</v>
      </c>
      <c r="G45" s="200">
        <v>0</v>
      </c>
      <c r="H45" s="200">
        <v>12.334321976623698</v>
      </c>
      <c r="I45" s="200">
        <v>3.5809706508666608</v>
      </c>
      <c r="J45" s="200">
        <v>5.142204752120222</v>
      </c>
      <c r="K45" s="201"/>
      <c r="L45" s="202" t="s">
        <v>18</v>
      </c>
      <c r="M45" s="200">
        <v>0.3729261488768003</v>
      </c>
      <c r="N45" s="200">
        <v>0.43557168784029443</v>
      </c>
      <c r="O45" s="200">
        <v>4.8191562535824914</v>
      </c>
      <c r="P45" s="200">
        <v>-6.92307692307692</v>
      </c>
      <c r="Q45" s="200">
        <v>3.5984469005702238</v>
      </c>
      <c r="R45" s="200">
        <v>0</v>
      </c>
      <c r="S45" s="200">
        <v>17.68597471331961</v>
      </c>
      <c r="T45" s="200">
        <v>3.3451794855074724</v>
      </c>
      <c r="U45" s="200">
        <v>5.948282763589788</v>
      </c>
    </row>
    <row r="46" spans="1:21" ht="12.75">
      <c r="A46" s="221" t="s">
        <v>16</v>
      </c>
      <c r="B46" s="203">
        <v>-1.4895305817218107</v>
      </c>
      <c r="C46" s="203">
        <v>-5.480957300123803</v>
      </c>
      <c r="D46" s="203">
        <v>4.682842432417218</v>
      </c>
      <c r="E46" s="203">
        <v>-7.823239673122129</v>
      </c>
      <c r="F46" s="203">
        <v>2.4433911126578</v>
      </c>
      <c r="G46" s="203">
        <v>0</v>
      </c>
      <c r="H46" s="203">
        <v>3.769014811005483</v>
      </c>
      <c r="I46" s="203">
        <v>0.7709450932223342</v>
      </c>
      <c r="J46" s="203">
        <v>1.3056761358991664</v>
      </c>
      <c r="K46" s="204"/>
      <c r="L46" s="222" t="s">
        <v>16</v>
      </c>
      <c r="M46" s="203">
        <v>-0.8809279107325991</v>
      </c>
      <c r="N46" s="203">
        <v>-4.764670296430776</v>
      </c>
      <c r="O46" s="203">
        <v>5.466152699759267</v>
      </c>
      <c r="P46" s="203">
        <v>-7.639257294429704</v>
      </c>
      <c r="Q46" s="203">
        <v>2.9090830323345735</v>
      </c>
      <c r="R46" s="203">
        <v>0</v>
      </c>
      <c r="S46" s="203">
        <v>9.7324316377536</v>
      </c>
      <c r="T46" s="203">
        <v>0.4271135600404277</v>
      </c>
      <c r="U46" s="203">
        <v>2.116190323699732</v>
      </c>
    </row>
    <row r="47" spans="1:21" ht="12.75">
      <c r="A47" s="223" t="s">
        <v>17</v>
      </c>
      <c r="B47" s="207">
        <v>-1.876754742725195</v>
      </c>
      <c r="C47" s="207">
        <v>3.6580188367554722</v>
      </c>
      <c r="D47" s="207">
        <v>-0.010531259241162702</v>
      </c>
      <c r="E47" s="207">
        <v>1.1222433672898238</v>
      </c>
      <c r="F47" s="207">
        <v>0.7324036829225872</v>
      </c>
      <c r="G47" s="207">
        <v>0</v>
      </c>
      <c r="H47" s="207">
        <v>8.565307165618215</v>
      </c>
      <c r="I47" s="207">
        <v>2.8100255576443267</v>
      </c>
      <c r="J47" s="207">
        <v>3.8365286162210555</v>
      </c>
      <c r="K47" s="222"/>
      <c r="L47" s="224" t="s">
        <v>17</v>
      </c>
      <c r="M47" s="207">
        <v>1.2538540596093994</v>
      </c>
      <c r="N47" s="207">
        <v>5.20024198427107</v>
      </c>
      <c r="O47" s="207">
        <v>-0.6469964461767752</v>
      </c>
      <c r="P47" s="207">
        <v>0.7161803713527848</v>
      </c>
      <c r="Q47" s="207">
        <v>0.68936386823565</v>
      </c>
      <c r="R47" s="207">
        <v>0</v>
      </c>
      <c r="S47" s="207">
        <v>7.953543075566008</v>
      </c>
      <c r="T47" s="207">
        <v>2.9180659254670447</v>
      </c>
      <c r="U47" s="207">
        <v>3.832092439890056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207</v>
      </c>
      <c r="B6" s="156"/>
      <c r="C6" s="156"/>
      <c r="D6" s="156"/>
      <c r="E6" s="156"/>
      <c r="F6" s="156"/>
      <c r="G6" s="156"/>
      <c r="H6" s="158"/>
      <c r="I6" s="259" t="s">
        <v>6</v>
      </c>
      <c r="J6" s="259"/>
      <c r="K6" s="154"/>
      <c r="L6" s="130" t="s">
        <v>207</v>
      </c>
      <c r="M6" s="156"/>
      <c r="N6" s="156"/>
      <c r="O6" s="156"/>
      <c r="P6" s="156"/>
      <c r="Q6" s="156"/>
      <c r="R6" s="156"/>
      <c r="S6" s="158"/>
      <c r="T6" s="259" t="s">
        <v>6</v>
      </c>
      <c r="U6" s="259"/>
    </row>
    <row r="7" spans="1:21" ht="12.75" customHeight="1">
      <c r="A7" s="159"/>
      <c r="B7" s="260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60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61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61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3069213</v>
      </c>
      <c r="C9" s="156">
        <v>3088251</v>
      </c>
      <c r="D9" s="165">
        <v>14664693</v>
      </c>
      <c r="E9" s="165">
        <v>338572</v>
      </c>
      <c r="F9" s="165">
        <v>18091516</v>
      </c>
      <c r="G9" s="156">
        <v>0</v>
      </c>
      <c r="H9" s="156">
        <v>738580</v>
      </c>
      <c r="I9" s="156">
        <v>2401209</v>
      </c>
      <c r="J9" s="156">
        <v>3139789</v>
      </c>
      <c r="K9" s="166"/>
      <c r="L9" s="164" t="s">
        <v>18</v>
      </c>
      <c r="M9" s="156">
        <v>37682</v>
      </c>
      <c r="N9" s="156">
        <v>35869</v>
      </c>
      <c r="O9" s="156">
        <v>141571</v>
      </c>
      <c r="P9" s="156">
        <v>3553</v>
      </c>
      <c r="Q9" s="156">
        <v>180993</v>
      </c>
      <c r="R9" s="156">
        <v>0</v>
      </c>
      <c r="S9" s="156">
        <v>7706</v>
      </c>
      <c r="T9" s="156">
        <v>23750</v>
      </c>
      <c r="U9" s="156">
        <v>31456</v>
      </c>
    </row>
    <row r="10" spans="1:21" ht="12.75">
      <c r="A10" s="164" t="s">
        <v>16</v>
      </c>
      <c r="B10" s="156">
        <v>2338946</v>
      </c>
      <c r="C10" s="156">
        <v>2410373</v>
      </c>
      <c r="D10" s="156">
        <v>12892294</v>
      </c>
      <c r="E10" s="156">
        <v>199020</v>
      </c>
      <c r="F10" s="156">
        <v>15501687</v>
      </c>
      <c r="G10" s="156">
        <v>0</v>
      </c>
      <c r="H10" s="156">
        <v>318562</v>
      </c>
      <c r="I10" s="156">
        <v>951922</v>
      </c>
      <c r="J10" s="156">
        <v>1270484</v>
      </c>
      <c r="K10" s="167"/>
      <c r="L10" s="164" t="s">
        <v>16</v>
      </c>
      <c r="M10" s="156">
        <v>29478</v>
      </c>
      <c r="N10" s="156">
        <v>29240</v>
      </c>
      <c r="O10" s="156">
        <v>126800</v>
      </c>
      <c r="P10" s="156">
        <v>2489</v>
      </c>
      <c r="Q10" s="156">
        <v>158529</v>
      </c>
      <c r="R10" s="156">
        <v>0</v>
      </c>
      <c r="S10" s="156">
        <v>3710</v>
      </c>
      <c r="T10" s="156">
        <v>10108</v>
      </c>
      <c r="U10" s="156">
        <v>13818</v>
      </c>
    </row>
    <row r="11" spans="1:21" ht="12.75">
      <c r="A11" s="164" t="s">
        <v>17</v>
      </c>
      <c r="B11" s="156">
        <v>730267</v>
      </c>
      <c r="C11" s="156">
        <v>677878</v>
      </c>
      <c r="D11" s="156">
        <v>1772399</v>
      </c>
      <c r="E11" s="156">
        <v>139552</v>
      </c>
      <c r="F11" s="156">
        <v>2589829</v>
      </c>
      <c r="G11" s="156">
        <v>0</v>
      </c>
      <c r="H11" s="156">
        <v>420018</v>
      </c>
      <c r="I11" s="156">
        <v>1449287</v>
      </c>
      <c r="J11" s="156">
        <v>1869305</v>
      </c>
      <c r="K11" s="167"/>
      <c r="L11" s="164" t="s">
        <v>17</v>
      </c>
      <c r="M11" s="156">
        <v>8204</v>
      </c>
      <c r="N11" s="156">
        <v>6629</v>
      </c>
      <c r="O11" s="156">
        <v>14771</v>
      </c>
      <c r="P11" s="156">
        <v>1064</v>
      </c>
      <c r="Q11" s="156">
        <v>22464</v>
      </c>
      <c r="R11" s="156">
        <v>0</v>
      </c>
      <c r="S11" s="156">
        <v>3996</v>
      </c>
      <c r="T11" s="156">
        <v>13642</v>
      </c>
      <c r="U11" s="156">
        <v>17638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62" t="s">
        <v>138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171"/>
      <c r="L13" s="262" t="s">
        <v>138</v>
      </c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209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209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60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60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61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61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2946246</v>
      </c>
      <c r="C22" s="156">
        <v>3565838</v>
      </c>
      <c r="D22" s="156">
        <v>15167222</v>
      </c>
      <c r="E22" s="156">
        <v>333376</v>
      </c>
      <c r="F22" s="165">
        <v>19066436</v>
      </c>
      <c r="G22" s="156">
        <v>0</v>
      </c>
      <c r="H22" s="156">
        <v>723032</v>
      </c>
      <c r="I22" s="156">
        <v>3071240</v>
      </c>
      <c r="J22" s="156">
        <v>3794272</v>
      </c>
      <c r="K22" s="166"/>
      <c r="L22" s="164" t="s">
        <v>18</v>
      </c>
      <c r="M22" s="156">
        <v>34182</v>
      </c>
      <c r="N22" s="156">
        <v>41505</v>
      </c>
      <c r="O22" s="156">
        <v>146294</v>
      </c>
      <c r="P22" s="156">
        <v>3509</v>
      </c>
      <c r="Q22" s="156">
        <v>191308</v>
      </c>
      <c r="R22" s="156">
        <v>0</v>
      </c>
      <c r="S22" s="156">
        <v>8005</v>
      </c>
      <c r="T22" s="156">
        <v>31697</v>
      </c>
      <c r="U22" s="156">
        <v>39702</v>
      </c>
    </row>
    <row r="23" spans="1:21" ht="12.75">
      <c r="A23" s="164" t="s">
        <v>16</v>
      </c>
      <c r="B23" s="156">
        <v>2372250</v>
      </c>
      <c r="C23" s="156">
        <v>2744104</v>
      </c>
      <c r="D23" s="156">
        <v>13608852</v>
      </c>
      <c r="E23" s="156">
        <v>196561</v>
      </c>
      <c r="F23" s="156">
        <v>16549517</v>
      </c>
      <c r="G23" s="156">
        <v>0</v>
      </c>
      <c r="H23" s="156">
        <v>297008</v>
      </c>
      <c r="I23" s="156">
        <v>1253040</v>
      </c>
      <c r="J23" s="156">
        <v>1550048</v>
      </c>
      <c r="K23" s="167"/>
      <c r="L23" s="164" t="s">
        <v>16</v>
      </c>
      <c r="M23" s="156">
        <v>28001</v>
      </c>
      <c r="N23" s="156">
        <v>32833</v>
      </c>
      <c r="O23" s="156">
        <v>133298</v>
      </c>
      <c r="P23" s="156">
        <v>2495</v>
      </c>
      <c r="Q23" s="156">
        <v>168626</v>
      </c>
      <c r="R23" s="156">
        <v>0</v>
      </c>
      <c r="S23" s="156">
        <v>3986</v>
      </c>
      <c r="T23" s="156">
        <v>14294</v>
      </c>
      <c r="U23" s="156">
        <v>18280</v>
      </c>
    </row>
    <row r="24" spans="1:21" ht="12.75">
      <c r="A24" s="164" t="s">
        <v>17</v>
      </c>
      <c r="B24" s="156">
        <v>573996</v>
      </c>
      <c r="C24" s="156">
        <v>821734</v>
      </c>
      <c r="D24" s="156">
        <v>1558370</v>
      </c>
      <c r="E24" s="156">
        <v>136815</v>
      </c>
      <c r="F24" s="156">
        <v>2516919</v>
      </c>
      <c r="G24" s="156">
        <v>0</v>
      </c>
      <c r="H24" s="156">
        <v>426024</v>
      </c>
      <c r="I24" s="156">
        <v>1818200</v>
      </c>
      <c r="J24" s="156">
        <v>2244224</v>
      </c>
      <c r="K24" s="167"/>
      <c r="L24" s="164" t="s">
        <v>17</v>
      </c>
      <c r="M24" s="156">
        <v>6181</v>
      </c>
      <c r="N24" s="156">
        <v>8672</v>
      </c>
      <c r="O24" s="156">
        <v>12996</v>
      </c>
      <c r="P24" s="156">
        <v>1014</v>
      </c>
      <c r="Q24" s="156">
        <v>22682</v>
      </c>
      <c r="R24" s="156">
        <v>0</v>
      </c>
      <c r="S24" s="156">
        <v>4019</v>
      </c>
      <c r="T24" s="156">
        <v>17403</v>
      </c>
      <c r="U24" s="156">
        <v>21422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62" t="s">
        <v>138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171"/>
      <c r="L26" s="262" t="s">
        <v>138</v>
      </c>
      <c r="M26" s="263"/>
      <c r="N26" s="263"/>
      <c r="O26" s="263"/>
      <c r="P26" s="263"/>
      <c r="Q26" s="263"/>
      <c r="R26" s="263"/>
      <c r="S26" s="263"/>
      <c r="T26" s="263"/>
      <c r="U26" s="263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210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210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60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60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61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66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-4.006466804356691</v>
      </c>
      <c r="C35" s="200">
        <v>15.464643256004791</v>
      </c>
      <c r="D35" s="200">
        <v>3.4267952285124608</v>
      </c>
      <c r="E35" s="200">
        <v>-1.5346809541249655</v>
      </c>
      <c r="F35" s="200">
        <v>5.388824242258082</v>
      </c>
      <c r="G35" s="200">
        <v>0</v>
      </c>
      <c r="H35" s="200">
        <v>-2.105120636897823</v>
      </c>
      <c r="I35" s="200">
        <v>27.90390174283037</v>
      </c>
      <c r="J35" s="200">
        <v>20.844808361326187</v>
      </c>
      <c r="K35" s="201"/>
      <c r="L35" s="202" t="s">
        <v>18</v>
      </c>
      <c r="M35" s="200">
        <v>-9.28825433894167</v>
      </c>
      <c r="N35" s="200">
        <v>15.712732443056694</v>
      </c>
      <c r="O35" s="200">
        <v>3.336135225434589</v>
      </c>
      <c r="P35" s="200">
        <v>-1.238390092879257</v>
      </c>
      <c r="Q35" s="200">
        <v>5.699115435403584</v>
      </c>
      <c r="R35" s="200">
        <v>0</v>
      </c>
      <c r="S35" s="200">
        <v>3.8800934336880317</v>
      </c>
      <c r="T35" s="200">
        <v>33.46105263157895</v>
      </c>
      <c r="U35" s="200">
        <v>26.214394710071204</v>
      </c>
    </row>
    <row r="36" spans="1:21" ht="12.75">
      <c r="A36" s="198" t="s">
        <v>16</v>
      </c>
      <c r="B36" s="203">
        <v>1.423889221897383</v>
      </c>
      <c r="C36" s="203">
        <v>13.845616425341632</v>
      </c>
      <c r="D36" s="203">
        <v>5.558033349223962</v>
      </c>
      <c r="E36" s="203">
        <v>-1.2355542156567196</v>
      </c>
      <c r="F36" s="203">
        <v>6.759457857715745</v>
      </c>
      <c r="G36" s="203">
        <v>0</v>
      </c>
      <c r="H36" s="203">
        <v>-6.766029846623269</v>
      </c>
      <c r="I36" s="203">
        <v>31.63263376621194</v>
      </c>
      <c r="J36" s="203">
        <v>22.004527408452205</v>
      </c>
      <c r="K36" s="204"/>
      <c r="L36" s="205" t="s">
        <v>16</v>
      </c>
      <c r="M36" s="203">
        <v>-5.010516317253547</v>
      </c>
      <c r="N36" s="203">
        <v>12.28796169630644</v>
      </c>
      <c r="O36" s="203">
        <v>5.124605678233422</v>
      </c>
      <c r="P36" s="203">
        <v>0.24106066693451567</v>
      </c>
      <c r="Q36" s="203">
        <v>6.369181663922689</v>
      </c>
      <c r="R36" s="203">
        <v>0</v>
      </c>
      <c r="S36" s="203">
        <v>7.439353099730454</v>
      </c>
      <c r="T36" s="203">
        <v>41.41274238227146</v>
      </c>
      <c r="U36" s="203">
        <v>32.291214358083664</v>
      </c>
    </row>
    <row r="37" spans="1:21" ht="12.75">
      <c r="A37" s="206" t="s">
        <v>17</v>
      </c>
      <c r="B37" s="207">
        <v>-21.399159485503247</v>
      </c>
      <c r="C37" s="207">
        <v>21.221517736229828</v>
      </c>
      <c r="D37" s="207">
        <v>-12.075666935041156</v>
      </c>
      <c r="E37" s="207">
        <v>-1.9612760834670837</v>
      </c>
      <c r="F37" s="207">
        <v>-2.815243786365812</v>
      </c>
      <c r="G37" s="207">
        <v>0</v>
      </c>
      <c r="H37" s="207">
        <v>1.4299387169121331</v>
      </c>
      <c r="I37" s="207">
        <v>25.454792598015445</v>
      </c>
      <c r="J37" s="207">
        <v>20.056598575406355</v>
      </c>
      <c r="K37" s="201"/>
      <c r="L37" s="208" t="s">
        <v>17</v>
      </c>
      <c r="M37" s="207">
        <v>-24.65870307167235</v>
      </c>
      <c r="N37" s="207">
        <v>30.81912807361593</v>
      </c>
      <c r="O37" s="207">
        <v>-12.016789655405859</v>
      </c>
      <c r="P37" s="207">
        <v>-4.6992481203007515</v>
      </c>
      <c r="Q37" s="207">
        <v>0.9704415954415992</v>
      </c>
      <c r="R37" s="207">
        <v>0</v>
      </c>
      <c r="S37" s="207">
        <v>0.57557557557557</v>
      </c>
      <c r="T37" s="207">
        <v>27.56927136783463</v>
      </c>
      <c r="U37" s="207">
        <v>21.45367955550516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210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210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64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64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65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65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-4.006466804356691</v>
      </c>
      <c r="C45" s="200">
        <v>15.464643256004791</v>
      </c>
      <c r="D45" s="200">
        <v>3.4267952285124608</v>
      </c>
      <c r="E45" s="200">
        <v>-1.5346809541249655</v>
      </c>
      <c r="F45" s="200">
        <v>5.388824242258082</v>
      </c>
      <c r="G45" s="200">
        <v>0</v>
      </c>
      <c r="H45" s="200">
        <v>-2.105120636897823</v>
      </c>
      <c r="I45" s="200">
        <v>27.90390174283037</v>
      </c>
      <c r="J45" s="200">
        <v>20.844808361326187</v>
      </c>
      <c r="K45" s="201"/>
      <c r="L45" s="202" t="s">
        <v>18</v>
      </c>
      <c r="M45" s="200">
        <v>-9.28825433894167</v>
      </c>
      <c r="N45" s="200">
        <v>15.712732443056694</v>
      </c>
      <c r="O45" s="200">
        <v>3.336135225434589</v>
      </c>
      <c r="P45" s="200">
        <v>-1.238390092879257</v>
      </c>
      <c r="Q45" s="200">
        <v>5.699115435403584</v>
      </c>
      <c r="R45" s="200">
        <v>0</v>
      </c>
      <c r="S45" s="200">
        <v>3.8800934336880317</v>
      </c>
      <c r="T45" s="200">
        <v>33.46105263157895</v>
      </c>
      <c r="U45" s="200">
        <v>26.214394710071204</v>
      </c>
    </row>
    <row r="46" spans="1:21" ht="12.75">
      <c r="A46" s="221" t="s">
        <v>16</v>
      </c>
      <c r="B46" s="203">
        <v>1.0850990139817613</v>
      </c>
      <c r="C46" s="203">
        <v>10.806472660415244</v>
      </c>
      <c r="D46" s="203">
        <v>4.886280265123867</v>
      </c>
      <c r="E46" s="203">
        <v>-0.7262856940325809</v>
      </c>
      <c r="F46" s="203">
        <v>5.791830822801138</v>
      </c>
      <c r="G46" s="203">
        <v>0</v>
      </c>
      <c r="H46" s="203">
        <v>-2.9183026889436374</v>
      </c>
      <c r="I46" s="203">
        <v>12.540266174248051</v>
      </c>
      <c r="J46" s="203">
        <v>8.903910422006062</v>
      </c>
      <c r="K46" s="204"/>
      <c r="L46" s="222" t="s">
        <v>16</v>
      </c>
      <c r="M46" s="203">
        <v>-3.9196433310333845</v>
      </c>
      <c r="N46" s="203">
        <v>10.017006328584582</v>
      </c>
      <c r="O46" s="203">
        <v>4.589923077466432</v>
      </c>
      <c r="P46" s="203">
        <v>0.16887137630171686</v>
      </c>
      <c r="Q46" s="203">
        <v>5.578668788295685</v>
      </c>
      <c r="R46" s="203">
        <v>0</v>
      </c>
      <c r="S46" s="203">
        <v>3.5816247080197217</v>
      </c>
      <c r="T46" s="203">
        <v>17.62526315789474</v>
      </c>
      <c r="U46" s="203">
        <v>14.184893184130212</v>
      </c>
    </row>
    <row r="47" spans="1:21" ht="12.75">
      <c r="A47" s="223" t="s">
        <v>17</v>
      </c>
      <c r="B47" s="207">
        <v>-5.091565818338452</v>
      </c>
      <c r="C47" s="207">
        <v>4.658170595589548</v>
      </c>
      <c r="D47" s="207">
        <v>-1.4594850366114065</v>
      </c>
      <c r="E47" s="207">
        <v>-0.8083952600923846</v>
      </c>
      <c r="F47" s="207">
        <v>-0.40300658054305655</v>
      </c>
      <c r="G47" s="207">
        <v>0</v>
      </c>
      <c r="H47" s="207">
        <v>0.8131820520458145</v>
      </c>
      <c r="I47" s="207">
        <v>15.36363556858232</v>
      </c>
      <c r="J47" s="207">
        <v>11.940897939320124</v>
      </c>
      <c r="K47" s="222"/>
      <c r="L47" s="224" t="s">
        <v>17</v>
      </c>
      <c r="M47" s="207">
        <v>-5.368611007908284</v>
      </c>
      <c r="N47" s="207">
        <v>5.695726114472112</v>
      </c>
      <c r="O47" s="207">
        <v>-1.253787852031843</v>
      </c>
      <c r="P47" s="207">
        <v>-1.407261469180974</v>
      </c>
      <c r="Q47" s="207">
        <v>0.1204466471078993</v>
      </c>
      <c r="R47" s="207">
        <v>0</v>
      </c>
      <c r="S47" s="207">
        <v>0.2984687256683102</v>
      </c>
      <c r="T47" s="207">
        <v>15.835789473684214</v>
      </c>
      <c r="U47" s="207">
        <v>12.029501525940994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212</v>
      </c>
      <c r="B7" s="38"/>
      <c r="C7" s="38"/>
      <c r="D7" s="38"/>
      <c r="E7" s="38"/>
      <c r="F7" s="43" t="s">
        <v>6</v>
      </c>
      <c r="G7" s="225"/>
      <c r="H7" s="128" t="s">
        <v>212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40" t="s">
        <v>181</v>
      </c>
      <c r="C8" s="4" t="s">
        <v>8</v>
      </c>
      <c r="D8" s="4"/>
      <c r="E8" s="5"/>
      <c r="F8" s="4" t="s">
        <v>182</v>
      </c>
      <c r="H8" s="59"/>
      <c r="I8" s="240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41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41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4701999</v>
      </c>
      <c r="C10" s="38">
        <v>4400358</v>
      </c>
      <c r="D10" s="62">
        <v>397906</v>
      </c>
      <c r="E10" s="38"/>
      <c r="F10" s="38">
        <v>939660</v>
      </c>
      <c r="H10" s="61" t="s">
        <v>18</v>
      </c>
      <c r="I10" s="38">
        <v>8312598</v>
      </c>
      <c r="J10" s="38">
        <v>9564108</v>
      </c>
      <c r="K10" s="62">
        <v>929623</v>
      </c>
      <c r="L10" s="38"/>
      <c r="M10" s="38">
        <v>1775328</v>
      </c>
    </row>
    <row r="11" spans="1:13" ht="12.75" customHeight="1">
      <c r="A11" s="61" t="s">
        <v>16</v>
      </c>
      <c r="B11" s="62">
        <v>3332780</v>
      </c>
      <c r="C11" s="62">
        <v>3246423</v>
      </c>
      <c r="D11" s="62">
        <v>192042</v>
      </c>
      <c r="E11" s="62"/>
      <c r="F11" s="62">
        <v>367477</v>
      </c>
      <c r="H11" s="61" t="s">
        <v>16</v>
      </c>
      <c r="I11" s="62">
        <v>6384166</v>
      </c>
      <c r="J11" s="62">
        <v>7620301</v>
      </c>
      <c r="K11" s="62">
        <v>516442</v>
      </c>
      <c r="L11" s="62"/>
      <c r="M11" s="62">
        <v>903358</v>
      </c>
    </row>
    <row r="12" spans="1:13" ht="12.75" customHeight="1">
      <c r="A12" s="61" t="s">
        <v>17</v>
      </c>
      <c r="B12" s="62">
        <v>1369219</v>
      </c>
      <c r="C12" s="62">
        <v>1153935</v>
      </c>
      <c r="D12" s="62">
        <v>205864</v>
      </c>
      <c r="E12" s="62"/>
      <c r="F12" s="62">
        <v>572183</v>
      </c>
      <c r="H12" s="61" t="s">
        <v>17</v>
      </c>
      <c r="I12" s="62">
        <v>1928432</v>
      </c>
      <c r="J12" s="62">
        <v>1943807</v>
      </c>
      <c r="K12" s="62">
        <v>413181</v>
      </c>
      <c r="L12" s="62"/>
      <c r="M12" s="62">
        <v>871970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42" t="s">
        <v>138</v>
      </c>
      <c r="B14" s="243"/>
      <c r="C14" s="243"/>
      <c r="D14" s="243"/>
      <c r="E14" s="243"/>
      <c r="F14" s="243"/>
      <c r="G14" s="49"/>
      <c r="H14" s="242" t="s">
        <v>138</v>
      </c>
      <c r="I14" s="243"/>
      <c r="J14" s="243"/>
      <c r="K14" s="243"/>
      <c r="L14" s="243"/>
      <c r="M14" s="243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213</v>
      </c>
      <c r="B19" s="13"/>
      <c r="C19" s="119"/>
      <c r="D19" s="119"/>
      <c r="E19" s="119"/>
      <c r="F19" s="43" t="s">
        <v>6</v>
      </c>
      <c r="H19" s="128" t="s">
        <v>213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40" t="s">
        <v>181</v>
      </c>
      <c r="C20" s="12" t="s">
        <v>8</v>
      </c>
      <c r="D20" s="12"/>
      <c r="E20" s="13"/>
      <c r="F20" s="12" t="s">
        <v>182</v>
      </c>
      <c r="H20" s="76"/>
      <c r="I20" s="240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41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41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3631627</v>
      </c>
      <c r="C22" s="38">
        <f>SUM(C23:C24)</f>
        <v>4274131</v>
      </c>
      <c r="D22" s="38">
        <v>437420</v>
      </c>
      <c r="E22" s="38"/>
      <c r="F22" s="38">
        <v>1151218</v>
      </c>
      <c r="H22" s="37" t="s">
        <v>18</v>
      </c>
      <c r="I22" s="38">
        <v>9328659</v>
      </c>
      <c r="J22" s="38">
        <v>9332797</v>
      </c>
      <c r="K22" s="38">
        <v>952934</v>
      </c>
      <c r="L22" s="38"/>
      <c r="M22" s="38">
        <v>1801926</v>
      </c>
    </row>
    <row r="23" spans="1:13" s="41" customFormat="1" ht="12.75" customHeight="1">
      <c r="A23" s="37" t="s">
        <v>16</v>
      </c>
      <c r="B23" s="38">
        <v>2761831</v>
      </c>
      <c r="C23" s="38">
        <v>3239293</v>
      </c>
      <c r="D23" s="38">
        <v>253031</v>
      </c>
      <c r="E23" s="38"/>
      <c r="F23" s="38">
        <v>532604</v>
      </c>
      <c r="G23" s="40"/>
      <c r="H23" s="37" t="s">
        <v>16</v>
      </c>
      <c r="I23" s="38">
        <v>7525980</v>
      </c>
      <c r="J23" s="38">
        <v>7518263</v>
      </c>
      <c r="K23" s="38">
        <v>567046</v>
      </c>
      <c r="L23" s="38"/>
      <c r="M23" s="38">
        <v>810325</v>
      </c>
    </row>
    <row r="24" spans="1:13" s="41" customFormat="1" ht="12.75" customHeight="1">
      <c r="A24" s="37" t="s">
        <v>17</v>
      </c>
      <c r="B24" s="38">
        <v>869796</v>
      </c>
      <c r="C24" s="38">
        <v>1034838</v>
      </c>
      <c r="D24" s="38">
        <v>184389</v>
      </c>
      <c r="E24" s="38"/>
      <c r="F24" s="38">
        <v>618614</v>
      </c>
      <c r="G24" s="40"/>
      <c r="H24" s="37" t="s">
        <v>17</v>
      </c>
      <c r="I24" s="38">
        <v>1802679</v>
      </c>
      <c r="J24" s="38">
        <v>1814534</v>
      </c>
      <c r="K24" s="38">
        <v>385888</v>
      </c>
      <c r="L24" s="38"/>
      <c r="M24" s="38">
        <v>991601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42" t="s">
        <v>138</v>
      </c>
      <c r="B26" s="243"/>
      <c r="C26" s="243"/>
      <c r="D26" s="243"/>
      <c r="E26" s="243"/>
      <c r="F26" s="243"/>
      <c r="G26" s="49"/>
      <c r="H26" s="242" t="s">
        <v>138</v>
      </c>
      <c r="I26" s="243"/>
      <c r="J26" s="243"/>
      <c r="K26" s="243"/>
      <c r="L26" s="243"/>
      <c r="M26" s="243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214</v>
      </c>
      <c r="B31" s="5"/>
      <c r="C31" s="121"/>
      <c r="D31" s="121"/>
      <c r="E31" s="121"/>
      <c r="F31" s="122" t="s">
        <v>178</v>
      </c>
      <c r="H31" s="234" t="s">
        <v>214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40" t="s">
        <v>33</v>
      </c>
      <c r="C32" s="4" t="s">
        <v>8</v>
      </c>
      <c r="D32" s="4"/>
      <c r="E32" s="5"/>
      <c r="F32" s="4" t="s">
        <v>182</v>
      </c>
      <c r="H32" s="59"/>
      <c r="I32" s="240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41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44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-22.764190294383297</v>
      </c>
      <c r="C34" s="54">
        <v>-2.8685620579052937</v>
      </c>
      <c r="D34" s="54">
        <v>9.930486094705799</v>
      </c>
      <c r="E34" s="54"/>
      <c r="F34" s="54">
        <v>22.514313687929672</v>
      </c>
      <c r="H34" s="98" t="s">
        <v>18</v>
      </c>
      <c r="I34" s="54">
        <v>12.223146121104378</v>
      </c>
      <c r="J34" s="54">
        <v>-2.41853186935991</v>
      </c>
      <c r="K34" s="54">
        <v>2.507575651635136</v>
      </c>
      <c r="L34" s="54"/>
      <c r="M34" s="54">
        <v>1.4982020223868346</v>
      </c>
      <c r="O34" s="236"/>
    </row>
    <row r="35" spans="1:13" s="41" customFormat="1" ht="12.75" customHeight="1">
      <c r="A35" s="53" t="s">
        <v>16</v>
      </c>
      <c r="B35" s="55">
        <v>-17.13131379809049</v>
      </c>
      <c r="C35" s="55">
        <v>-0.21962633951274313</v>
      </c>
      <c r="D35" s="55">
        <v>31.758157069807652</v>
      </c>
      <c r="E35" s="55"/>
      <c r="F35" s="55">
        <v>44.93532928591449</v>
      </c>
      <c r="G35" s="40"/>
      <c r="H35" s="99" t="s">
        <v>16</v>
      </c>
      <c r="I35" s="55">
        <v>17.88509258687823</v>
      </c>
      <c r="J35" s="55">
        <v>-1.33902847144752</v>
      </c>
      <c r="K35" s="55">
        <v>9.798583384000523</v>
      </c>
      <c r="L35" s="55"/>
      <c r="M35" s="55">
        <v>-10.298574872863256</v>
      </c>
    </row>
    <row r="36" spans="1:13" s="41" customFormat="1" ht="12.75" customHeight="1">
      <c r="A36" s="56" t="s">
        <v>17</v>
      </c>
      <c r="B36" s="57">
        <v>-36.47502700444561</v>
      </c>
      <c r="C36" s="57">
        <v>-10.32094528721288</v>
      </c>
      <c r="D36" s="57">
        <v>-10.431644192282292</v>
      </c>
      <c r="E36" s="57"/>
      <c r="F36" s="57">
        <v>8.114711552073373</v>
      </c>
      <c r="G36" s="40"/>
      <c r="H36" s="100" t="s">
        <v>17</v>
      </c>
      <c r="I36" s="57">
        <v>-6.520997369883929</v>
      </c>
      <c r="J36" s="57">
        <v>-6.6505059401473545</v>
      </c>
      <c r="K36" s="57">
        <v>-6.605579637011388</v>
      </c>
      <c r="L36" s="57"/>
      <c r="M36" s="57">
        <v>13.719623381538355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214</v>
      </c>
      <c r="B42" s="9"/>
      <c r="C42" s="125"/>
      <c r="D42" s="125"/>
      <c r="E42" s="125"/>
      <c r="F42" s="122" t="s">
        <v>32</v>
      </c>
      <c r="H42" s="234" t="s">
        <v>214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38" t="s">
        <v>33</v>
      </c>
      <c r="C43" s="8" t="s">
        <v>8</v>
      </c>
      <c r="D43" s="8"/>
      <c r="E43" s="9"/>
      <c r="F43" s="8" t="s">
        <v>182</v>
      </c>
      <c r="H43" s="73"/>
      <c r="I43" s="238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39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39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-22.764190294383297</v>
      </c>
      <c r="C45" s="54">
        <v>-2.8685620579052937</v>
      </c>
      <c r="D45" s="54">
        <v>9.930486094705799</v>
      </c>
      <c r="E45" s="54" t="e">
        <v>#DIV/0!</v>
      </c>
      <c r="F45" s="54">
        <v>22.514313687929672</v>
      </c>
      <c r="H45" s="101" t="s">
        <v>18</v>
      </c>
      <c r="I45" s="54">
        <v>12.223146121104378</v>
      </c>
      <c r="J45" s="54">
        <v>-2.41853186935991</v>
      </c>
      <c r="K45" s="54">
        <v>2.507575651635136</v>
      </c>
      <c r="L45" s="54"/>
      <c r="M45" s="54">
        <v>1.4982020223868346</v>
      </c>
    </row>
    <row r="46" spans="1:13" s="41" customFormat="1" ht="12.75" customHeight="1">
      <c r="A46" s="86" t="s">
        <v>16</v>
      </c>
      <c r="B46" s="55">
        <v>-12.142686546721933</v>
      </c>
      <c r="C46" s="55">
        <v>-0.16203227101067716</v>
      </c>
      <c r="D46" s="55">
        <v>15.327489407045906</v>
      </c>
      <c r="E46" s="55"/>
      <c r="F46" s="55">
        <v>17.573058340250725</v>
      </c>
      <c r="G46" s="40"/>
      <c r="H46" s="102" t="s">
        <v>16</v>
      </c>
      <c r="I46" s="55">
        <v>13.735946331098896</v>
      </c>
      <c r="J46" s="55">
        <v>-1.0668846483122139</v>
      </c>
      <c r="K46" s="55">
        <v>5.4434969874885</v>
      </c>
      <c r="L46" s="55"/>
      <c r="M46" s="55">
        <v>-5.240327421186344</v>
      </c>
    </row>
    <row r="47" spans="1:13" s="41" customFormat="1" ht="12.75" customHeight="1">
      <c r="A47" s="87" t="s">
        <v>17</v>
      </c>
      <c r="B47" s="57">
        <v>-10.621503747661365</v>
      </c>
      <c r="C47" s="57">
        <v>-2.7065297868946168</v>
      </c>
      <c r="D47" s="57">
        <v>-5.397003312340108</v>
      </c>
      <c r="E47" s="57"/>
      <c r="F47" s="57">
        <v>4.941255347678947</v>
      </c>
      <c r="G47" s="40"/>
      <c r="H47" s="103" t="s">
        <v>17</v>
      </c>
      <c r="I47" s="237">
        <v>-1.5128002099945168</v>
      </c>
      <c r="J47" s="57">
        <v>-1.3516472210476962</v>
      </c>
      <c r="K47" s="57">
        <v>-2.9359213358533642</v>
      </c>
      <c r="L47" s="57"/>
      <c r="M47" s="57">
        <v>6.738529443573179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B8:B9"/>
    <mergeCell ref="I8:I9"/>
    <mergeCell ref="A14:F14"/>
    <mergeCell ref="H14:M14"/>
    <mergeCell ref="B20:B21"/>
    <mergeCell ref="I20:I21"/>
    <mergeCell ref="A26:F26"/>
    <mergeCell ref="H26:M26"/>
    <mergeCell ref="B32:B33"/>
    <mergeCell ref="I32:I33"/>
    <mergeCell ref="B43:B44"/>
    <mergeCell ref="I43:I44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Francisco Javier De Castro Ramos</cp:lastModifiedBy>
  <cp:lastPrinted>2015-08-31T19:16:17Z</cp:lastPrinted>
  <dcterms:created xsi:type="dcterms:W3CDTF">2009-03-10T20:56:40Z</dcterms:created>
  <dcterms:modified xsi:type="dcterms:W3CDTF">2015-09-04T17:36:00Z</dcterms:modified>
  <cp:category/>
  <cp:version/>
  <cp:contentType/>
  <cp:contentStatus/>
</cp:coreProperties>
</file>