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25" yWindow="0" windowWidth="12435" windowHeight="6885" tabRatio="601" activeTab="0"/>
  </bookViews>
  <sheets>
    <sheet name="Contenido" sheetId="1" r:id="rId1"/>
    <sheet name="ANEXO A" sheetId="2" r:id="rId2"/>
    <sheet name="ANEXO B" sheetId="3" r:id="rId3"/>
    <sheet name="ANEXO C" sheetId="4" r:id="rId4"/>
    <sheet name="ANEXO_D" sheetId="5" r:id="rId5"/>
    <sheet name="ANEXO E" sheetId="6" r:id="rId6"/>
    <sheet name="ANEXO F" sheetId="7" r:id="rId7"/>
    <sheet name="ANEXO G" sheetId="8" r:id="rId8"/>
    <sheet name="ANEXO H" sheetId="9" r:id="rId9"/>
    <sheet name="ANEXO I" sheetId="10" r:id="rId10"/>
    <sheet name="ANEXO J" sheetId="11" r:id="rId11"/>
  </sheets>
  <externalReferences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_xlnm._FilterDatabase">'[1]PROC0402'!$J$1:$J$177</definedName>
    <definedName name="ANEXO">ROW(#REF!)</definedName>
    <definedName name="_xlnm.Print_Area" localSheetId="1">'ANEXO A'!$A$1:$U$49</definedName>
    <definedName name="_xlnm.Print_Area" localSheetId="2">'ANEXO B'!$A$1:$U$49</definedName>
    <definedName name="_xlnm.Print_Area" localSheetId="3">'ANEXO C'!$A$1:$R$50</definedName>
    <definedName name="_xlnm.Print_Area" localSheetId="5">'ANEXO E'!$A$1:$U$46</definedName>
    <definedName name="_xlnm.Print_Area" localSheetId="6">'ANEXO F'!$A$1:$U$49</definedName>
    <definedName name="_xlnm.Print_Area" localSheetId="7">'ANEXO G'!$A$1:$U$49</definedName>
    <definedName name="_xlnm.Print_Area" localSheetId="9">'ANEXO I'!$A$1:$M$49</definedName>
    <definedName name="_xlnm.Print_Area" localSheetId="10">'ANEXO J'!$A$1:$M$48</definedName>
    <definedName name="_xlnm.Print_Area" localSheetId="4">'ANEXO_D'!$A$1:$AK$52</definedName>
    <definedName name="DATABASE">'[2]Base'!$A$1:$AO$51804</definedName>
    <definedName name="Beg_Bal" localSheetId="1">#REF!</definedName>
    <definedName name="Beg_Bal" localSheetId="2">#REF!</definedName>
    <definedName name="Beg_Bal" localSheetId="3">#REF!</definedName>
    <definedName name="Beg_Bal" localSheetId="5">#REF!</definedName>
    <definedName name="Beg_Bal" localSheetId="6">#REF!</definedName>
    <definedName name="Beg_Bal" localSheetId="9">#REF!</definedName>
    <definedName name="Beg_Bal" localSheetId="10">#REF!</definedName>
    <definedName name="Beg_Bal" localSheetId="4">#REF!</definedName>
    <definedName name="Beg_Bal">#REF!</definedName>
    <definedName name="Beg_Bal1">#REF!</definedName>
    <definedName name="Data" localSheetId="1">#REF!</definedName>
    <definedName name="Data" localSheetId="2">#REF!</definedName>
    <definedName name="Data" localSheetId="3">#REF!</definedName>
    <definedName name="Data" localSheetId="5">#REF!</definedName>
    <definedName name="Data" localSheetId="6">#REF!</definedName>
    <definedName name="Data" localSheetId="9">#REF!</definedName>
    <definedName name="Data" localSheetId="10">#REF!</definedName>
    <definedName name="Data" localSheetId="4">#REF!</definedName>
    <definedName name="Data">#REF!</definedName>
    <definedName name="data1">#REF!</definedName>
    <definedName name="End_Bal" localSheetId="1">#REF!</definedName>
    <definedName name="End_Bal" localSheetId="2">#REF!</definedName>
    <definedName name="End_Bal" localSheetId="3">#REF!</definedName>
    <definedName name="End_Bal" localSheetId="5">#REF!</definedName>
    <definedName name="End_Bal" localSheetId="6">#REF!</definedName>
    <definedName name="End_Bal" localSheetId="9">#REF!</definedName>
    <definedName name="End_Bal" localSheetId="10">#REF!</definedName>
    <definedName name="End_Bal" localSheetId="4">#REF!</definedName>
    <definedName name="End_Bal">#REF!</definedName>
    <definedName name="end_bal1">#REF!</definedName>
    <definedName name="Extra_Pay" localSheetId="1">#REF!</definedName>
    <definedName name="Extra_Pay" localSheetId="2">#REF!</definedName>
    <definedName name="Extra_Pay" localSheetId="3">#REF!</definedName>
    <definedName name="Extra_Pay" localSheetId="5">#REF!</definedName>
    <definedName name="Extra_Pay" localSheetId="6">#REF!</definedName>
    <definedName name="Extra_Pay" localSheetId="9">#REF!</definedName>
    <definedName name="Extra_Pay" localSheetId="10">#REF!</definedName>
    <definedName name="Extra_Pay" localSheetId="4">#REF!</definedName>
    <definedName name="Extra_Pay">#REF!</definedName>
    <definedName name="Full_Print" localSheetId="1">#REF!</definedName>
    <definedName name="Full_Print" localSheetId="2">#REF!</definedName>
    <definedName name="Full_Print" localSheetId="3">#REF!</definedName>
    <definedName name="Full_Print" localSheetId="5">#REF!</definedName>
    <definedName name="Full_Print" localSheetId="6">#REF!</definedName>
    <definedName name="Full_Print" localSheetId="9">#REF!</definedName>
    <definedName name="Full_Print" localSheetId="10">#REF!</definedName>
    <definedName name="Full_Print" localSheetId="4">#REF!</definedName>
    <definedName name="Full_Print">#REF!</definedName>
    <definedName name="Header_Row" localSheetId="1">ROW(#REF!)</definedName>
    <definedName name="Header_Row" localSheetId="2">ROW(#REF!)</definedName>
    <definedName name="Header_Row" localSheetId="3">ROW(#REF!)</definedName>
    <definedName name="Header_Row" localSheetId="5">ROW(#REF!)</definedName>
    <definedName name="Header_Row" localSheetId="6">ROW(#REF!)</definedName>
    <definedName name="Header_Row" localSheetId="9">ROW(#REF!)</definedName>
    <definedName name="Header_Row" localSheetId="10">ROW(#REF!)</definedName>
    <definedName name="Header_Row" localSheetId="4">ROW(#REF!)</definedName>
    <definedName name="Header_Row">ROW(#REF!)</definedName>
    <definedName name="Int" localSheetId="1">#REF!</definedName>
    <definedName name="Int" localSheetId="2">#REF!</definedName>
    <definedName name="Int" localSheetId="3">#REF!</definedName>
    <definedName name="Int" localSheetId="5">#REF!</definedName>
    <definedName name="Int" localSheetId="6">#REF!</definedName>
    <definedName name="Int" localSheetId="9">#REF!</definedName>
    <definedName name="Int" localSheetId="10">#REF!</definedName>
    <definedName name="Int" localSheetId="4">#REF!</definedName>
    <definedName name="Int">#REF!</definedName>
    <definedName name="Interest_Rate" localSheetId="1">#REF!</definedName>
    <definedName name="Interest_Rate" localSheetId="2">#REF!</definedName>
    <definedName name="Interest_Rate" localSheetId="3">#REF!</definedName>
    <definedName name="Interest_Rate" localSheetId="5">#REF!</definedName>
    <definedName name="Interest_Rate" localSheetId="6">#REF!</definedName>
    <definedName name="Interest_Rate" localSheetId="9">#REF!</definedName>
    <definedName name="Interest_Rate" localSheetId="10">#REF!</definedName>
    <definedName name="Interest_Rate" localSheetId="4">#REF!</definedName>
    <definedName name="Interest_Rate">#REF!</definedName>
    <definedName name="Jorgefin">#REF!</definedName>
    <definedName name="Last_Row" localSheetId="1">IF('ANEXO A'!Values_Entered,'ANEXO A'!Header_Row+'ANEXO A'!Number_of_Payments,'ANEXO A'!Header_Row)</definedName>
    <definedName name="Last_Row" localSheetId="2">IF('ANEXO B'!Values_Entered,'ANEXO B'!Header_Row+'ANEXO B'!Number_of_Payments,'ANEXO B'!Header_Row)</definedName>
    <definedName name="Last_Row" localSheetId="3">IF('ANEXO C'!Values_Entered,'ANEXO C'!Header_Row+'ANEXO C'!Number_of_Payments,'ANEXO C'!Header_Row)</definedName>
    <definedName name="Last_Row" localSheetId="5">IF('ANEXO E'!Values_Entered,'ANEXO E'!Header_Row+'ANEXO E'!Number_of_Payments,'ANEXO E'!Header_Row)</definedName>
    <definedName name="Last_Row" localSheetId="6">IF('ANEXO F'!Values_Entered,'ANEXO F'!Header_Row+'ANEXO F'!Number_of_Payments,'ANEXO F'!Header_Row)</definedName>
    <definedName name="Last_Row" localSheetId="9">IF('ANEXO I'!Values_Entered,'ANEXO I'!Header_Row+'ANEXO I'!Number_of_Payments,'ANEXO I'!Header_Row)</definedName>
    <definedName name="Last_Row" localSheetId="10">IF('ANEXO J'!Values_Entered,'ANEXO J'!Header_Row+'ANEXO J'!Number_of_Payments,'ANEXO J'!Header_Row)</definedName>
    <definedName name="Last_Row" localSheetId="4">IF('ANEXO_D'!Values_Entered,'ANEXO_D'!Header_Row+'ANEXO_D'!Number_of_Payments,'ANEXO_D'!Header_Row)</definedName>
    <definedName name="Last_Row">IF(Values_Entered,Header_Row+Number_of_Payments,Header_Row)</definedName>
    <definedName name="Loan_Amount" localSheetId="1">#REF!</definedName>
    <definedName name="Loan_Amount" localSheetId="2">#REF!</definedName>
    <definedName name="Loan_Amount" localSheetId="3">#REF!</definedName>
    <definedName name="Loan_Amount" localSheetId="5">#REF!</definedName>
    <definedName name="Loan_Amount" localSheetId="6">#REF!</definedName>
    <definedName name="Loan_Amount" localSheetId="9">#REF!</definedName>
    <definedName name="Loan_Amount" localSheetId="10">#REF!</definedName>
    <definedName name="Loan_Amount" localSheetId="4">#REF!</definedName>
    <definedName name="Loan_Amount">#REF!</definedName>
    <definedName name="Loan_Start" localSheetId="1">#REF!</definedName>
    <definedName name="Loan_Start" localSheetId="2">#REF!</definedName>
    <definedName name="Loan_Start" localSheetId="3">#REF!</definedName>
    <definedName name="Loan_Start" localSheetId="5">#REF!</definedName>
    <definedName name="Loan_Start" localSheetId="6">#REF!</definedName>
    <definedName name="Loan_Start" localSheetId="9">#REF!</definedName>
    <definedName name="Loan_Start" localSheetId="10">#REF!</definedName>
    <definedName name="Loan_Start" localSheetId="4">#REF!</definedName>
    <definedName name="Loan_Start">#REF!</definedName>
    <definedName name="Loan_Years" localSheetId="1">#REF!</definedName>
    <definedName name="Loan_Years" localSheetId="2">#REF!</definedName>
    <definedName name="Loan_Years" localSheetId="3">#REF!</definedName>
    <definedName name="Loan_Years" localSheetId="5">#REF!</definedName>
    <definedName name="Loan_Years" localSheetId="6">#REF!</definedName>
    <definedName name="Loan_Years" localSheetId="9">#REF!</definedName>
    <definedName name="Loan_Years" localSheetId="10">#REF!</definedName>
    <definedName name="Loan_Years" localSheetId="4">#REF!</definedName>
    <definedName name="Loan_Years">#REF!</definedName>
    <definedName name="Num_Pmt_Per_Year" localSheetId="1">#REF!</definedName>
    <definedName name="Num_Pmt_Per_Year" localSheetId="2">#REF!</definedName>
    <definedName name="Num_Pmt_Per_Year" localSheetId="3">#REF!</definedName>
    <definedName name="Num_Pmt_Per_Year" localSheetId="5">#REF!</definedName>
    <definedName name="Num_Pmt_Per_Year" localSheetId="6">#REF!</definedName>
    <definedName name="Num_Pmt_Per_Year" localSheetId="9">#REF!</definedName>
    <definedName name="Num_Pmt_Per_Year" localSheetId="10">#REF!</definedName>
    <definedName name="Num_Pmt_Per_Year" localSheetId="4">#REF!</definedName>
    <definedName name="Num_Pmt_Per_Year">#REF!</definedName>
    <definedName name="Number_of_Payments" localSheetId="1">MATCH(0.01,'ANEXO A'!End_Bal,-1)+1</definedName>
    <definedName name="Number_of_Payments" localSheetId="2">MATCH(0.01,'ANEXO B'!End_Bal,-1)+1</definedName>
    <definedName name="Number_of_Payments" localSheetId="3">MATCH(0.01,'ANEXO C'!End_Bal,-1)+1</definedName>
    <definedName name="Number_of_Payments" localSheetId="5">MATCH(0.01,'ANEXO E'!End_Bal,-1)+1</definedName>
    <definedName name="Number_of_Payments" localSheetId="6">MATCH(0.01,'ANEXO F'!End_Bal,-1)+1</definedName>
    <definedName name="Number_of_Payments" localSheetId="9">MATCH(0.01,'ANEXO I'!End_Bal,-1)+1</definedName>
    <definedName name="Number_of_Payments" localSheetId="10">MATCH(0.01,'ANEXO J'!End_Bal,-1)+1</definedName>
    <definedName name="Number_of_Payments" localSheetId="4">MATCH(0.01,'ANEXO_D'!End_Bal,-1)+1</definedName>
    <definedName name="Number_of_Payments">MATCH(0.01,End_Bal,-1)+1</definedName>
    <definedName name="Pay_Date" localSheetId="1">#REF!</definedName>
    <definedName name="Pay_Date" localSheetId="2">#REF!</definedName>
    <definedName name="Pay_Date" localSheetId="3">#REF!</definedName>
    <definedName name="Pay_Date" localSheetId="5">#REF!</definedName>
    <definedName name="Pay_Date" localSheetId="6">#REF!</definedName>
    <definedName name="Pay_Date" localSheetId="9">#REF!</definedName>
    <definedName name="Pay_Date" localSheetId="10">#REF!</definedName>
    <definedName name="Pay_Date" localSheetId="4">#REF!</definedName>
    <definedName name="Pay_Date">#REF!</definedName>
    <definedName name="Pay_Num" localSheetId="1">#REF!</definedName>
    <definedName name="Pay_Num" localSheetId="2">#REF!</definedName>
    <definedName name="Pay_Num" localSheetId="3">#REF!</definedName>
    <definedName name="Pay_Num" localSheetId="5">#REF!</definedName>
    <definedName name="Pay_Num" localSheetId="6">#REF!</definedName>
    <definedName name="Pay_Num" localSheetId="9">#REF!</definedName>
    <definedName name="Pay_Num" localSheetId="10">#REF!</definedName>
    <definedName name="Pay_Num" localSheetId="4">#REF!</definedName>
    <definedName name="Pay_Num">#REF!</definedName>
    <definedName name="Payment_Date" localSheetId="1">DATE(YEAR('ANEXO A'!Loan_Start),MONTH('ANEXO A'!Loan_Start)+Payment_Number,DAY('ANEXO A'!Loan_Start))</definedName>
    <definedName name="Payment_Date" localSheetId="2">DATE(YEAR('ANEXO B'!Loan_Start),MONTH('ANEXO B'!Loan_Start)+Payment_Number,DAY('ANEXO B'!Loan_Start))</definedName>
    <definedName name="Payment_Date" localSheetId="3">DATE(YEAR('ANEXO C'!Loan_Start),MONTH('ANEXO C'!Loan_Start)+Payment_Number,DAY('ANEXO C'!Loan_Start))</definedName>
    <definedName name="Payment_Date" localSheetId="5">DATE(YEAR('ANEXO E'!Loan_Start),MONTH('ANEXO E'!Loan_Start)+Payment_Number,DAY('ANEXO E'!Loan_Start))</definedName>
    <definedName name="Payment_Date" localSheetId="6">DATE(YEAR('ANEXO F'!Loan_Start),MONTH('ANEXO F'!Loan_Start)+Payment_Number,DAY('ANEXO F'!Loan_Start))</definedName>
    <definedName name="Payment_Date" localSheetId="9">DATE(YEAR('ANEXO I'!Loan_Start),MONTH('ANEXO I'!Loan_Start)+Payment_Number,DAY('ANEXO I'!Loan_Start))</definedName>
    <definedName name="Payment_Date" localSheetId="10">DATE(YEAR('ANEXO J'!Loan_Start),MONTH('ANEXO J'!Loan_Start)+Payment_Number,DAY('ANEXO J'!Loan_Start))</definedName>
    <definedName name="Payment_Date" localSheetId="4">DATE(YEAR('ANEXO_D'!Loan_Start),MONTH('ANEXO_D'!Loan_Start)+Payment_Number,DAY('ANEXO_D'!Loan_Start))</definedName>
    <definedName name="Payment_Date">DATE(YEAR(Loan_Start),MONTH(Loan_Start)+Payment_Number,DAY(Loan_Start))</definedName>
    <definedName name="Payment_Needed">"Pago necesario"</definedName>
    <definedName name="Princ" localSheetId="1">#REF!</definedName>
    <definedName name="Princ" localSheetId="2">#REF!</definedName>
    <definedName name="Princ" localSheetId="3">#REF!</definedName>
    <definedName name="Princ" localSheetId="5">#REF!</definedName>
    <definedName name="Princ" localSheetId="6">#REF!</definedName>
    <definedName name="Princ" localSheetId="9">#REF!</definedName>
    <definedName name="Princ" localSheetId="10">#REF!</definedName>
    <definedName name="Princ" localSheetId="4">#REF!</definedName>
    <definedName name="Princ">#REF!</definedName>
    <definedName name="Print_Area_Reset" localSheetId="1">OFFSET('ANEXO A'!Full_Print,0,0,'ANEXO A'!Last_Row)</definedName>
    <definedName name="Print_Area_Reset" localSheetId="2">OFFSET('ANEXO B'!Full_Print,0,0,'ANEXO B'!Last_Row)</definedName>
    <definedName name="Print_Area_Reset" localSheetId="3">OFFSET('ANEXO C'!Full_Print,0,0,'ANEXO C'!Last_Row)</definedName>
    <definedName name="Print_Area_Reset" localSheetId="5">OFFSET('ANEXO E'!Full_Print,0,0,'ANEXO E'!Last_Row)</definedName>
    <definedName name="Print_Area_Reset" localSheetId="6">OFFSET('ANEXO F'!Full_Print,0,0,'ANEXO F'!Last_Row)</definedName>
    <definedName name="Print_Area_Reset" localSheetId="9">OFFSET('ANEXO I'!Full_Print,0,0,'ANEXO I'!Last_Row)</definedName>
    <definedName name="Print_Area_Reset" localSheetId="10">OFFSET('ANEXO J'!Full_Print,0,0,'ANEXO J'!Last_Row)</definedName>
    <definedName name="Print_Area_Reset" localSheetId="4">OFFSET('ANEXO_D'!Full_Print,0,0,'ANEXO_D'!Last_Row)</definedName>
    <definedName name="Print_Area_Reset">OFFSET(Full_Print,0,0,Last_Row)</definedName>
    <definedName name="Reimbursement">"Reembolso"</definedName>
    <definedName name="Sched_Pay" localSheetId="1">#REF!</definedName>
    <definedName name="Sched_Pay" localSheetId="2">#REF!</definedName>
    <definedName name="Sched_Pay" localSheetId="3">#REF!</definedName>
    <definedName name="Sched_Pay" localSheetId="5">#REF!</definedName>
    <definedName name="Sched_Pay" localSheetId="6">#REF!</definedName>
    <definedName name="Sched_Pay" localSheetId="9">#REF!</definedName>
    <definedName name="Sched_Pay" localSheetId="10">#REF!</definedName>
    <definedName name="Sched_Pay" localSheetId="4">#REF!</definedName>
    <definedName name="Sched_Pay">#REF!</definedName>
    <definedName name="Scheduled_Extra_Payments" localSheetId="1">#REF!</definedName>
    <definedName name="Scheduled_Extra_Payments" localSheetId="2">#REF!</definedName>
    <definedName name="Scheduled_Extra_Payments" localSheetId="3">#REF!</definedName>
    <definedName name="Scheduled_Extra_Payments" localSheetId="5">#REF!</definedName>
    <definedName name="Scheduled_Extra_Payments" localSheetId="6">#REF!</definedName>
    <definedName name="Scheduled_Extra_Payments" localSheetId="9">#REF!</definedName>
    <definedName name="Scheduled_Extra_Payments" localSheetId="10">#REF!</definedName>
    <definedName name="Scheduled_Extra_Payments" localSheetId="4">#REF!</definedName>
    <definedName name="Scheduled_Extra_Payments">#REF!</definedName>
    <definedName name="Scheduled_Interest_Rate" localSheetId="1">#REF!</definedName>
    <definedName name="Scheduled_Interest_Rate" localSheetId="2">#REF!</definedName>
    <definedName name="Scheduled_Interest_Rate" localSheetId="3">#REF!</definedName>
    <definedName name="Scheduled_Interest_Rate" localSheetId="5">#REF!</definedName>
    <definedName name="Scheduled_Interest_Rate" localSheetId="6">#REF!</definedName>
    <definedName name="Scheduled_Interest_Rate" localSheetId="9">#REF!</definedName>
    <definedName name="Scheduled_Interest_Rate" localSheetId="10">#REF!</definedName>
    <definedName name="Scheduled_Interest_Rate" localSheetId="4">#REF!</definedName>
    <definedName name="Scheduled_Interest_Rate">#REF!</definedName>
    <definedName name="Scheduled_Monthly_Payment" localSheetId="1">#REF!</definedName>
    <definedName name="Scheduled_Monthly_Payment" localSheetId="2">#REF!</definedName>
    <definedName name="Scheduled_Monthly_Payment" localSheetId="3">#REF!</definedName>
    <definedName name="Scheduled_Monthly_Payment" localSheetId="5">#REF!</definedName>
    <definedName name="Scheduled_Monthly_Payment" localSheetId="6">#REF!</definedName>
    <definedName name="Scheduled_Monthly_Payment" localSheetId="9">#REF!</definedName>
    <definedName name="Scheduled_Monthly_Payment" localSheetId="10">#REF!</definedName>
    <definedName name="Scheduled_Monthly_Payment" localSheetId="4">#REF!</definedName>
    <definedName name="Scheduled_Monthly_Payment">#REF!</definedName>
    <definedName name="_xlnm.Print_Titles" localSheetId="3">'ANEXO C'!$T:$T</definedName>
    <definedName name="_xlnm.Print_Titles" localSheetId="9">'ANEXO I'!$H:$H</definedName>
    <definedName name="_xlnm.Print_Titles" localSheetId="10">'ANEXO J'!$H:$H</definedName>
    <definedName name="_xlnm.Print_Titles" localSheetId="4">'ANEXO_D'!$T:$T</definedName>
    <definedName name="Total_Interest" localSheetId="1">#REF!</definedName>
    <definedName name="Total_Interest" localSheetId="2">#REF!</definedName>
    <definedName name="Total_Interest" localSheetId="3">#REF!</definedName>
    <definedName name="Total_Interest" localSheetId="5">#REF!</definedName>
    <definedName name="Total_Interest" localSheetId="6">#REF!</definedName>
    <definedName name="Total_Interest" localSheetId="9">#REF!</definedName>
    <definedName name="Total_Interest" localSheetId="10">#REF!</definedName>
    <definedName name="Total_Interest" localSheetId="4">#REF!</definedName>
    <definedName name="Total_Interest">#REF!</definedName>
    <definedName name="Total_Pay" localSheetId="1">#REF!</definedName>
    <definedName name="Total_Pay" localSheetId="2">#REF!</definedName>
    <definedName name="Total_Pay" localSheetId="3">#REF!</definedName>
    <definedName name="Total_Pay" localSheetId="5">#REF!</definedName>
    <definedName name="Total_Pay" localSheetId="6">#REF!</definedName>
    <definedName name="Total_Pay" localSheetId="9">#REF!</definedName>
    <definedName name="Total_Pay" localSheetId="10">#REF!</definedName>
    <definedName name="Total_Pay" localSheetId="4">#REF!</definedName>
    <definedName name="Total_Pay">#REF!</definedName>
    <definedName name="Total_Payment" localSheetId="1">Scheduled_Payment+Extra_Payment</definedName>
    <definedName name="Total_Payment" localSheetId="2">Scheduled_Payment+Extra_Payment</definedName>
    <definedName name="Total_Payment" localSheetId="3">Scheduled_Payment+Extra_Payment</definedName>
    <definedName name="Total_Payment" localSheetId="5">Scheduled_Payment+Extra_Payment</definedName>
    <definedName name="Total_Payment" localSheetId="6">Scheduled_Payment+Extra_Payment</definedName>
    <definedName name="Total_Payment" localSheetId="9">Scheduled_Payment+Extra_Payment</definedName>
    <definedName name="Total_Payment" localSheetId="10">Scheduled_Payment+Extra_Payment</definedName>
    <definedName name="Total_Payment" localSheetId="4">Scheduled_Payment+Extra_Payment</definedName>
    <definedName name="Total_Payment">Scheduled_Payment+Extra_Payment</definedName>
    <definedName name="Values_Entered" localSheetId="1">IF('ANEXO A'!Loan_Amount*'ANEXO A'!Interest_Rate*'ANEXO A'!Loan_Years*'ANEXO A'!Loan_Start&gt;0,1,0)</definedName>
    <definedName name="Values_Entered" localSheetId="2">IF('ANEXO B'!Loan_Amount*'ANEXO B'!Interest_Rate*'ANEXO B'!Loan_Years*'ANEXO B'!Loan_Start&gt;0,1,0)</definedName>
    <definedName name="Values_Entered" localSheetId="3">IF('ANEXO C'!Loan_Amount*'ANEXO C'!Interest_Rate*'ANEXO C'!Loan_Years*'ANEXO C'!Loan_Start&gt;0,1,0)</definedName>
    <definedName name="Values_Entered" localSheetId="5">IF('ANEXO E'!Loan_Amount*'ANEXO E'!Interest_Rate*'ANEXO E'!Loan_Years*'ANEXO E'!Loan_Start&gt;0,1,0)</definedName>
    <definedName name="Values_Entered" localSheetId="6">IF('ANEXO F'!Loan_Amount*'ANEXO F'!Interest_Rate*'ANEXO F'!Loan_Years*'ANEXO F'!Loan_Start&gt;0,1,0)</definedName>
    <definedName name="Values_Entered" localSheetId="9">IF('ANEXO I'!Loan_Amount*'ANEXO I'!Interest_Rate*'ANEXO I'!Loan_Years*'ANEXO I'!Loan_Start&gt;0,1,0)</definedName>
    <definedName name="Values_Entered" localSheetId="10">IF('ANEXO J'!Loan_Amount*'ANEXO J'!Interest_Rate*'ANEXO J'!Loan_Years*'ANEXO J'!Loan_Start&gt;0,1,0)</definedName>
    <definedName name="Values_Entered" localSheetId="4">IF('ANEXO_D'!Loan_Amount*'ANEXO_D'!Interest_Rate*'ANEXO_D'!Loan_Years*'ANEXO_D'!Loan_Start&gt;0,1,0)</definedName>
    <definedName name="Values_Entered">IF(Loan_Amount*Interest_Rate*Loan_Years*Loan_Start&gt;0,1,0)</definedName>
  </definedNames>
  <calcPr fullCalcOnLoad="1"/>
</workbook>
</file>

<file path=xl/sharedStrings.xml><?xml version="1.0" encoding="utf-8"?>
<sst xmlns="http://schemas.openxmlformats.org/spreadsheetml/2006/main" count="1986" uniqueCount="229">
  <si>
    <t>ANEXO A</t>
  </si>
  <si>
    <t>Cuadro  A1</t>
  </si>
  <si>
    <t>Cuadro  A5</t>
  </si>
  <si>
    <t>Vivienda de Interés Social - VIS</t>
  </si>
  <si>
    <t>Vivienda Diferente de Interés Social - No VIS</t>
  </si>
  <si>
    <t>Estructura general por estado de obra, según destino</t>
  </si>
  <si>
    <t>Metros cuadrados</t>
  </si>
  <si>
    <t>Total área culminada *</t>
  </si>
  <si>
    <t>Área en proceso</t>
  </si>
  <si>
    <t>Destinos</t>
  </si>
  <si>
    <t>Nueva</t>
  </si>
  <si>
    <t>Continúa en proceso</t>
  </si>
  <si>
    <t>Reinicia                   proceso</t>
  </si>
  <si>
    <t>Total área en proceso</t>
  </si>
  <si>
    <t>Continúa paralizada</t>
  </si>
  <si>
    <t>Total área paralizada **</t>
  </si>
  <si>
    <t>Apartamentos</t>
  </si>
  <si>
    <t>Casas</t>
  </si>
  <si>
    <t>Total</t>
  </si>
  <si>
    <t>Fuente: DANE, cálculos Censo de Edificaciones</t>
  </si>
  <si>
    <t>Cuadro  A2</t>
  </si>
  <si>
    <t>Cuadro  A6</t>
  </si>
  <si>
    <t>Total área paralizada</t>
  </si>
  <si>
    <t>Cuadro  A3</t>
  </si>
  <si>
    <t>Cuadro  A7</t>
  </si>
  <si>
    <t>Variación trimestral del área censada para VIS, por estado de obra, según destinos</t>
  </si>
  <si>
    <t>Variación trimestral del área censada para No VIS, por estado de obra, según destinos</t>
  </si>
  <si>
    <t>Porcentajes</t>
  </si>
  <si>
    <t>Cuadro  A4</t>
  </si>
  <si>
    <t>Cuadro  A8</t>
  </si>
  <si>
    <t>Contribución trimestral del área censada para VIS, por estado de obra, según destinos</t>
  </si>
  <si>
    <t>Contribución trimestral del área censada para No VIS, por estado de obra, según destinos</t>
  </si>
  <si>
    <t>Puntos porcentuales</t>
  </si>
  <si>
    <t xml:space="preserve">Total área culminada </t>
  </si>
  <si>
    <t>ANEXO B</t>
  </si>
  <si>
    <t>Cuadro B1</t>
  </si>
  <si>
    <t>Cuadro B5</t>
  </si>
  <si>
    <t>Unidades, por estado de obra, según destino</t>
  </si>
  <si>
    <t>Unidades</t>
  </si>
  <si>
    <t>Total unidades culminadas *</t>
  </si>
  <si>
    <t>Unidades en proceso</t>
  </si>
  <si>
    <t xml:space="preserve">Unidades paralizadas </t>
  </si>
  <si>
    <t>Nuevas</t>
  </si>
  <si>
    <t>Continúan en proceso</t>
  </si>
  <si>
    <t>Reinician                   proceso</t>
  </si>
  <si>
    <t>Total unidades en proceso</t>
  </si>
  <si>
    <t>Continúan paralizada</t>
  </si>
  <si>
    <t>Total Unidades paralizadas **</t>
  </si>
  <si>
    <t>Cuadro B2</t>
  </si>
  <si>
    <t>Cuadro B6</t>
  </si>
  <si>
    <t>Cuadro B3</t>
  </si>
  <si>
    <t>Cuadro B7</t>
  </si>
  <si>
    <t>Variación trimestral de unidades para VIS, por estado de obra, según destinos</t>
  </si>
  <si>
    <t>Variación trimestral de unidades para No VIS, por estado de obra, según destinos</t>
  </si>
  <si>
    <t xml:space="preserve">Total unidades culminadas </t>
  </si>
  <si>
    <t>Cuadro B4</t>
  </si>
  <si>
    <t>Cuadro B8</t>
  </si>
  <si>
    <t>Contribución trimestral de unidades para VIS, por estado de obra, según destinos</t>
  </si>
  <si>
    <t>ANEXO C</t>
  </si>
  <si>
    <t>Cuadro C1</t>
  </si>
  <si>
    <t>Cuadro C5</t>
  </si>
  <si>
    <t xml:space="preserve">Área en construcción para vivienda </t>
  </si>
  <si>
    <t>Unidades en construcción para vivienda</t>
  </si>
  <si>
    <t>por áreas urbanas y metropolitanas, según tipo de vivienda</t>
  </si>
  <si>
    <t>Tipo de vivienda</t>
  </si>
  <si>
    <t>Medellín</t>
  </si>
  <si>
    <t>Cali</t>
  </si>
  <si>
    <t>B/quilla.</t>
  </si>
  <si>
    <t>B/manga.</t>
  </si>
  <si>
    <t>Pereira</t>
  </si>
  <si>
    <t>Armenia</t>
  </si>
  <si>
    <t>AU</t>
  </si>
  <si>
    <t>AM</t>
  </si>
  <si>
    <t>VIS</t>
  </si>
  <si>
    <t>No  VIS</t>
  </si>
  <si>
    <t>Cuadro C2</t>
  </si>
  <si>
    <t>Cuadro C6</t>
  </si>
  <si>
    <t>Cuadro C3</t>
  </si>
  <si>
    <t>Cuadro C7</t>
  </si>
  <si>
    <t>Variación trimestral del área en construcción para vivienda</t>
  </si>
  <si>
    <t>Variación trimestral de unidades en construcción para vivienda</t>
  </si>
  <si>
    <t>Cuadro C4</t>
  </si>
  <si>
    <t>Cuadro C8</t>
  </si>
  <si>
    <t xml:space="preserve">Contribución trimestral del área en construcción para vivienda </t>
  </si>
  <si>
    <t xml:space="preserve">Contribución trimestral de unidades en construcción para vivienda </t>
  </si>
  <si>
    <t>Cuadro D1</t>
  </si>
  <si>
    <t>Cuadro D5</t>
  </si>
  <si>
    <t xml:space="preserve">Área iniciada para vivienda </t>
  </si>
  <si>
    <t>Unidades iniciadas para vivienda</t>
  </si>
  <si>
    <t>Cuadro D2</t>
  </si>
  <si>
    <t>Cuadro D6</t>
  </si>
  <si>
    <t>Cuadro D3</t>
  </si>
  <si>
    <t>Cuadro D7</t>
  </si>
  <si>
    <t>Variación trimestral del área iniciada para vivienda</t>
  </si>
  <si>
    <t>Cuadro D4</t>
  </si>
  <si>
    <t>Cuadro D8</t>
  </si>
  <si>
    <t xml:space="preserve">Contribución trimestral del área iniciada para vivienda </t>
  </si>
  <si>
    <t>ANEXO E</t>
  </si>
  <si>
    <t>Cuadro E1</t>
  </si>
  <si>
    <t>Cuadro E5</t>
  </si>
  <si>
    <t>Cuadro E2</t>
  </si>
  <si>
    <t>Cuadro E6</t>
  </si>
  <si>
    <t>Cuadro E3</t>
  </si>
  <si>
    <t>Cuadro E7</t>
  </si>
  <si>
    <t>Variación anual del área censada para VIS, por estado de obra, según destinos</t>
  </si>
  <si>
    <t>Variación anual del área censada para No VIS, por estado de obra, según destinos</t>
  </si>
  <si>
    <t>Cuadro E4</t>
  </si>
  <si>
    <t>Cuadro E8</t>
  </si>
  <si>
    <t>Contribución anual del área censada para VIS, por estado de obra, según destinos</t>
  </si>
  <si>
    <t>Contribución anual del área censada para No VIS, por estado de obra, según destinos</t>
  </si>
  <si>
    <t>ANEXO F</t>
  </si>
  <si>
    <t>Cuadro F1</t>
  </si>
  <si>
    <t>Cuadro F5</t>
  </si>
  <si>
    <t>Cuadro F2</t>
  </si>
  <si>
    <t>Cuadro F6</t>
  </si>
  <si>
    <t>Cuadro F3</t>
  </si>
  <si>
    <t>Cuadro F7</t>
  </si>
  <si>
    <t>Variación anual de las unidades en proceso para VIS, por estado de obra, según destinos</t>
  </si>
  <si>
    <t>Variación anual de las unidades en proceso para No VIS, por estado de obra, según destinos</t>
  </si>
  <si>
    <t>Cuadro F4</t>
  </si>
  <si>
    <t>Cuadro F8</t>
  </si>
  <si>
    <t>Contribución anual de las unidades en proceso para VIS, por estado de obra, según destinos</t>
  </si>
  <si>
    <t>Contribución anual de las  unidades en proceso para No VIS, por estado de obra, según destinos</t>
  </si>
  <si>
    <t xml:space="preserve">Unidades iniciadas para vivienda </t>
  </si>
  <si>
    <t>Variación trimestral de las unidades iniciadas para vivienda</t>
  </si>
  <si>
    <t xml:space="preserve">Contribución trimestral de las unidades iniciadas para vivienda </t>
  </si>
  <si>
    <t>Cartagena</t>
  </si>
  <si>
    <t xml:space="preserve">Ibague </t>
  </si>
  <si>
    <t>Cúcuta</t>
  </si>
  <si>
    <t>Manizales</t>
  </si>
  <si>
    <t>Villavicencio</t>
  </si>
  <si>
    <t>Neiva</t>
  </si>
  <si>
    <t>Pasto</t>
  </si>
  <si>
    <t>Popayán</t>
  </si>
  <si>
    <t>ANEXO D</t>
  </si>
  <si>
    <t>Total unidades paralizadas **</t>
  </si>
  <si>
    <t xml:space="preserve">Total unidades paralizadas </t>
  </si>
  <si>
    <t>Área paralizada</t>
  </si>
  <si>
    <t xml:space="preserve">* No incluye las obras que estando en todos los censos como inactivas, culminen actividad en el período intercensal. </t>
  </si>
  <si>
    <t>**  No incluye las obras que han presentado inactividad durante todos los censos.</t>
  </si>
  <si>
    <t>Vivienda diferente de Interés Social - No VIS</t>
  </si>
  <si>
    <r>
      <t>P</t>
    </r>
    <r>
      <rPr>
        <sz val="7"/>
        <rFont val="Arial"/>
        <family val="2"/>
      </rPr>
      <t xml:space="preserve"> Datos provisionales</t>
    </r>
  </si>
  <si>
    <t>Bogotá D.C.</t>
  </si>
  <si>
    <r>
      <t>C/marca</t>
    </r>
    <r>
      <rPr>
        <vertAlign val="superscript"/>
        <sz val="8"/>
        <rFont val="Arial"/>
        <family val="2"/>
      </rPr>
      <t>1</t>
    </r>
  </si>
  <si>
    <r>
      <rPr>
        <vertAlign val="superscript"/>
        <sz val="7"/>
        <rFont val="Arial"/>
        <family val="2"/>
      </rPr>
      <t>1</t>
    </r>
    <r>
      <rPr>
        <sz val="7"/>
        <rFont val="Arial"/>
        <family val="2"/>
      </rPr>
      <t xml:space="preserve"> Comprende los municipios de Cajicá, Chía, Cota, Facatativá,
Funza, Fusagasugá, La Calera,  Madrid, Mosquera, Soacha, Sopó, Zipaquirá. 
</t>
    </r>
  </si>
  <si>
    <t>ANEXO G</t>
  </si>
  <si>
    <t>Cuadro  G1</t>
  </si>
  <si>
    <t>Cuadro G3</t>
  </si>
  <si>
    <t>Cuadro G7</t>
  </si>
  <si>
    <t>Cuadro G4</t>
  </si>
  <si>
    <t>Cuadro G8</t>
  </si>
  <si>
    <t>Cuadro  G5</t>
  </si>
  <si>
    <t>Área destinada a vivienda</t>
  </si>
  <si>
    <t>Unidades de vivienda</t>
  </si>
  <si>
    <t>Cuadro  G2</t>
  </si>
  <si>
    <t>Cuadro  G6</t>
  </si>
  <si>
    <t>Variación trimestral del área censada para vivienda, por estado de obra, según destinos</t>
  </si>
  <si>
    <t>Variación trimestral de las unidades censadas para vivienda, por estado de obra, según destinos</t>
  </si>
  <si>
    <t>Contribución trimestral del área censada para vivienda, por estado de obra, según destinos</t>
  </si>
  <si>
    <t>Contribución trimestral de las unidades censadas para vivienda, por estado de obra, según destinos</t>
  </si>
  <si>
    <t>ANEXO H</t>
  </si>
  <si>
    <t>Cuadro  H1</t>
  </si>
  <si>
    <t>Cuadro  H5</t>
  </si>
  <si>
    <t>Cuadro H2</t>
  </si>
  <si>
    <t>Cuadro H6</t>
  </si>
  <si>
    <t>Cuadro H3</t>
  </si>
  <si>
    <t>Cuadro H7</t>
  </si>
  <si>
    <t>Cuadro H4</t>
  </si>
  <si>
    <t>Cuadro H8</t>
  </si>
  <si>
    <t>Variación anual del área censada para vivienda, por estado de obra, según destinos</t>
  </si>
  <si>
    <t>Variación anual de las unidades censadas para vivienda, por estado de obra, según destinos</t>
  </si>
  <si>
    <t>Contribución anual del área censada para vivienda, por estado de obra, según destinos</t>
  </si>
  <si>
    <t>Contribución anual de las unidades censadas para vivienda, por estado de obra, según destinos</t>
  </si>
  <si>
    <t>Unidades que se paralizaron</t>
  </si>
  <si>
    <t>Reinician proceso</t>
  </si>
  <si>
    <r>
      <t>P</t>
    </r>
    <r>
      <rPr>
        <sz val="7"/>
        <rFont val="Arial"/>
        <family val="2"/>
      </rPr>
      <t xml:space="preserve"> datos provisionales</t>
    </r>
  </si>
  <si>
    <t>Variación doce meses de las unidades censadas para VIS, por estado de obra, según destinos</t>
  </si>
  <si>
    <t>Variación doce meses de las unidades censadas para No VIS, por estado de obra, según destinos</t>
  </si>
  <si>
    <t>Porcentaje</t>
  </si>
  <si>
    <t>Contribución doce meses de las unidades censadas para VIS, por estado de obra, según destinos</t>
  </si>
  <si>
    <t>Contribución doce meses de las unidades censadas para No VIS, por estado de obra, según destinos</t>
  </si>
  <si>
    <t>Total área culminada*</t>
  </si>
  <si>
    <t>Área que se paralizó</t>
  </si>
  <si>
    <t>Reinicia  proceso</t>
  </si>
  <si>
    <t>Reinicia proceso</t>
  </si>
  <si>
    <t>Variación doce meses del área censada para VIS, por estado de obra, según destinos</t>
  </si>
  <si>
    <t>Variación doce meses del área censada para No VIS, por estado de obra, según destinos</t>
  </si>
  <si>
    <t>Contribución doce meses del área censada para VIS, por estado de obra, según destinos</t>
  </si>
  <si>
    <t>Contribución doce meses del área censada para No VIS, por estado de obra, según destinos</t>
  </si>
  <si>
    <t>ANEXO I</t>
  </si>
  <si>
    <t>Cuadro I1</t>
  </si>
  <si>
    <t>Cuadro I5</t>
  </si>
  <si>
    <t>Cuadro I2</t>
  </si>
  <si>
    <t>Cuadro I6</t>
  </si>
  <si>
    <t>Cuadro I3</t>
  </si>
  <si>
    <t>Cuadro I7</t>
  </si>
  <si>
    <t>Cuadro I4</t>
  </si>
  <si>
    <t>Cuadro I8</t>
  </si>
  <si>
    <t>ANEXO J</t>
  </si>
  <si>
    <t>Cuadro J1</t>
  </si>
  <si>
    <t>Cuadro J5</t>
  </si>
  <si>
    <t>Cuadro J2</t>
  </si>
  <si>
    <t>Cuadro J6</t>
  </si>
  <si>
    <t>Cuadro J3</t>
  </si>
  <si>
    <t>Cuadro J7</t>
  </si>
  <si>
    <t>Cuadro J4</t>
  </si>
  <si>
    <t>Cuadro J8</t>
  </si>
  <si>
    <t>II trimestre 2015</t>
  </si>
  <si>
    <r>
      <t>III trimestre</t>
    </r>
    <r>
      <rPr>
        <b/>
        <vertAlign val="superscript"/>
        <sz val="8"/>
        <rFont val="Arial"/>
        <family val="2"/>
      </rPr>
      <t>P</t>
    </r>
    <r>
      <rPr>
        <b/>
        <sz val="8"/>
        <rFont val="Arial"/>
        <family val="2"/>
      </rPr>
      <t xml:space="preserve"> 2015</t>
    </r>
  </si>
  <si>
    <r>
      <t>III trimestre</t>
    </r>
    <r>
      <rPr>
        <b/>
        <vertAlign val="superscript"/>
        <sz val="8"/>
        <rFont val="Arial"/>
        <family val="2"/>
      </rPr>
      <t>P</t>
    </r>
    <r>
      <rPr>
        <b/>
        <sz val="8"/>
        <rFont val="Arial"/>
        <family val="2"/>
      </rPr>
      <t xml:space="preserve"> 2015 / II trimestre 2015</t>
    </r>
  </si>
  <si>
    <t>III trimestre 2014</t>
  </si>
  <si>
    <r>
      <t>III trimestre</t>
    </r>
    <r>
      <rPr>
        <b/>
        <vertAlign val="superscript"/>
        <sz val="8"/>
        <rFont val="Arial"/>
        <family val="2"/>
      </rPr>
      <t>P</t>
    </r>
    <r>
      <rPr>
        <b/>
        <sz val="8"/>
        <rFont val="Arial"/>
        <family val="2"/>
      </rPr>
      <t xml:space="preserve"> 2015 / III trimestre 2014</t>
    </r>
  </si>
  <si>
    <t>Doce meses comprendidos entre el IV trim de 2013 y III trim de 2014</t>
  </si>
  <si>
    <t>Doce meses comprendidos entre el IV trim de 2014 y III trim de 2015</t>
  </si>
  <si>
    <t>Doce meses a septiembre de 2015</t>
  </si>
  <si>
    <t>Información Estadística</t>
  </si>
  <si>
    <t xml:space="preserve">Vivienda VIS y No VIS </t>
  </si>
  <si>
    <t>Contenido:</t>
  </si>
  <si>
    <t>Anexos boletín técnico</t>
  </si>
  <si>
    <t>3. Anexo C. Obras en proceso por áreas de influencia</t>
  </si>
  <si>
    <t>4. Anexo D. Obras iniciadas por áreas de influencia</t>
  </si>
  <si>
    <t>1. Anexo A. Estructura general Censo de Edificaciones - área y variaciones trimestrales. VIS y No VIS.</t>
  </si>
  <si>
    <t>2. Anexo B. Estructura general Censo de Edificaciones - unidades y variaciones trimestrales. VIS y No VIS.</t>
  </si>
  <si>
    <t>5. Anexo E. Estructura general Censo de Edificaciones - área y variaciones anuales. VIS y No VIS.</t>
  </si>
  <si>
    <t>6. Anexo F. Estructura general Censo de Edificaciones - unidades y variaciones anuales. VIS y No VIS.</t>
  </si>
  <si>
    <t>7. Anexo G. Estructura general Censo de Edificaciones - área, unidades y  variaciones trimestrales. Vivienda</t>
  </si>
  <si>
    <t>8. Anexo H. Estructura general Censo de Edificaciones - área, unidades y  variaciones anuales. Vivienda</t>
  </si>
  <si>
    <t>9. Anexo I. Estructura general Censo de Edificaciones - área (acumulado doce meses) y variaciones doce meses. VIS y No VIS.</t>
  </si>
  <si>
    <t>10. Anexo J. Estructura general Censo de Edificaciones - unidades (acumulado doce meses) y variaciones doce meses. VIS y No VIS.</t>
  </si>
</sst>
</file>

<file path=xl/styles.xml><?xml version="1.0" encoding="utf-8"?>
<styleSheet xmlns="http://schemas.openxmlformats.org/spreadsheetml/2006/main">
  <numFmts count="61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.0"/>
    <numFmt numFmtId="173" formatCode="0.0"/>
    <numFmt numFmtId="174" formatCode="#\ \ ###\ \ ##0"/>
    <numFmt numFmtId="175" formatCode="#\ ###\ \ ##0"/>
    <numFmt numFmtId="176" formatCode="\ \ #\ \ ###\ \ ##0"/>
    <numFmt numFmtId="177" formatCode="#.\ \ ###\ \ ##0"/>
    <numFmt numFmtId="178" formatCode="_(* #,##0\ &quot;pta&quot;_);_(* \(#,##0\ &quot;pta&quot;\);_(* &quot;-&quot;??\ &quot;pta&quot;_);_(@_)"/>
    <numFmt numFmtId="179" formatCode="#\ ###\ ##0"/>
    <numFmt numFmtId="180" formatCode=".\ \ \ \ ##;000000000000000000000000000000000000000000000000000000000000000000000000000000000000000000000000000000000000000000000000000000000000000000000000000000000000000000000000000000000000000000000000000000000000"/>
    <numFmt numFmtId="181" formatCode=".\ \ \ \ ##;00000000"/>
    <numFmt numFmtId="182" formatCode="0.000"/>
    <numFmt numFmtId="183" formatCode="0.0%"/>
    <numFmt numFmtId="184" formatCode="#\ ##0"/>
    <numFmt numFmtId="185" formatCode="##\ \ ###\ \ ##0"/>
    <numFmt numFmtId="186" formatCode="#\ \ ###\ \ ###"/>
    <numFmt numFmtId="187" formatCode="##\ ###\ ##0"/>
    <numFmt numFmtId="188" formatCode="#.0\ ###\ \ ##0"/>
    <numFmt numFmtId="189" formatCode="&quot;$&quot;\ #,##0"/>
    <numFmt numFmtId="190" formatCode="0.00000"/>
    <numFmt numFmtId="191" formatCode="0.00000000"/>
    <numFmt numFmtId="192" formatCode="0.0000000"/>
    <numFmt numFmtId="193" formatCode="0.000000"/>
    <numFmt numFmtId="194" formatCode="0.0000"/>
    <numFmt numFmtId="195" formatCode="_(* #,##0_);_(* \(#,##0\);_(* &quot;-&quot;??_);_(@_)"/>
    <numFmt numFmtId="196" formatCode="#,##0.000"/>
    <numFmt numFmtId="197" formatCode="#.0\ \ ###\ \ ##0"/>
    <numFmt numFmtId="198" formatCode=".\ \ ###\ \ ##00;0000000000000000000000000000000000000000000000000000000000000000000000000000000000000000000000000000000000000000000000000000000000000000000000000000000000000000000000000000000000000000000000000000000000000000000000000000000000000000000000"/>
    <numFmt numFmtId="199" formatCode=".\ \ ###\ \ ##00;00000000000000000000000000000000000000000000000000000000000000000000000000000000000000000000000000000000000000000000000000000000000000000000000000000000000000000000000000000000000000000000"/>
    <numFmt numFmtId="200" formatCode=".\ \ ##\ \ ##00;00000000000000000000000000000000000000000000000000000000000000000000000000000000000000000000000000000000000000000000000000000000000000000000000000000000000000000000000000000000000000000000"/>
    <numFmt numFmtId="201" formatCode=".\ \ #\ \ ##00;00000000000000000000000000000000000000000000000000000000000000000000000000000000000000000000000000000000000000000000000000000000000000000000000000000000000000000000000000000000000000000000"/>
    <numFmt numFmtId="202" formatCode=".\ \ \ \ ##00;00000000000000000000000000000000000000000000000000000000000000000000000000000000000000000000000000000000000000000000000000000000000000000000000000000000000000000000000000000000000000000000"/>
    <numFmt numFmtId="203" formatCode=".\ \ \ \ ##0;00000000000000000000000000000000000000000000000000000000000000000000000000000000000000000000000000000000000000000000000000000000000000000000000000000000000000000000000000000000000000000000"/>
    <numFmt numFmtId="204" formatCode=".\ \ \ \ ##;00000000000000000000000000000000000000000000000000000000000000000000000000000000000000000000000000000000000000000000000000000000000000000000000000000000000000000000000000000000000000000000"/>
    <numFmt numFmtId="205" formatCode=".\ \ \ \ #;00000000000000000000000000000000000000000000000000000000000000000000000000000000000000000000000000000000000000000000000000000000000000000000000000000000000000000000000000000000000000000000"/>
    <numFmt numFmtId="206" formatCode=".\ \ ###\ \ ##00;00000000000000000000000000000000000000000000000000000000000000000000000000000000000000000000000000000000"/>
    <numFmt numFmtId="207" formatCode=".\ \ ##\ \ ##00;00000000000000000000000000000000000000000000000000000000000000000000000000000000000000000000000000000000"/>
    <numFmt numFmtId="208" formatCode=".\ \ #\ \ ##00;00000000000000000000000000000000000000000000000000000000000000000000000000000000000000000000000000000000"/>
    <numFmt numFmtId="209" formatCode=".\ \ \ \ ##00;00000000000000000000000000000000000000000000000000000000000000000000000000000000000000000000000000000000"/>
    <numFmt numFmtId="210" formatCode=".\ \ \ \ ##0;00000000000000000000000000000000000000000000000000000000000000000000000000000000000000000000000000000000"/>
    <numFmt numFmtId="211" formatCode=".\ \ \ \ ##;00000000000000000000000000000000000000000000000000000000000000000000000000000000000000000000000000000000"/>
    <numFmt numFmtId="212" formatCode=".\ \ \ \ #;00000000000000000000000000000000000000000000000000000000000000000000000000000000000000000000000000000000"/>
    <numFmt numFmtId="213" formatCode="\ \ \ \ ;00000000000000000000000000000000000000000000000000000000000000000000000000000000000000000000000000000000"/>
    <numFmt numFmtId="214" formatCode="_ [$€-2]\ * #,##0.00_ ;_ [$€-2]\ * \-#,##0.00_ ;_ [$€-2]\ * &quot;-&quot;??_ "/>
    <numFmt numFmtId="215" formatCode="#\ ###\ ###"/>
    <numFmt numFmtId="216" formatCode="#,##0.0000"/>
  </numFmts>
  <fonts count="5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8"/>
      <name val="Arial"/>
      <family val="2"/>
    </font>
    <font>
      <sz val="8"/>
      <name val="MS Sans Serif"/>
      <family val="2"/>
    </font>
    <font>
      <sz val="11"/>
      <name val="Arial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vertAlign val="superscript"/>
      <sz val="7"/>
      <name val="Arial"/>
      <family val="2"/>
    </font>
    <font>
      <b/>
      <vertAlign val="superscript"/>
      <sz val="8"/>
      <name val="Arial"/>
      <family val="2"/>
    </font>
    <font>
      <vertAlign val="superscript"/>
      <sz val="8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sz val="6"/>
      <color indexed="8"/>
      <name val="Arial"/>
      <family val="0"/>
    </font>
    <font>
      <sz val="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9"/>
      </left>
      <right>
        <color indexed="63"/>
      </right>
      <top>
        <color indexed="63"/>
      </top>
      <bottom style="thin"/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thin"/>
      <bottom style="thin">
        <color indexed="9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9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/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0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2" fillId="18" borderId="0" applyNumberFormat="0" applyBorder="0" applyAlignment="0" applyProtection="0"/>
    <xf numFmtId="0" fontId="43" fillId="19" borderId="1" applyNumberFormat="0" applyAlignment="0" applyProtection="0"/>
    <xf numFmtId="0" fontId="44" fillId="20" borderId="2" applyNumberFormat="0" applyAlignment="0" applyProtection="0"/>
    <xf numFmtId="0" fontId="45" fillId="0" borderId="3" applyNumberFormat="0" applyFill="0" applyAlignment="0" applyProtection="0"/>
    <xf numFmtId="0" fontId="16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15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6" fillId="26" borderId="1" applyNumberFormat="0" applyAlignment="0" applyProtection="0"/>
    <xf numFmtId="214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28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29" borderId="5" applyNumberFormat="0" applyFont="0" applyAlignment="0" applyProtection="0"/>
    <xf numFmtId="9" fontId="0" fillId="0" borderId="0" applyFont="0" applyFill="0" applyBorder="0" applyAlignment="0" applyProtection="0"/>
    <xf numFmtId="0" fontId="49" fillId="19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4" fillId="0" borderId="8" applyNumberFormat="0" applyFill="0" applyAlignment="0" applyProtection="0"/>
    <xf numFmtId="0" fontId="52" fillId="0" borderId="9" applyNumberFormat="0" applyFill="0" applyAlignment="0" applyProtection="0"/>
    <xf numFmtId="178" fontId="6" fillId="0" borderId="0" applyFont="0" applyFill="0" applyBorder="0" applyAlignment="0" applyProtection="0"/>
  </cellStyleXfs>
  <cellXfs count="282">
    <xf numFmtId="0" fontId="0" fillId="0" borderId="0" xfId="0" applyAlignment="1">
      <alignment/>
    </xf>
    <xf numFmtId="3" fontId="11" fillId="30" borderId="0" xfId="0" applyNumberFormat="1" applyFont="1" applyFill="1" applyBorder="1" applyAlignment="1">
      <alignment horizontal="right" vertical="center"/>
    </xf>
    <xf numFmtId="173" fontId="11" fillId="30" borderId="0" xfId="57" applyNumberFormat="1" applyFont="1" applyFill="1" applyBorder="1" applyAlignment="1">
      <alignment horizontal="right" vertical="center"/>
      <protection/>
    </xf>
    <xf numFmtId="173" fontId="11" fillId="30" borderId="10" xfId="57" applyNumberFormat="1" applyFont="1" applyFill="1" applyBorder="1" applyAlignment="1">
      <alignment horizontal="right" vertical="center"/>
      <protection/>
    </xf>
    <xf numFmtId="0" fontId="11" fillId="30" borderId="11" xfId="57" applyFont="1" applyFill="1" applyBorder="1" applyAlignment="1">
      <alignment horizontal="centerContinuous" vertical="center"/>
      <protection/>
    </xf>
    <xf numFmtId="0" fontId="11" fillId="30" borderId="0" xfId="57" applyFont="1" applyFill="1" applyBorder="1" applyAlignment="1">
      <alignment horizontal="centerContinuous" vertical="center"/>
      <protection/>
    </xf>
    <xf numFmtId="0" fontId="11" fillId="30" borderId="12" xfId="57" applyFont="1" applyFill="1" applyBorder="1" applyAlignment="1">
      <alignment horizontal="center" vertical="center" wrapText="1"/>
      <protection/>
    </xf>
    <xf numFmtId="0" fontId="11" fillId="30" borderId="10" xfId="57" applyFont="1" applyFill="1" applyBorder="1" applyAlignment="1">
      <alignment horizontal="center" vertical="center" wrapText="1"/>
      <protection/>
    </xf>
    <xf numFmtId="172" fontId="11" fillId="30" borderId="11" xfId="57" applyNumberFormat="1" applyFont="1" applyFill="1" applyBorder="1" applyAlignment="1">
      <alignment horizontal="centerContinuous" vertical="center"/>
      <protection/>
    </xf>
    <xf numFmtId="172" fontId="11" fillId="30" borderId="0" xfId="57" applyNumberFormat="1" applyFont="1" applyFill="1" applyBorder="1" applyAlignment="1">
      <alignment horizontal="centerContinuous" vertical="center"/>
      <protection/>
    </xf>
    <xf numFmtId="172" fontId="11" fillId="30" borderId="10" xfId="57" applyNumberFormat="1" applyFont="1" applyFill="1" applyBorder="1" applyAlignment="1">
      <alignment horizontal="center" vertical="center" wrapText="1"/>
      <protection/>
    </xf>
    <xf numFmtId="172" fontId="11" fillId="30" borderId="12" xfId="57" applyNumberFormat="1" applyFont="1" applyFill="1" applyBorder="1" applyAlignment="1">
      <alignment horizontal="center" vertical="center" wrapText="1"/>
      <protection/>
    </xf>
    <xf numFmtId="174" fontId="11" fillId="30" borderId="11" xfId="57" applyNumberFormat="1" applyFont="1" applyFill="1" applyBorder="1" applyAlignment="1">
      <alignment horizontal="centerContinuous" vertical="center"/>
      <protection/>
    </xf>
    <xf numFmtId="174" fontId="11" fillId="30" borderId="0" xfId="57" applyNumberFormat="1" applyFont="1" applyFill="1" applyBorder="1" applyAlignment="1">
      <alignment horizontal="centerContinuous" vertical="center"/>
      <protection/>
    </xf>
    <xf numFmtId="174" fontId="11" fillId="30" borderId="12" xfId="57" applyNumberFormat="1" applyFont="1" applyFill="1" applyBorder="1" applyAlignment="1">
      <alignment horizontal="center" vertical="center" wrapText="1"/>
      <protection/>
    </xf>
    <xf numFmtId="174" fontId="11" fillId="30" borderId="10" xfId="57" applyNumberFormat="1" applyFont="1" applyFill="1" applyBorder="1" applyAlignment="1">
      <alignment horizontal="center" vertical="center" wrapText="1"/>
      <protection/>
    </xf>
    <xf numFmtId="0" fontId="11" fillId="30" borderId="0" xfId="57" applyFont="1" applyFill="1" applyBorder="1" applyAlignment="1">
      <alignment horizontal="center" vertical="center" wrapText="1"/>
      <protection/>
    </xf>
    <xf numFmtId="0" fontId="11" fillId="30" borderId="13" xfId="57" applyFont="1" applyFill="1" applyBorder="1" applyAlignment="1">
      <alignment horizontal="center" vertical="center" wrapText="1"/>
      <protection/>
    </xf>
    <xf numFmtId="172" fontId="11" fillId="30" borderId="0" xfId="57" applyNumberFormat="1" applyFont="1" applyFill="1" applyBorder="1" applyAlignment="1">
      <alignment horizontal="center" vertical="center" wrapText="1"/>
      <protection/>
    </xf>
    <xf numFmtId="172" fontId="11" fillId="30" borderId="13" xfId="57" applyNumberFormat="1" applyFont="1" applyFill="1" applyBorder="1" applyAlignment="1">
      <alignment horizontal="center" vertical="center" wrapText="1"/>
      <protection/>
    </xf>
    <xf numFmtId="174" fontId="9" fillId="30" borderId="13" xfId="57" applyNumberFormat="1" applyFont="1" applyFill="1" applyBorder="1" applyAlignment="1">
      <alignment vertical="center"/>
      <protection/>
    </xf>
    <xf numFmtId="172" fontId="9" fillId="30" borderId="0" xfId="57" applyNumberFormat="1" applyFont="1" applyFill="1" applyBorder="1" applyAlignment="1">
      <alignment vertical="center"/>
      <protection/>
    </xf>
    <xf numFmtId="172" fontId="9" fillId="30" borderId="13" xfId="57" applyNumberFormat="1" applyFont="1" applyFill="1" applyBorder="1" applyAlignment="1">
      <alignment vertical="center"/>
      <protection/>
    </xf>
    <xf numFmtId="0" fontId="9" fillId="30" borderId="13" xfId="57" applyFont="1" applyFill="1" applyBorder="1" applyAlignment="1">
      <alignment vertical="center"/>
      <protection/>
    </xf>
    <xf numFmtId="3" fontId="9" fillId="30" borderId="0" xfId="57" applyNumberFormat="1" applyFont="1" applyFill="1" applyBorder="1" applyAlignment="1">
      <alignment horizontal="right" vertical="center"/>
      <protection/>
    </xf>
    <xf numFmtId="3" fontId="9" fillId="30" borderId="0" xfId="57" applyNumberFormat="1" applyFont="1" applyFill="1" applyBorder="1" applyAlignment="1">
      <alignment vertical="center"/>
      <protection/>
    </xf>
    <xf numFmtId="174" fontId="9" fillId="30" borderId="14" xfId="57" applyNumberFormat="1" applyFont="1" applyFill="1" applyBorder="1" applyAlignment="1">
      <alignment vertical="center"/>
      <protection/>
    </xf>
    <xf numFmtId="174" fontId="9" fillId="30" borderId="13" xfId="57" applyNumberFormat="1" applyFont="1" applyFill="1" applyBorder="1" applyAlignment="1">
      <alignment horizontal="left" vertical="center"/>
      <protection/>
    </xf>
    <xf numFmtId="174" fontId="9" fillId="30" borderId="0" xfId="57" applyNumberFormat="1" applyFont="1" applyFill="1" applyBorder="1" applyAlignment="1">
      <alignment horizontal="left" vertical="center"/>
      <protection/>
    </xf>
    <xf numFmtId="173" fontId="9" fillId="30" borderId="0" xfId="57" applyNumberFormat="1" applyFont="1" applyFill="1" applyBorder="1" applyAlignment="1">
      <alignment vertical="center"/>
      <protection/>
    </xf>
    <xf numFmtId="174" fontId="9" fillId="30" borderId="0" xfId="57" applyNumberFormat="1" applyFont="1" applyFill="1" applyAlignment="1">
      <alignment vertical="center"/>
      <protection/>
    </xf>
    <xf numFmtId="174" fontId="9" fillId="30" borderId="0" xfId="57" applyNumberFormat="1" applyFont="1" applyFill="1" applyBorder="1" applyAlignment="1">
      <alignment vertical="center"/>
      <protection/>
    </xf>
    <xf numFmtId="0" fontId="9" fillId="30" borderId="0" xfId="57" applyFont="1" applyFill="1" applyAlignment="1">
      <alignment vertical="center"/>
      <protection/>
    </xf>
    <xf numFmtId="174" fontId="11" fillId="30" borderId="15" xfId="57" applyNumberFormat="1" applyFont="1" applyFill="1" applyBorder="1" applyAlignment="1">
      <alignment horizontal="center" vertical="center"/>
      <protection/>
    </xf>
    <xf numFmtId="174" fontId="11" fillId="30" borderId="0" xfId="57" applyNumberFormat="1" applyFont="1" applyFill="1" applyBorder="1" applyAlignment="1">
      <alignment vertical="center"/>
      <protection/>
    </xf>
    <xf numFmtId="0" fontId="11" fillId="30" borderId="0" xfId="57" applyFont="1" applyFill="1" applyAlignment="1">
      <alignment vertical="center"/>
      <protection/>
    </xf>
    <xf numFmtId="174" fontId="11" fillId="30" borderId="10" xfId="57" applyNumberFormat="1" applyFont="1" applyFill="1" applyBorder="1" applyAlignment="1">
      <alignment horizontal="center" vertical="center"/>
      <protection/>
    </xf>
    <xf numFmtId="174" fontId="11" fillId="30" borderId="13" xfId="57" applyNumberFormat="1" applyFont="1" applyFill="1" applyBorder="1" applyAlignment="1">
      <alignment horizontal="left" vertical="center"/>
      <protection/>
    </xf>
    <xf numFmtId="3" fontId="11" fillId="30" borderId="0" xfId="57" applyNumberFormat="1" applyFont="1" applyFill="1" applyBorder="1" applyAlignment="1">
      <alignment horizontal="right" vertical="center"/>
      <protection/>
    </xf>
    <xf numFmtId="174" fontId="11" fillId="30" borderId="0" xfId="57" applyNumberFormat="1" applyFont="1" applyFill="1" applyBorder="1" applyAlignment="1">
      <alignment horizontal="right" vertical="center"/>
      <protection/>
    </xf>
    <xf numFmtId="0" fontId="11" fillId="30" borderId="0" xfId="57" applyFont="1" applyFill="1" applyBorder="1" applyAlignment="1">
      <alignment horizontal="right" vertical="center"/>
      <protection/>
    </xf>
    <xf numFmtId="0" fontId="11" fillId="30" borderId="0" xfId="57" applyFont="1" applyFill="1" applyAlignment="1">
      <alignment horizontal="right" vertical="center"/>
      <protection/>
    </xf>
    <xf numFmtId="174" fontId="11" fillId="30" borderId="12" xfId="57" applyNumberFormat="1" applyFont="1" applyFill="1" applyBorder="1" applyAlignment="1">
      <alignment horizontal="left" vertical="center"/>
      <protection/>
    </xf>
    <xf numFmtId="3" fontId="11" fillId="30" borderId="10" xfId="57" applyNumberFormat="1" applyFont="1" applyFill="1" applyBorder="1" applyAlignment="1">
      <alignment horizontal="right" vertical="center"/>
      <protection/>
    </xf>
    <xf numFmtId="174" fontId="11" fillId="30" borderId="0" xfId="57" applyNumberFormat="1" applyFont="1" applyFill="1" applyAlignment="1">
      <alignment vertical="center"/>
      <protection/>
    </xf>
    <xf numFmtId="173" fontId="11" fillId="30" borderId="0" xfId="57" applyNumberFormat="1" applyFont="1" applyFill="1" applyAlignment="1">
      <alignment vertical="center"/>
      <protection/>
    </xf>
    <xf numFmtId="174" fontId="10" fillId="30" borderId="13" xfId="57" applyNumberFormat="1" applyFont="1" applyFill="1" applyBorder="1" applyAlignment="1">
      <alignment horizontal="left" vertical="center"/>
      <protection/>
    </xf>
    <xf numFmtId="174" fontId="9" fillId="30" borderId="0" xfId="57" applyNumberFormat="1" applyFont="1" applyFill="1" applyBorder="1" applyAlignment="1">
      <alignment horizontal="right" vertical="center"/>
      <protection/>
    </xf>
    <xf numFmtId="174" fontId="10" fillId="30" borderId="0" xfId="57" applyNumberFormat="1" applyFont="1" applyFill="1" applyBorder="1" applyAlignment="1">
      <alignment horizontal="right" vertical="center"/>
      <protection/>
    </xf>
    <xf numFmtId="0" fontId="9" fillId="30" borderId="0" xfId="57" applyFont="1" applyFill="1" applyBorder="1" applyAlignment="1">
      <alignment vertical="center"/>
      <protection/>
    </xf>
    <xf numFmtId="0" fontId="11" fillId="30" borderId="0" xfId="57" applyFont="1" applyFill="1" applyBorder="1" applyAlignment="1">
      <alignment vertical="center"/>
      <protection/>
    </xf>
    <xf numFmtId="0" fontId="10" fillId="30" borderId="13" xfId="57" applyFont="1" applyFill="1" applyBorder="1" applyAlignment="1">
      <alignment horizontal="left" vertical="center"/>
      <protection/>
    </xf>
    <xf numFmtId="3" fontId="11" fillId="30" borderId="10" xfId="57" applyNumberFormat="1" applyFont="1" applyFill="1" applyBorder="1" applyAlignment="1">
      <alignment horizontal="center" vertical="center"/>
      <protection/>
    </xf>
    <xf numFmtId="0" fontId="11" fillId="30" borderId="13" xfId="57" applyFont="1" applyFill="1" applyBorder="1" applyAlignment="1">
      <alignment horizontal="left" vertical="center"/>
      <protection/>
    </xf>
    <xf numFmtId="172" fontId="11" fillId="30" borderId="15" xfId="57" applyNumberFormat="1" applyFont="1" applyFill="1" applyBorder="1" applyAlignment="1">
      <alignment horizontal="right" vertical="center"/>
      <protection/>
    </xf>
    <xf numFmtId="172" fontId="11" fillId="30" borderId="0" xfId="57" applyNumberFormat="1" applyFont="1" applyFill="1" applyBorder="1" applyAlignment="1">
      <alignment horizontal="right" vertical="center"/>
      <protection/>
    </xf>
    <xf numFmtId="0" fontId="11" fillId="30" borderId="12" xfId="57" applyFont="1" applyFill="1" applyBorder="1" applyAlignment="1">
      <alignment horizontal="left" vertical="center"/>
      <protection/>
    </xf>
    <xf numFmtId="172" fontId="11" fillId="30" borderId="10" xfId="57" applyNumberFormat="1" applyFont="1" applyFill="1" applyBorder="1" applyAlignment="1">
      <alignment horizontal="right" vertical="center"/>
      <protection/>
    </xf>
    <xf numFmtId="0" fontId="10" fillId="30" borderId="0" xfId="57" applyFont="1" applyFill="1" applyBorder="1" applyAlignment="1">
      <alignment horizontal="centerContinuous" vertical="center"/>
      <protection/>
    </xf>
    <xf numFmtId="0" fontId="11" fillId="30" borderId="16" xfId="57" applyFont="1" applyFill="1" applyBorder="1" applyAlignment="1">
      <alignment vertical="center"/>
      <protection/>
    </xf>
    <xf numFmtId="175" fontId="11" fillId="30" borderId="0" xfId="57" applyNumberFormat="1" applyFont="1" applyFill="1" applyAlignment="1">
      <alignment vertical="center"/>
      <protection/>
    </xf>
    <xf numFmtId="174" fontId="11" fillId="30" borderId="13" xfId="57" applyNumberFormat="1" applyFont="1" applyFill="1" applyBorder="1" applyAlignment="1">
      <alignment vertical="center"/>
      <protection/>
    </xf>
    <xf numFmtId="3" fontId="11" fillId="30" borderId="0" xfId="57" applyNumberFormat="1" applyFont="1" applyFill="1" applyBorder="1" applyAlignment="1">
      <alignment vertical="center"/>
      <protection/>
    </xf>
    <xf numFmtId="174" fontId="10" fillId="30" borderId="0" xfId="57" applyNumberFormat="1" applyFont="1" applyFill="1" applyBorder="1" applyAlignment="1">
      <alignment horizontal="centerContinuous" vertical="center"/>
      <protection/>
    </xf>
    <xf numFmtId="173" fontId="9" fillId="30" borderId="0" xfId="57" applyNumberFormat="1" applyFont="1" applyFill="1" applyAlignment="1">
      <alignment vertical="center"/>
      <protection/>
    </xf>
    <xf numFmtId="174" fontId="8" fillId="30" borderId="0" xfId="57" applyNumberFormat="1" applyFont="1" applyFill="1" applyAlignment="1">
      <alignment vertical="center"/>
      <protection/>
    </xf>
    <xf numFmtId="0" fontId="11" fillId="30" borderId="13" xfId="57" applyFont="1" applyFill="1" applyBorder="1" applyAlignment="1">
      <alignment vertical="center"/>
      <protection/>
    </xf>
    <xf numFmtId="0" fontId="11" fillId="30" borderId="12" xfId="57" applyFont="1" applyFill="1" applyBorder="1" applyAlignment="1">
      <alignment vertical="center"/>
      <protection/>
    </xf>
    <xf numFmtId="172" fontId="11" fillId="30" borderId="0" xfId="57" applyNumberFormat="1" applyFont="1" applyFill="1" applyBorder="1" applyAlignment="1">
      <alignment vertical="center"/>
      <protection/>
    </xf>
    <xf numFmtId="172" fontId="11" fillId="30" borderId="13" xfId="57" applyNumberFormat="1" applyFont="1" applyFill="1" applyBorder="1" applyAlignment="1">
      <alignment vertical="center"/>
      <protection/>
    </xf>
    <xf numFmtId="172" fontId="11" fillId="30" borderId="12" xfId="57" applyNumberFormat="1" applyFont="1" applyFill="1" applyBorder="1" applyAlignment="1">
      <alignment vertical="center"/>
      <protection/>
    </xf>
    <xf numFmtId="172" fontId="9" fillId="30" borderId="0" xfId="57" applyNumberFormat="1" applyFont="1" applyFill="1" applyAlignment="1">
      <alignment vertical="center"/>
      <protection/>
    </xf>
    <xf numFmtId="172" fontId="10" fillId="30" borderId="0" xfId="57" applyNumberFormat="1" applyFont="1" applyFill="1" applyBorder="1" applyAlignment="1">
      <alignment horizontal="centerContinuous" vertical="center"/>
      <protection/>
    </xf>
    <xf numFmtId="172" fontId="11" fillId="30" borderId="16" xfId="57" applyNumberFormat="1" applyFont="1" applyFill="1" applyBorder="1" applyAlignment="1">
      <alignment vertical="center"/>
      <protection/>
    </xf>
    <xf numFmtId="0" fontId="11" fillId="30" borderId="10" xfId="57" applyFont="1" applyFill="1" applyBorder="1" applyAlignment="1">
      <alignment vertical="center"/>
      <protection/>
    </xf>
    <xf numFmtId="172" fontId="11" fillId="30" borderId="10" xfId="57" applyNumberFormat="1" applyFont="1" applyFill="1" applyBorder="1" applyAlignment="1">
      <alignment vertical="center"/>
      <protection/>
    </xf>
    <xf numFmtId="174" fontId="11" fillId="30" borderId="16" xfId="57" applyNumberFormat="1" applyFont="1" applyFill="1" applyBorder="1" applyAlignment="1">
      <alignment vertical="center"/>
      <protection/>
    </xf>
    <xf numFmtId="173" fontId="11" fillId="30" borderId="0" xfId="57" applyNumberFormat="1" applyFont="1" applyFill="1" applyBorder="1" applyAlignment="1">
      <alignment vertical="center"/>
      <protection/>
    </xf>
    <xf numFmtId="172" fontId="9" fillId="30" borderId="0" xfId="57" applyNumberFormat="1" applyFont="1" applyFill="1" applyBorder="1" applyAlignment="1">
      <alignment horizontal="right" vertical="center"/>
      <protection/>
    </xf>
    <xf numFmtId="173" fontId="9" fillId="30" borderId="0" xfId="57" applyNumberFormat="1" applyFont="1" applyFill="1" applyBorder="1" applyAlignment="1">
      <alignment horizontal="right" vertical="center"/>
      <protection/>
    </xf>
    <xf numFmtId="174" fontId="11" fillId="30" borderId="0" xfId="57" applyNumberFormat="1" applyFont="1" applyFill="1" applyBorder="1" applyAlignment="1">
      <alignment horizontal="center" vertical="center"/>
      <protection/>
    </xf>
    <xf numFmtId="0" fontId="12" fillId="30" borderId="0" xfId="0" applyFont="1" applyFill="1" applyAlignment="1">
      <alignment vertical="center"/>
    </xf>
    <xf numFmtId="0" fontId="7" fillId="30" borderId="0" xfId="57" applyFont="1" applyFill="1" applyAlignment="1">
      <alignment vertical="center"/>
      <protection/>
    </xf>
    <xf numFmtId="0" fontId="13" fillId="30" borderId="0" xfId="57" applyFont="1" applyFill="1" applyBorder="1" applyAlignment="1">
      <alignment vertical="center"/>
      <protection/>
    </xf>
    <xf numFmtId="0" fontId="13" fillId="30" borderId="0" xfId="57" applyFont="1" applyFill="1" applyAlignment="1">
      <alignment vertical="center"/>
      <protection/>
    </xf>
    <xf numFmtId="174" fontId="11" fillId="30" borderId="12" xfId="57" applyNumberFormat="1" applyFont="1" applyFill="1" applyBorder="1" applyAlignment="1">
      <alignment vertical="center"/>
      <protection/>
    </xf>
    <xf numFmtId="0" fontId="11" fillId="30" borderId="0" xfId="57" applyFont="1" applyFill="1" applyBorder="1" applyAlignment="1">
      <alignment horizontal="left" vertical="center"/>
      <protection/>
    </xf>
    <xf numFmtId="0" fontId="11" fillId="30" borderId="10" xfId="57" applyFont="1" applyFill="1" applyBorder="1" applyAlignment="1">
      <alignment horizontal="left" vertical="center"/>
      <protection/>
    </xf>
    <xf numFmtId="3" fontId="11" fillId="30" borderId="15" xfId="57" applyNumberFormat="1" applyFont="1" applyFill="1" applyBorder="1" applyAlignment="1">
      <alignment horizontal="right" vertical="center"/>
      <protection/>
    </xf>
    <xf numFmtId="174" fontId="9" fillId="30" borderId="17" xfId="57" applyNumberFormat="1" applyFont="1" applyFill="1" applyBorder="1" applyAlignment="1">
      <alignment vertical="center"/>
      <protection/>
    </xf>
    <xf numFmtId="0" fontId="9" fillId="30" borderId="17" xfId="57" applyFont="1" applyFill="1" applyBorder="1" applyAlignment="1">
      <alignment vertical="center"/>
      <protection/>
    </xf>
    <xf numFmtId="183" fontId="9" fillId="30" borderId="0" xfId="57" applyNumberFormat="1" applyFont="1" applyFill="1" applyBorder="1" applyAlignment="1">
      <alignment vertical="center"/>
      <protection/>
    </xf>
    <xf numFmtId="174" fontId="9" fillId="30" borderId="18" xfId="57" applyNumberFormat="1" applyFont="1" applyFill="1" applyBorder="1" applyAlignment="1">
      <alignment vertical="center"/>
      <protection/>
    </xf>
    <xf numFmtId="174" fontId="9" fillId="30" borderId="19" xfId="57" applyNumberFormat="1" applyFont="1" applyFill="1" applyBorder="1" applyAlignment="1">
      <alignment vertical="center"/>
      <protection/>
    </xf>
    <xf numFmtId="0" fontId="9" fillId="30" borderId="19" xfId="57" applyFont="1" applyFill="1" applyBorder="1" applyAlignment="1">
      <alignment vertical="center"/>
      <protection/>
    </xf>
    <xf numFmtId="4" fontId="9" fillId="30" borderId="0" xfId="57" applyNumberFormat="1" applyFont="1" applyFill="1" applyBorder="1" applyAlignment="1">
      <alignment horizontal="right" vertical="center"/>
      <protection/>
    </xf>
    <xf numFmtId="173" fontId="10" fillId="30" borderId="0" xfId="57" applyNumberFormat="1" applyFont="1" applyFill="1" applyAlignment="1">
      <alignment vertical="center"/>
      <protection/>
    </xf>
    <xf numFmtId="0" fontId="11" fillId="30" borderId="16" xfId="57" applyFont="1" applyFill="1" applyBorder="1" applyAlignment="1">
      <alignment horizontal="left" vertical="center"/>
      <protection/>
    </xf>
    <xf numFmtId="172" fontId="11" fillId="30" borderId="16" xfId="57" applyNumberFormat="1" applyFont="1" applyFill="1" applyBorder="1" applyAlignment="1">
      <alignment horizontal="left" vertical="center"/>
      <protection/>
    </xf>
    <xf numFmtId="172" fontId="11" fillId="30" borderId="13" xfId="57" applyNumberFormat="1" applyFont="1" applyFill="1" applyBorder="1" applyAlignment="1">
      <alignment horizontal="left" vertical="center"/>
      <protection/>
    </xf>
    <xf numFmtId="172" fontId="11" fillId="30" borderId="12" xfId="57" applyNumberFormat="1" applyFont="1" applyFill="1" applyBorder="1" applyAlignment="1">
      <alignment horizontal="left" vertical="center"/>
      <protection/>
    </xf>
    <xf numFmtId="0" fontId="11" fillId="30" borderId="15" xfId="57" applyFont="1" applyFill="1" applyBorder="1" applyAlignment="1">
      <alignment horizontal="left" vertical="center"/>
      <protection/>
    </xf>
    <xf numFmtId="172" fontId="11" fillId="30" borderId="0" xfId="57" applyNumberFormat="1" applyFont="1" applyFill="1" applyBorder="1" applyAlignment="1">
      <alignment horizontal="left" vertical="center"/>
      <protection/>
    </xf>
    <xf numFmtId="172" fontId="11" fillId="30" borderId="10" xfId="57" applyNumberFormat="1" applyFont="1" applyFill="1" applyBorder="1" applyAlignment="1">
      <alignment horizontal="left" vertical="center"/>
      <protection/>
    </xf>
    <xf numFmtId="173" fontId="8" fillId="30" borderId="0" xfId="57" applyNumberFormat="1" applyFont="1" applyFill="1" applyBorder="1" applyAlignment="1">
      <alignment horizontal="centerContinuous" vertical="center"/>
      <protection/>
    </xf>
    <xf numFmtId="173" fontId="10" fillId="30" borderId="0" xfId="57" applyNumberFormat="1" applyFont="1" applyFill="1" applyBorder="1" applyAlignment="1">
      <alignment horizontal="centerContinuous" vertical="center"/>
      <protection/>
    </xf>
    <xf numFmtId="3" fontId="7" fillId="30" borderId="0" xfId="57" applyNumberFormat="1" applyFont="1" applyFill="1" applyBorder="1" applyAlignment="1">
      <alignment vertical="center"/>
      <protection/>
    </xf>
    <xf numFmtId="174" fontId="7" fillId="30" borderId="0" xfId="57" applyNumberFormat="1" applyFont="1" applyFill="1" applyBorder="1" applyAlignment="1">
      <alignment vertical="center"/>
      <protection/>
    </xf>
    <xf numFmtId="0" fontId="18" fillId="30" borderId="13" xfId="0" applyFont="1" applyFill="1" applyBorder="1" applyAlignment="1">
      <alignment vertical="center"/>
    </xf>
    <xf numFmtId="175" fontId="8" fillId="30" borderId="0" xfId="57" applyNumberFormat="1" applyFont="1" applyFill="1" applyAlignment="1">
      <alignment vertical="center"/>
      <protection/>
    </xf>
    <xf numFmtId="174" fontId="6" fillId="30" borderId="17" xfId="57" applyNumberFormat="1" applyFont="1" applyFill="1" applyBorder="1" applyAlignment="1">
      <alignment vertical="center"/>
      <protection/>
    </xf>
    <xf numFmtId="0" fontId="6" fillId="30" borderId="17" xfId="57" applyFont="1" applyFill="1" applyBorder="1" applyAlignment="1">
      <alignment vertical="center"/>
      <protection/>
    </xf>
    <xf numFmtId="174" fontId="6" fillId="30" borderId="0" xfId="57" applyNumberFormat="1" applyFont="1" applyFill="1" applyAlignment="1">
      <alignment vertical="center"/>
      <protection/>
    </xf>
    <xf numFmtId="0" fontId="6" fillId="30" borderId="0" xfId="57" applyFont="1" applyFill="1" applyAlignment="1">
      <alignment vertical="center"/>
      <protection/>
    </xf>
    <xf numFmtId="172" fontId="11" fillId="30" borderId="0" xfId="57" applyNumberFormat="1" applyFont="1" applyFill="1" applyAlignment="1">
      <alignment vertical="center"/>
      <protection/>
    </xf>
    <xf numFmtId="172" fontId="11" fillId="30" borderId="20" xfId="57" applyNumberFormat="1" applyFont="1" applyFill="1" applyBorder="1" applyAlignment="1">
      <alignment vertical="center"/>
      <protection/>
    </xf>
    <xf numFmtId="172" fontId="6" fillId="30" borderId="0" xfId="57" applyNumberFormat="1" applyFont="1" applyFill="1" applyAlignment="1">
      <alignment vertical="center"/>
      <protection/>
    </xf>
    <xf numFmtId="176" fontId="6" fillId="30" borderId="0" xfId="57" applyNumberFormat="1" applyFont="1" applyFill="1" applyAlignment="1">
      <alignment vertical="center"/>
      <protection/>
    </xf>
    <xf numFmtId="174" fontId="7" fillId="30" borderId="0" xfId="57" applyNumberFormat="1" applyFont="1" applyFill="1" applyAlignment="1">
      <alignment vertical="center"/>
      <protection/>
    </xf>
    <xf numFmtId="174" fontId="11" fillId="30" borderId="10" xfId="57" applyNumberFormat="1" applyFont="1" applyFill="1" applyBorder="1" applyAlignment="1">
      <alignment horizontal="centerContinuous" vertical="center"/>
      <protection/>
    </xf>
    <xf numFmtId="174" fontId="11" fillId="30" borderId="10" xfId="57" applyNumberFormat="1" applyFont="1" applyFill="1" applyBorder="1" applyAlignment="1">
      <alignment horizontal="right" vertical="center"/>
      <protection/>
    </xf>
    <xf numFmtId="0" fontId="11" fillId="30" borderId="10" xfId="57" applyFont="1" applyFill="1" applyBorder="1" applyAlignment="1">
      <alignment horizontal="centerContinuous" vertical="center"/>
      <protection/>
    </xf>
    <xf numFmtId="0" fontId="11" fillId="30" borderId="10" xfId="57" applyFont="1" applyFill="1" applyBorder="1" applyAlignment="1">
      <alignment horizontal="right" vertical="center"/>
      <protection/>
    </xf>
    <xf numFmtId="172" fontId="8" fillId="30" borderId="0" xfId="57" applyNumberFormat="1" applyFont="1" applyFill="1" applyBorder="1" applyAlignment="1">
      <alignment vertical="center"/>
      <protection/>
    </xf>
    <xf numFmtId="172" fontId="8" fillId="30" borderId="15" xfId="57" applyNumberFormat="1" applyFont="1" applyFill="1" applyBorder="1" applyAlignment="1">
      <alignment vertical="center"/>
      <protection/>
    </xf>
    <xf numFmtId="172" fontId="11" fillId="30" borderId="10" xfId="57" applyNumberFormat="1" applyFont="1" applyFill="1" applyBorder="1" applyAlignment="1">
      <alignment horizontal="centerContinuous" vertical="center"/>
      <protection/>
    </xf>
    <xf numFmtId="173" fontId="6" fillId="30" borderId="0" xfId="57" applyNumberFormat="1" applyFont="1" applyFill="1" applyAlignment="1">
      <alignment vertical="center"/>
      <protection/>
    </xf>
    <xf numFmtId="174" fontId="11" fillId="30" borderId="10" xfId="57" applyNumberFormat="1" applyFont="1" applyFill="1" applyBorder="1" applyAlignment="1">
      <alignment vertical="center"/>
      <protection/>
    </xf>
    <xf numFmtId="174" fontId="8" fillId="30" borderId="13" xfId="57" applyNumberFormat="1" applyFont="1" applyFill="1" applyBorder="1" applyAlignment="1">
      <alignment horizontal="left" vertical="center"/>
      <protection/>
    </xf>
    <xf numFmtId="17" fontId="8" fillId="30" borderId="13" xfId="57" applyNumberFormat="1" applyFont="1" applyFill="1" applyBorder="1" applyAlignment="1">
      <alignment horizontal="left" vertical="center"/>
      <protection/>
    </xf>
    <xf numFmtId="0" fontId="8" fillId="30" borderId="13" xfId="57" applyFont="1" applyFill="1" applyBorder="1" applyAlignment="1">
      <alignment horizontal="left" vertical="center"/>
      <protection/>
    </xf>
    <xf numFmtId="174" fontId="8" fillId="30" borderId="0" xfId="57" applyNumberFormat="1" applyFont="1" applyFill="1" applyBorder="1" applyAlignment="1">
      <alignment horizontal="centerContinuous" vertical="center"/>
      <protection/>
    </xf>
    <xf numFmtId="174" fontId="8" fillId="30" borderId="10" xfId="57" applyNumberFormat="1" applyFont="1" applyFill="1" applyBorder="1" applyAlignment="1">
      <alignment horizontal="centerContinuous" vertical="center"/>
      <protection/>
    </xf>
    <xf numFmtId="0" fontId="8" fillId="30" borderId="0" xfId="57" applyFont="1" applyFill="1" applyBorder="1" applyAlignment="1">
      <alignment horizontal="centerContinuous" vertical="center"/>
      <protection/>
    </xf>
    <xf numFmtId="0" fontId="8" fillId="30" borderId="10" xfId="57" applyFont="1" applyFill="1" applyBorder="1" applyAlignment="1">
      <alignment horizontal="centerContinuous" vertical="center"/>
      <protection/>
    </xf>
    <xf numFmtId="172" fontId="8" fillId="30" borderId="0" xfId="57" applyNumberFormat="1" applyFont="1" applyFill="1" applyBorder="1" applyAlignment="1">
      <alignment horizontal="centerContinuous" vertical="center"/>
      <protection/>
    </xf>
    <xf numFmtId="172" fontId="8" fillId="30" borderId="10" xfId="57" applyNumberFormat="1" applyFont="1" applyFill="1" applyBorder="1" applyAlignment="1">
      <alignment horizontal="centerContinuous" vertical="center"/>
      <protection/>
    </xf>
    <xf numFmtId="0" fontId="7" fillId="30" borderId="0" xfId="57" applyFont="1" applyFill="1" applyBorder="1" applyAlignment="1">
      <alignment vertical="center"/>
      <protection/>
    </xf>
    <xf numFmtId="172" fontId="11" fillId="30" borderId="15" xfId="57" applyNumberFormat="1" applyFont="1" applyFill="1" applyBorder="1" applyAlignment="1">
      <alignment horizontal="left" vertical="center"/>
      <protection/>
    </xf>
    <xf numFmtId="0" fontId="8" fillId="30" borderId="0" xfId="57" applyFont="1" applyFill="1" applyAlignment="1">
      <alignment vertical="center"/>
      <protection/>
    </xf>
    <xf numFmtId="172" fontId="8" fillId="30" borderId="13" xfId="57" applyNumberFormat="1" applyFont="1" applyFill="1" applyBorder="1" applyAlignment="1">
      <alignment horizontal="left" vertical="center"/>
      <protection/>
    </xf>
    <xf numFmtId="0" fontId="0" fillId="30" borderId="0" xfId="0" applyFont="1" applyFill="1" applyAlignment="1">
      <alignment/>
    </xf>
    <xf numFmtId="173" fontId="11" fillId="30" borderId="15" xfId="57" applyNumberFormat="1" applyFont="1" applyFill="1" applyBorder="1" applyAlignment="1">
      <alignment horizontal="right" vertical="center"/>
      <protection/>
    </xf>
    <xf numFmtId="174" fontId="10" fillId="0" borderId="0" xfId="57" applyNumberFormat="1" applyFont="1" applyFill="1" applyBorder="1" applyAlignment="1">
      <alignment horizontal="centerContinuous" vertical="center"/>
      <protection/>
    </xf>
    <xf numFmtId="0" fontId="8" fillId="30" borderId="13" xfId="57" applyFont="1" applyFill="1" applyBorder="1" applyAlignment="1">
      <alignment vertical="center"/>
      <protection/>
    </xf>
    <xf numFmtId="3" fontId="11" fillId="31" borderId="0" xfId="57" applyNumberFormat="1" applyFont="1" applyFill="1" applyBorder="1" applyAlignment="1">
      <alignment horizontal="right" vertical="center"/>
      <protection/>
    </xf>
    <xf numFmtId="0" fontId="9" fillId="30" borderId="0" xfId="0" applyFont="1" applyFill="1" applyAlignment="1" quotePrefix="1">
      <alignment/>
    </xf>
    <xf numFmtId="0" fontId="11" fillId="30" borderId="15" xfId="57" applyFont="1" applyFill="1" applyBorder="1" applyAlignment="1">
      <alignment horizontal="center" vertical="center" wrapText="1"/>
      <protection/>
    </xf>
    <xf numFmtId="0" fontId="7" fillId="32" borderId="0" xfId="57" applyFont="1" applyFill="1" applyBorder="1" applyAlignment="1">
      <alignment vertical="center"/>
      <protection/>
    </xf>
    <xf numFmtId="0" fontId="13" fillId="32" borderId="0" xfId="57" applyFont="1" applyFill="1" applyBorder="1" applyAlignment="1">
      <alignment vertical="center"/>
      <protection/>
    </xf>
    <xf numFmtId="0" fontId="13" fillId="32" borderId="0" xfId="57" applyFont="1" applyFill="1" applyAlignment="1">
      <alignment vertical="center"/>
      <protection/>
    </xf>
    <xf numFmtId="0" fontId="0" fillId="32" borderId="0" xfId="0" applyFill="1" applyAlignment="1">
      <alignment/>
    </xf>
    <xf numFmtId="0" fontId="6" fillId="32" borderId="0" xfId="57" applyFont="1" applyFill="1" applyAlignment="1">
      <alignment vertical="center"/>
      <protection/>
    </xf>
    <xf numFmtId="0" fontId="8" fillId="32" borderId="13" xfId="57" applyFont="1" applyFill="1" applyBorder="1" applyAlignment="1">
      <alignment horizontal="left" vertical="center"/>
      <protection/>
    </xf>
    <xf numFmtId="0" fontId="11" fillId="32" borderId="0" xfId="57" applyFont="1" applyFill="1" applyAlignment="1">
      <alignment vertical="center"/>
      <protection/>
    </xf>
    <xf numFmtId="174" fontId="8" fillId="32" borderId="13" xfId="57" applyNumberFormat="1" applyFont="1" applyFill="1" applyBorder="1" applyAlignment="1">
      <alignment horizontal="left" vertical="center"/>
      <protection/>
    </xf>
    <xf numFmtId="3" fontId="11" fillId="32" borderId="0" xfId="57" applyNumberFormat="1" applyFont="1" applyFill="1" applyBorder="1" applyAlignment="1">
      <alignment horizontal="right" vertical="center"/>
      <protection/>
    </xf>
    <xf numFmtId="0" fontId="8" fillId="32" borderId="0" xfId="57" applyFont="1" applyFill="1" applyBorder="1" applyAlignment="1">
      <alignment horizontal="centerContinuous" vertical="center"/>
      <protection/>
    </xf>
    <xf numFmtId="3" fontId="11" fillId="32" borderId="10" xfId="57" applyNumberFormat="1" applyFont="1" applyFill="1" applyBorder="1" applyAlignment="1">
      <alignment horizontal="center" vertical="center"/>
      <protection/>
    </xf>
    <xf numFmtId="0" fontId="11" fillId="32" borderId="16" xfId="57" applyFont="1" applyFill="1" applyBorder="1" applyAlignment="1">
      <alignment vertical="center"/>
      <protection/>
    </xf>
    <xf numFmtId="0" fontId="11" fillId="32" borderId="11" xfId="57" applyFont="1" applyFill="1" applyBorder="1" applyAlignment="1">
      <alignment horizontal="centerContinuous" vertical="center"/>
      <protection/>
    </xf>
    <xf numFmtId="0" fontId="11" fillId="32" borderId="0" xfId="57" applyFont="1" applyFill="1" applyBorder="1" applyAlignment="1">
      <alignment horizontal="centerContinuous" vertical="center"/>
      <protection/>
    </xf>
    <xf numFmtId="0" fontId="11" fillId="32" borderId="12" xfId="57" applyFont="1" applyFill="1" applyBorder="1" applyAlignment="1">
      <alignment horizontal="center" vertical="center" wrapText="1"/>
      <protection/>
    </xf>
    <xf numFmtId="0" fontId="11" fillId="32" borderId="10" xfId="57" applyFont="1" applyFill="1" applyBorder="1" applyAlignment="1">
      <alignment horizontal="center" vertical="center" wrapText="1"/>
      <protection/>
    </xf>
    <xf numFmtId="174" fontId="11" fillId="32" borderId="13" xfId="57" applyNumberFormat="1" applyFont="1" applyFill="1" applyBorder="1" applyAlignment="1">
      <alignment vertical="center"/>
      <protection/>
    </xf>
    <xf numFmtId="3" fontId="11" fillId="32" borderId="0" xfId="57" applyNumberFormat="1" applyFont="1" applyFill="1" applyBorder="1" applyAlignment="1">
      <alignment vertical="center"/>
      <protection/>
    </xf>
    <xf numFmtId="174" fontId="11" fillId="32" borderId="0" xfId="57" applyNumberFormat="1" applyFont="1" applyFill="1" applyBorder="1" applyAlignment="1">
      <alignment vertical="center"/>
      <protection/>
    </xf>
    <xf numFmtId="174" fontId="11" fillId="32" borderId="0" xfId="57" applyNumberFormat="1" applyFont="1" applyFill="1" applyAlignment="1">
      <alignment vertical="center"/>
      <protection/>
    </xf>
    <xf numFmtId="174" fontId="9" fillId="32" borderId="14" xfId="57" applyNumberFormat="1" applyFont="1" applyFill="1" applyBorder="1" applyAlignment="1">
      <alignment vertical="center"/>
      <protection/>
    </xf>
    <xf numFmtId="174" fontId="6" fillId="32" borderId="17" xfId="57" applyNumberFormat="1" applyFont="1" applyFill="1" applyBorder="1" applyAlignment="1">
      <alignment vertical="center"/>
      <protection/>
    </xf>
    <xf numFmtId="0" fontId="6" fillId="32" borderId="17" xfId="57" applyFont="1" applyFill="1" applyBorder="1" applyAlignment="1">
      <alignment vertical="center"/>
      <protection/>
    </xf>
    <xf numFmtId="174" fontId="6" fillId="32" borderId="0" xfId="57" applyNumberFormat="1" applyFont="1" applyFill="1" applyAlignment="1">
      <alignment vertical="center"/>
      <protection/>
    </xf>
    <xf numFmtId="174" fontId="9" fillId="32" borderId="13" xfId="57" applyNumberFormat="1" applyFont="1" applyFill="1" applyBorder="1" applyAlignment="1">
      <alignment horizontal="left" vertical="center"/>
      <protection/>
    </xf>
    <xf numFmtId="174" fontId="9" fillId="32" borderId="0" xfId="57" applyNumberFormat="1" applyFont="1" applyFill="1" applyBorder="1" applyAlignment="1">
      <alignment horizontal="left" vertical="center"/>
      <protection/>
    </xf>
    <xf numFmtId="173" fontId="9" fillId="32" borderId="0" xfId="57" applyNumberFormat="1" applyFont="1" applyFill="1" applyBorder="1" applyAlignment="1">
      <alignment vertical="center"/>
      <protection/>
    </xf>
    <xf numFmtId="174" fontId="9" fillId="32" borderId="0" xfId="57" applyNumberFormat="1" applyFont="1" applyFill="1" applyBorder="1" applyAlignment="1">
      <alignment horizontal="right" vertical="center"/>
      <protection/>
    </xf>
    <xf numFmtId="174" fontId="9" fillId="32" borderId="0" xfId="57" applyNumberFormat="1" applyFont="1" applyFill="1" applyBorder="1" applyAlignment="1">
      <alignment vertical="center"/>
      <protection/>
    </xf>
    <xf numFmtId="173" fontId="11" fillId="32" borderId="0" xfId="57" applyNumberFormat="1" applyFont="1" applyFill="1" applyBorder="1" applyAlignment="1">
      <alignment vertical="center"/>
      <protection/>
    </xf>
    <xf numFmtId="174" fontId="8" fillId="32" borderId="0" xfId="57" applyNumberFormat="1" applyFont="1" applyFill="1" applyBorder="1" applyAlignment="1">
      <alignment horizontal="centerContinuous" vertical="center"/>
      <protection/>
    </xf>
    <xf numFmtId="174" fontId="11" fillId="32" borderId="0" xfId="57" applyNumberFormat="1" applyFont="1" applyFill="1" applyBorder="1" applyAlignment="1">
      <alignment horizontal="centerContinuous" vertical="center"/>
      <protection/>
    </xf>
    <xf numFmtId="174" fontId="11" fillId="32" borderId="10" xfId="57" applyNumberFormat="1" applyFont="1" applyFill="1" applyBorder="1" applyAlignment="1">
      <alignment horizontal="centerContinuous" vertical="center"/>
      <protection/>
    </xf>
    <xf numFmtId="174" fontId="11" fillId="32" borderId="10" xfId="57" applyNumberFormat="1" applyFont="1" applyFill="1" applyBorder="1" applyAlignment="1">
      <alignment horizontal="right" vertical="center"/>
      <protection/>
    </xf>
    <xf numFmtId="174" fontId="11" fillId="32" borderId="16" xfId="57" applyNumberFormat="1" applyFont="1" applyFill="1" applyBorder="1" applyAlignment="1">
      <alignment vertical="center"/>
      <protection/>
    </xf>
    <xf numFmtId="174" fontId="11" fillId="32" borderId="11" xfId="57" applyNumberFormat="1" applyFont="1" applyFill="1" applyBorder="1" applyAlignment="1">
      <alignment horizontal="centerContinuous" vertical="center"/>
      <protection/>
    </xf>
    <xf numFmtId="174" fontId="11" fillId="32" borderId="12" xfId="57" applyNumberFormat="1" applyFont="1" applyFill="1" applyBorder="1" applyAlignment="1">
      <alignment horizontal="center" vertical="center" wrapText="1"/>
      <protection/>
    </xf>
    <xf numFmtId="174" fontId="11" fillId="32" borderId="10" xfId="57" applyNumberFormat="1" applyFont="1" applyFill="1" applyBorder="1" applyAlignment="1">
      <alignment horizontal="center" vertical="center" wrapText="1"/>
      <protection/>
    </xf>
    <xf numFmtId="0" fontId="18" fillId="32" borderId="13" xfId="0" applyFont="1" applyFill="1" applyBorder="1" applyAlignment="1">
      <alignment vertical="center"/>
    </xf>
    <xf numFmtId="3" fontId="9" fillId="32" borderId="0" xfId="57" applyNumberFormat="1" applyFont="1" applyFill="1" applyBorder="1" applyAlignment="1">
      <alignment horizontal="right" vertical="center"/>
      <protection/>
    </xf>
    <xf numFmtId="3" fontId="9" fillId="32" borderId="0" xfId="57" applyNumberFormat="1" applyFont="1" applyFill="1" applyBorder="1" applyAlignment="1">
      <alignment vertical="center"/>
      <protection/>
    </xf>
    <xf numFmtId="174" fontId="7" fillId="32" borderId="0" xfId="57" applyNumberFormat="1" applyFont="1" applyFill="1" applyAlignment="1">
      <alignment vertical="center"/>
      <protection/>
    </xf>
    <xf numFmtId="0" fontId="9" fillId="32" borderId="13" xfId="57" applyFont="1" applyFill="1" applyBorder="1" applyAlignment="1">
      <alignment vertical="center"/>
      <protection/>
    </xf>
    <xf numFmtId="172" fontId="9" fillId="32" borderId="0" xfId="57" applyNumberFormat="1" applyFont="1" applyFill="1" applyBorder="1" applyAlignment="1">
      <alignment horizontal="right" vertical="center"/>
      <protection/>
    </xf>
    <xf numFmtId="0" fontId="9" fillId="32" borderId="0" xfId="57" applyFont="1" applyFill="1" applyAlignment="1">
      <alignment vertical="center"/>
      <protection/>
    </xf>
    <xf numFmtId="0" fontId="10" fillId="32" borderId="0" xfId="57" applyFont="1" applyFill="1" applyBorder="1" applyAlignment="1">
      <alignment horizontal="centerContinuous" vertical="center"/>
      <protection/>
    </xf>
    <xf numFmtId="0" fontId="11" fillId="32" borderId="10" xfId="57" applyFont="1" applyFill="1" applyBorder="1" applyAlignment="1">
      <alignment horizontal="centerContinuous" vertical="center"/>
      <protection/>
    </xf>
    <xf numFmtId="0" fontId="11" fillId="32" borderId="10" xfId="57" applyFont="1" applyFill="1" applyBorder="1" applyAlignment="1">
      <alignment horizontal="right" vertical="center"/>
      <protection/>
    </xf>
    <xf numFmtId="0" fontId="11" fillId="32" borderId="0" xfId="57" applyFont="1" applyFill="1" applyBorder="1" applyAlignment="1">
      <alignment horizontal="center" vertical="center" wrapText="1"/>
      <protection/>
    </xf>
    <xf numFmtId="0" fontId="11" fillId="32" borderId="13" xfId="57" applyFont="1" applyFill="1" applyBorder="1" applyAlignment="1">
      <alignment horizontal="center" vertical="center" wrapText="1"/>
      <protection/>
    </xf>
    <xf numFmtId="0" fontId="11" fillId="32" borderId="13" xfId="57" applyFont="1" applyFill="1" applyBorder="1" applyAlignment="1">
      <alignment vertical="center"/>
      <protection/>
    </xf>
    <xf numFmtId="172" fontId="8" fillId="32" borderId="0" xfId="57" applyNumberFormat="1" applyFont="1" applyFill="1" applyBorder="1" applyAlignment="1">
      <alignment vertical="center"/>
      <protection/>
    </xf>
    <xf numFmtId="172" fontId="8" fillId="32" borderId="15" xfId="57" applyNumberFormat="1" applyFont="1" applyFill="1" applyBorder="1" applyAlignment="1">
      <alignment vertical="center"/>
      <protection/>
    </xf>
    <xf numFmtId="172" fontId="11" fillId="32" borderId="20" xfId="57" applyNumberFormat="1" applyFont="1" applyFill="1" applyBorder="1" applyAlignment="1">
      <alignment vertical="center"/>
      <protection/>
    </xf>
    <xf numFmtId="172" fontId="11" fillId="32" borderId="16" xfId="57" applyNumberFormat="1" applyFont="1" applyFill="1" applyBorder="1" applyAlignment="1">
      <alignment vertical="center"/>
      <protection/>
    </xf>
    <xf numFmtId="172" fontId="11" fillId="32" borderId="0" xfId="57" applyNumberFormat="1" applyFont="1" applyFill="1" applyBorder="1" applyAlignment="1">
      <alignment horizontal="right" vertical="center"/>
      <protection/>
    </xf>
    <xf numFmtId="172" fontId="11" fillId="32" borderId="0" xfId="57" applyNumberFormat="1" applyFont="1" applyFill="1" applyAlignment="1">
      <alignment vertical="center"/>
      <protection/>
    </xf>
    <xf numFmtId="172" fontId="11" fillId="32" borderId="13" xfId="57" applyNumberFormat="1" applyFont="1" applyFill="1" applyBorder="1" applyAlignment="1">
      <alignment vertical="center"/>
      <protection/>
    </xf>
    <xf numFmtId="0" fontId="11" fillId="32" borderId="12" xfId="57" applyFont="1" applyFill="1" applyBorder="1" applyAlignment="1">
      <alignment vertical="center"/>
      <protection/>
    </xf>
    <xf numFmtId="172" fontId="11" fillId="32" borderId="10" xfId="57" applyNumberFormat="1" applyFont="1" applyFill="1" applyBorder="1" applyAlignment="1">
      <alignment horizontal="right" vertical="center"/>
      <protection/>
    </xf>
    <xf numFmtId="172" fontId="11" fillId="32" borderId="12" xfId="57" applyNumberFormat="1" applyFont="1" applyFill="1" applyBorder="1" applyAlignment="1">
      <alignment vertical="center"/>
      <protection/>
    </xf>
    <xf numFmtId="174" fontId="9" fillId="32" borderId="13" xfId="57" applyNumberFormat="1" applyFont="1" applyFill="1" applyBorder="1" applyAlignment="1">
      <alignment vertical="center"/>
      <protection/>
    </xf>
    <xf numFmtId="172" fontId="9" fillId="32" borderId="0" xfId="57" applyNumberFormat="1" applyFont="1" applyFill="1" applyBorder="1" applyAlignment="1">
      <alignment vertical="center"/>
      <protection/>
    </xf>
    <xf numFmtId="172" fontId="6" fillId="32" borderId="0" xfId="57" applyNumberFormat="1" applyFont="1" applyFill="1" applyAlignment="1">
      <alignment vertical="center"/>
      <protection/>
    </xf>
    <xf numFmtId="172" fontId="9" fillId="32" borderId="13" xfId="57" applyNumberFormat="1" applyFont="1" applyFill="1" applyBorder="1" applyAlignment="1">
      <alignment vertical="center"/>
      <protection/>
    </xf>
    <xf numFmtId="172" fontId="9" fillId="32" borderId="0" xfId="57" applyNumberFormat="1" applyFont="1" applyFill="1" applyAlignment="1">
      <alignment vertical="center"/>
      <protection/>
    </xf>
    <xf numFmtId="172" fontId="8" fillId="32" borderId="13" xfId="57" applyNumberFormat="1" applyFont="1" applyFill="1" applyBorder="1" applyAlignment="1">
      <alignment horizontal="left" vertical="center"/>
      <protection/>
    </xf>
    <xf numFmtId="172" fontId="10" fillId="32" borderId="0" xfId="57" applyNumberFormat="1" applyFont="1" applyFill="1" applyBorder="1" applyAlignment="1">
      <alignment horizontal="centerContinuous" vertical="center"/>
      <protection/>
    </xf>
    <xf numFmtId="172" fontId="11" fillId="32" borderId="0" xfId="57" applyNumberFormat="1" applyFont="1" applyFill="1" applyBorder="1" applyAlignment="1">
      <alignment horizontal="centerContinuous" vertical="center"/>
      <protection/>
    </xf>
    <xf numFmtId="172" fontId="11" fillId="32" borderId="10" xfId="57" applyNumberFormat="1" applyFont="1" applyFill="1" applyBorder="1" applyAlignment="1">
      <alignment horizontal="centerContinuous" vertical="center"/>
      <protection/>
    </xf>
    <xf numFmtId="172" fontId="11" fillId="32" borderId="11" xfId="57" applyNumberFormat="1" applyFont="1" applyFill="1" applyBorder="1" applyAlignment="1">
      <alignment horizontal="centerContinuous" vertical="center"/>
      <protection/>
    </xf>
    <xf numFmtId="172" fontId="11" fillId="32" borderId="0" xfId="57" applyNumberFormat="1" applyFont="1" applyFill="1" applyBorder="1" applyAlignment="1">
      <alignment horizontal="center" vertical="center" wrapText="1"/>
      <protection/>
    </xf>
    <xf numFmtId="172" fontId="11" fillId="32" borderId="13" xfId="57" applyNumberFormat="1" applyFont="1" applyFill="1" applyBorder="1" applyAlignment="1">
      <alignment horizontal="center" vertical="center" wrapText="1"/>
      <protection/>
    </xf>
    <xf numFmtId="0" fontId="11" fillId="32" borderId="0" xfId="57" applyFont="1" applyFill="1" applyBorder="1" applyAlignment="1">
      <alignment vertical="center"/>
      <protection/>
    </xf>
    <xf numFmtId="172" fontId="11" fillId="32" borderId="0" xfId="57" applyNumberFormat="1" applyFont="1" applyFill="1" applyBorder="1" applyAlignment="1">
      <alignment vertical="center"/>
      <protection/>
    </xf>
    <xf numFmtId="0" fontId="11" fillId="32" borderId="10" xfId="57" applyFont="1" applyFill="1" applyBorder="1" applyAlignment="1">
      <alignment vertical="center"/>
      <protection/>
    </xf>
    <xf numFmtId="172" fontId="11" fillId="32" borderId="10" xfId="57" applyNumberFormat="1" applyFont="1" applyFill="1" applyBorder="1" applyAlignment="1">
      <alignment vertical="center"/>
      <protection/>
    </xf>
    <xf numFmtId="3" fontId="11" fillId="30" borderId="20" xfId="57" applyNumberFormat="1" applyFont="1" applyFill="1" applyBorder="1" applyAlignment="1">
      <alignment vertical="center"/>
      <protection/>
    </xf>
    <xf numFmtId="0" fontId="11" fillId="30" borderId="15" xfId="57" applyFont="1" applyFill="1" applyBorder="1" applyAlignment="1">
      <alignment vertical="center" wrapText="1"/>
      <protection/>
    </xf>
    <xf numFmtId="0" fontId="11" fillId="30" borderId="10" xfId="57" applyFont="1" applyFill="1" applyBorder="1" applyAlignment="1">
      <alignment vertical="center" wrapText="1"/>
      <protection/>
    </xf>
    <xf numFmtId="0" fontId="11" fillId="30" borderId="11" xfId="57" applyFont="1" applyFill="1" applyBorder="1" applyAlignment="1">
      <alignment vertical="center" wrapText="1"/>
      <protection/>
    </xf>
    <xf numFmtId="174" fontId="11" fillId="30" borderId="16" xfId="57" applyNumberFormat="1" applyFont="1" applyFill="1" applyBorder="1" applyAlignment="1">
      <alignment horizontal="left" vertical="center"/>
      <protection/>
    </xf>
    <xf numFmtId="174" fontId="11" fillId="30" borderId="20" xfId="57" applyNumberFormat="1" applyFont="1" applyFill="1" applyBorder="1" applyAlignment="1">
      <alignment horizontal="right" vertical="center"/>
      <protection/>
    </xf>
    <xf numFmtId="0" fontId="11" fillId="30" borderId="15" xfId="57" applyFont="1" applyFill="1" applyBorder="1" applyAlignment="1">
      <alignment horizontal="right" vertical="center"/>
      <protection/>
    </xf>
    <xf numFmtId="0" fontId="10" fillId="30" borderId="0" xfId="57" applyFont="1" applyFill="1" applyAlignment="1">
      <alignment vertical="center"/>
      <protection/>
    </xf>
    <xf numFmtId="0" fontId="11" fillId="30" borderId="11" xfId="57" applyFont="1" applyFill="1" applyBorder="1" applyAlignment="1">
      <alignment horizontal="center" vertical="center" wrapText="1"/>
      <protection/>
    </xf>
    <xf numFmtId="174" fontId="8" fillId="30" borderId="13" xfId="57" applyNumberFormat="1" applyFont="1" applyFill="1" applyBorder="1" applyAlignment="1">
      <alignment vertical="center"/>
      <protection/>
    </xf>
    <xf numFmtId="172" fontId="11" fillId="30" borderId="15" xfId="57" applyNumberFormat="1" applyFont="1" applyFill="1" applyBorder="1" applyAlignment="1">
      <alignment vertical="center" wrapText="1"/>
      <protection/>
    </xf>
    <xf numFmtId="4" fontId="11" fillId="30" borderId="0" xfId="57" applyNumberFormat="1" applyFont="1" applyFill="1" applyBorder="1" applyAlignment="1">
      <alignment horizontal="right" vertical="center"/>
      <protection/>
    </xf>
    <xf numFmtId="4" fontId="11" fillId="30" borderId="10" xfId="57" applyNumberFormat="1" applyFont="1" applyFill="1" applyBorder="1" applyAlignment="1">
      <alignment horizontal="right" vertical="center"/>
      <protection/>
    </xf>
    <xf numFmtId="0" fontId="6" fillId="32" borderId="0" xfId="56" applyFill="1">
      <alignment/>
      <protection/>
    </xf>
    <xf numFmtId="0" fontId="21" fillId="32" borderId="0" xfId="56" applyFont="1" applyFill="1" applyBorder="1" applyAlignment="1">
      <alignment vertical="center" wrapText="1"/>
      <protection/>
    </xf>
    <xf numFmtId="0" fontId="6" fillId="32" borderId="10" xfId="56" applyFill="1" applyBorder="1">
      <alignment/>
      <protection/>
    </xf>
    <xf numFmtId="0" fontId="22" fillId="32" borderId="0" xfId="56" applyFont="1" applyFill="1">
      <alignment/>
      <protection/>
    </xf>
    <xf numFmtId="0" fontId="23" fillId="32" borderId="0" xfId="56" applyFont="1" applyFill="1">
      <alignment/>
      <protection/>
    </xf>
    <xf numFmtId="11" fontId="4" fillId="32" borderId="0" xfId="47" applyNumberFormat="1" applyFill="1" applyBorder="1" applyAlignment="1">
      <alignment/>
    </xf>
    <xf numFmtId="11" fontId="24" fillId="32" borderId="0" xfId="48" applyNumberFormat="1" applyFill="1" applyBorder="1" applyAlignment="1" applyProtection="1">
      <alignment/>
      <protection/>
    </xf>
    <xf numFmtId="11" fontId="4" fillId="33" borderId="0" xfId="47" applyNumberFormat="1" applyFill="1" applyBorder="1" applyAlignment="1">
      <alignment/>
    </xf>
    <xf numFmtId="11" fontId="4" fillId="33" borderId="0" xfId="47" applyNumberFormat="1" applyFill="1" applyBorder="1" applyAlignment="1" applyProtection="1">
      <alignment/>
      <protection/>
    </xf>
    <xf numFmtId="11" fontId="24" fillId="33" borderId="0" xfId="48" applyNumberFormat="1" applyFill="1" applyBorder="1" applyAlignment="1" applyProtection="1">
      <alignment/>
      <protection/>
    </xf>
    <xf numFmtId="11" fontId="4" fillId="32" borderId="0" xfId="47" applyNumberFormat="1" applyFill="1" applyBorder="1" applyAlignment="1" applyProtection="1">
      <alignment/>
      <protection/>
    </xf>
    <xf numFmtId="11" fontId="24" fillId="32" borderId="0" xfId="47" applyNumberFormat="1" applyFont="1" applyFill="1" applyBorder="1" applyAlignment="1">
      <alignment/>
    </xf>
    <xf numFmtId="11" fontId="24" fillId="33" borderId="0" xfId="47" applyNumberFormat="1" applyFont="1" applyFill="1" applyBorder="1" applyAlignment="1">
      <alignment/>
    </xf>
    <xf numFmtId="0" fontId="21" fillId="32" borderId="0" xfId="56" applyFont="1" applyFill="1" applyBorder="1" applyAlignment="1">
      <alignment horizontal="right" vertical="center" wrapText="1"/>
      <protection/>
    </xf>
    <xf numFmtId="0" fontId="21" fillId="32" borderId="10" xfId="56" applyFont="1" applyFill="1" applyBorder="1" applyAlignment="1">
      <alignment horizontal="right" vertical="center" wrapText="1"/>
      <protection/>
    </xf>
    <xf numFmtId="172" fontId="11" fillId="30" borderId="15" xfId="57" applyNumberFormat="1" applyFont="1" applyFill="1" applyBorder="1" applyAlignment="1">
      <alignment horizontal="center" vertical="center" wrapText="1"/>
      <protection/>
    </xf>
    <xf numFmtId="172" fontId="12" fillId="30" borderId="0" xfId="0" applyNumberFormat="1" applyFont="1" applyFill="1" applyBorder="1" applyAlignment="1">
      <alignment horizontal="center" vertical="center" wrapText="1"/>
    </xf>
    <xf numFmtId="0" fontId="11" fillId="30" borderId="15" xfId="57" applyFont="1" applyFill="1" applyBorder="1" applyAlignment="1">
      <alignment horizontal="center" vertical="center" wrapText="1"/>
      <protection/>
    </xf>
    <xf numFmtId="0" fontId="12" fillId="30" borderId="10" xfId="0" applyFont="1" applyFill="1" applyBorder="1" applyAlignment="1">
      <alignment horizontal="center" vertical="center" wrapText="1"/>
    </xf>
    <xf numFmtId="174" fontId="9" fillId="30" borderId="13" xfId="57" applyNumberFormat="1" applyFont="1" applyFill="1" applyBorder="1" applyAlignment="1">
      <alignment horizontal="left" vertical="center" wrapText="1"/>
      <protection/>
    </xf>
    <xf numFmtId="174" fontId="9" fillId="30" borderId="0" xfId="57" applyNumberFormat="1" applyFont="1" applyFill="1" applyBorder="1" applyAlignment="1">
      <alignment horizontal="left" vertical="center" wrapText="1"/>
      <protection/>
    </xf>
    <xf numFmtId="0" fontId="12" fillId="30" borderId="0" xfId="0" applyFont="1" applyFill="1" applyBorder="1" applyAlignment="1">
      <alignment horizontal="center" vertical="center" wrapText="1"/>
    </xf>
    <xf numFmtId="3" fontId="11" fillId="30" borderId="10" xfId="57" applyNumberFormat="1" applyFont="1" applyFill="1" applyBorder="1" applyAlignment="1">
      <alignment horizontal="right" vertical="center"/>
      <protection/>
    </xf>
    <xf numFmtId="172" fontId="12" fillId="30" borderId="10" xfId="0" applyNumberFormat="1" applyFont="1" applyFill="1" applyBorder="1" applyAlignment="1">
      <alignment horizontal="center" vertical="center" wrapText="1"/>
    </xf>
    <xf numFmtId="174" fontId="11" fillId="30" borderId="16" xfId="57" applyNumberFormat="1" applyFont="1" applyFill="1" applyBorder="1" applyAlignment="1">
      <alignment horizontal="center" vertical="center" wrapText="1"/>
      <protection/>
    </xf>
    <xf numFmtId="0" fontId="12" fillId="30" borderId="12" xfId="0" applyFont="1" applyFill="1" applyBorder="1" applyAlignment="1">
      <alignment vertical="center" wrapText="1"/>
    </xf>
    <xf numFmtId="174" fontId="11" fillId="30" borderId="21" xfId="57" applyNumberFormat="1" applyFont="1" applyFill="1" applyBorder="1" applyAlignment="1">
      <alignment horizontal="center" vertical="center" wrapText="1"/>
      <protection/>
    </xf>
    <xf numFmtId="0" fontId="12" fillId="30" borderId="22" xfId="0" applyFont="1" applyFill="1" applyBorder="1" applyAlignment="1">
      <alignment vertical="center" wrapText="1"/>
    </xf>
    <xf numFmtId="174" fontId="11" fillId="32" borderId="12" xfId="57" applyNumberFormat="1" applyFont="1" applyFill="1" applyBorder="1" applyAlignment="1">
      <alignment horizontal="center" vertical="center" wrapText="1"/>
      <protection/>
    </xf>
    <xf numFmtId="174" fontId="11" fillId="30" borderId="15" xfId="57" applyNumberFormat="1" applyFont="1" applyFill="1" applyBorder="1" applyAlignment="1">
      <alignment horizontal="center" vertical="center" wrapText="1"/>
      <protection/>
    </xf>
    <xf numFmtId="174" fontId="11" fillId="32" borderId="10" xfId="57" applyNumberFormat="1" applyFont="1" applyFill="1" applyBorder="1" applyAlignment="1">
      <alignment horizontal="center" vertical="center" wrapText="1"/>
      <protection/>
    </xf>
    <xf numFmtId="0" fontId="11" fillId="30" borderId="16" xfId="57" applyFont="1" applyFill="1" applyBorder="1" applyAlignment="1">
      <alignment horizontal="center" vertical="center" wrapText="1"/>
      <protection/>
    </xf>
    <xf numFmtId="0" fontId="11" fillId="32" borderId="12" xfId="57" applyFont="1" applyFill="1" applyBorder="1" applyAlignment="1">
      <alignment horizontal="center" vertical="center" wrapText="1"/>
      <protection/>
    </xf>
    <xf numFmtId="0" fontId="11" fillId="32" borderId="13" xfId="57" applyFont="1" applyFill="1" applyBorder="1" applyAlignment="1">
      <alignment horizontal="center" vertical="center" wrapText="1"/>
      <protection/>
    </xf>
    <xf numFmtId="173" fontId="11" fillId="30" borderId="16" xfId="57" applyNumberFormat="1" applyFont="1" applyFill="1" applyBorder="1" applyAlignment="1">
      <alignment horizontal="center" vertical="center" wrapText="1"/>
      <protection/>
    </xf>
    <xf numFmtId="173" fontId="11" fillId="30" borderId="12" xfId="57" applyNumberFormat="1" applyFont="1" applyFill="1" applyBorder="1" applyAlignment="1">
      <alignment horizontal="center" vertical="center" wrapText="1"/>
      <protection/>
    </xf>
    <xf numFmtId="3" fontId="11" fillId="32" borderId="10" xfId="57" applyNumberFormat="1" applyFont="1" applyFill="1" applyBorder="1" applyAlignment="1">
      <alignment horizontal="right" vertical="center"/>
      <protection/>
    </xf>
    <xf numFmtId="0" fontId="11" fillId="32" borderId="15" xfId="57" applyFont="1" applyFill="1" applyBorder="1" applyAlignment="1">
      <alignment horizontal="center" vertical="center" wrapText="1"/>
      <protection/>
    </xf>
    <xf numFmtId="0" fontId="12" fillId="32" borderId="10" xfId="0" applyFont="1" applyFill="1" applyBorder="1" applyAlignment="1">
      <alignment horizontal="center" vertical="center" wrapText="1"/>
    </xf>
    <xf numFmtId="174" fontId="9" fillId="32" borderId="13" xfId="57" applyNumberFormat="1" applyFont="1" applyFill="1" applyBorder="1" applyAlignment="1">
      <alignment horizontal="left" vertical="center" wrapText="1"/>
      <protection/>
    </xf>
    <xf numFmtId="174" fontId="9" fillId="32" borderId="0" xfId="57" applyNumberFormat="1" applyFont="1" applyFill="1" applyBorder="1" applyAlignment="1">
      <alignment horizontal="left" vertical="center" wrapText="1"/>
      <protection/>
    </xf>
    <xf numFmtId="172" fontId="11" fillId="32" borderId="15" xfId="57" applyNumberFormat="1" applyFont="1" applyFill="1" applyBorder="1" applyAlignment="1">
      <alignment horizontal="center" vertical="center" wrapText="1"/>
      <protection/>
    </xf>
    <xf numFmtId="172" fontId="12" fillId="32" borderId="0" xfId="0" applyNumberFormat="1" applyFont="1" applyFill="1" applyBorder="1" applyAlignment="1">
      <alignment horizontal="center" vertical="center" wrapText="1"/>
    </xf>
    <xf numFmtId="0" fontId="12" fillId="32" borderId="0" xfId="0" applyFont="1" applyFill="1" applyBorder="1" applyAlignment="1">
      <alignment horizontal="center" vertical="center" wrapText="1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Hipervínculo 2" xfId="48"/>
    <cellStyle name="Followed Hyperlink" xfId="49"/>
    <cellStyle name="Incorrecto" xfId="50"/>
    <cellStyle name="Comma" xfId="51"/>
    <cellStyle name="Comma [0]" xfId="52"/>
    <cellStyle name="Currency" xfId="53"/>
    <cellStyle name="Currency [0]" xfId="54"/>
    <cellStyle name="Neutral" xfId="55"/>
    <cellStyle name="Normal 2" xfId="56"/>
    <cellStyle name="Normal_anexos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  <cellStyle name="Währung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externalLink" Target="externalLinks/externalLink4.xml" /><Relationship Id="rId18" Type="http://schemas.openxmlformats.org/officeDocument/2006/relationships/externalLink" Target="externalLinks/externalLink5.xml" /><Relationship Id="rId19" Type="http://schemas.openxmlformats.org/officeDocument/2006/relationships/externalLink" Target="externalLinks/externalLink6.xml" /><Relationship Id="rId20" Type="http://schemas.openxmlformats.org/officeDocument/2006/relationships/externalLink" Target="externalLinks/externalLink7.xml" /><Relationship Id="rId2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0"/>
      <c:hPercent val="120"/>
      <c:rotY val="2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'ANEXO 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'ANEXO E'!#REF!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6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5</xdr:col>
      <xdr:colOff>361950</xdr:colOff>
      <xdr:row>5</xdr:row>
      <xdr:rowOff>28575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0"/>
          <a:ext cx="34099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0</xdr:colOff>
      <xdr:row>39</xdr:row>
      <xdr:rowOff>133350</xdr:rowOff>
    </xdr:from>
    <xdr:to>
      <xdr:col>21</xdr:col>
      <xdr:colOff>0</xdr:colOff>
      <xdr:row>50</xdr:row>
      <xdr:rowOff>9525</xdr:rowOff>
    </xdr:to>
    <xdr:graphicFrame>
      <xdr:nvGraphicFramePr>
        <xdr:cNvPr id="1" name="Chart 7"/>
        <xdr:cNvGraphicFramePr/>
      </xdr:nvGraphicFramePr>
      <xdr:xfrm>
        <a:off x="12296775" y="6648450"/>
        <a:ext cx="0" cy="1647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21</xdr:col>
      <xdr:colOff>0</xdr:colOff>
      <xdr:row>29</xdr:row>
      <xdr:rowOff>95250</xdr:rowOff>
    </xdr:from>
    <xdr:to>
      <xdr:col>21</xdr:col>
      <xdr:colOff>0</xdr:colOff>
      <xdr:row>29</xdr:row>
      <xdr:rowOff>95250</xdr:rowOff>
    </xdr:to>
    <xdr:sp>
      <xdr:nvSpPr>
        <xdr:cNvPr id="2" name="Line 197"/>
        <xdr:cNvSpPr>
          <a:spLocks/>
        </xdr:cNvSpPr>
      </xdr:nvSpPr>
      <xdr:spPr>
        <a:xfrm flipH="1">
          <a:off x="12296775" y="487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21</xdr:col>
      <xdr:colOff>0</xdr:colOff>
      <xdr:row>30</xdr:row>
      <xdr:rowOff>85725</xdr:rowOff>
    </xdr:from>
    <xdr:to>
      <xdr:col>21</xdr:col>
      <xdr:colOff>0</xdr:colOff>
      <xdr:row>30</xdr:row>
      <xdr:rowOff>85725</xdr:rowOff>
    </xdr:to>
    <xdr:sp>
      <xdr:nvSpPr>
        <xdr:cNvPr id="3" name="Line 198"/>
        <xdr:cNvSpPr>
          <a:spLocks/>
        </xdr:cNvSpPr>
      </xdr:nvSpPr>
      <xdr:spPr>
        <a:xfrm flipH="1">
          <a:off x="12296775" y="501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ahernandezl\Buzon\Buzon\BTunja\VIS\CENSO%20XXVII\tunja\PROC04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mgiraldoi\transferencia1\Buzon\vis\Bases%20nuevas\Libro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Yamendezz\boletin\Buzon\REQUERIMIENTOS\Otros\series%20vivienda%20(vis%20y%20novis)010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IMPE%202011\VIS%20I%20TRIM%202011\ARCHIVOS%20PRELIMINARES%20VIS\DIMPE%202009\VIS%20I%20TRIM%202009\Anexos_I_200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IMPE%202011\VIS%20II%20trimestre%202011\ARCHIVOS%20PRELIMINARES%20VIS\DIMPE%202009\VIS%20I%20TRIM%202009\Anexos_I_200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IMPE%202011\VIS%20III%20Trim%202011\ARCHIVOS%20PRELIMINARES%20VIS%20III\DIMPE%202009\VIS%20I%20TRIM%202009\Anexos_I_200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IMPE%202012\VIS%20IV%20Trim%202011\ARCHIVOS%20PRELIMINARES%20VIS\DIMPE%202009\VIS%20I%20TRIM%202009\Anexos_I_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nderado"/>
      <sheetName val="max y min $"/>
      <sheetName val="m2 max y min"/>
      <sheetName val="estrato y destino"/>
      <sheetName val=" m2 cons vrs vendi"/>
      <sheetName val="m2 por uso"/>
      <sheetName val="m2 por capi"/>
      <sheetName val="# obras por estrato"/>
      <sheetName val="# obras por cap y destino"/>
      <sheetName val="# obras por uso"/>
      <sheetName val="pagina 1"/>
      <sheetName val="pagina 2"/>
      <sheetName val="pagina 3"/>
      <sheetName val="PAGINA 4"/>
      <sheetName val="pagina 5"/>
      <sheetName val="pagina 6"/>
      <sheetName val="pagina 7"/>
      <sheetName val="pagina 8"/>
      <sheetName val="pagina 9"/>
      <sheetName val="pag 10 grado de avance"/>
      <sheetName val="Hoja1"/>
      <sheetName val="Hoja4"/>
      <sheetName val="Hoja5"/>
      <sheetName val="Hoja3"/>
      <sheetName val="Hoja2"/>
      <sheetName val="Hoja6"/>
      <sheetName val="PROC0402"/>
    </sheetNames>
    <sheetDataSet>
      <sheetData sheetId="26">
        <row r="1">
          <cell r="J1" t="str">
            <v>nro_form</v>
          </cell>
        </row>
        <row r="2">
          <cell r="J2">
            <v>8000001</v>
          </cell>
        </row>
        <row r="3">
          <cell r="J3">
            <v>8000002</v>
          </cell>
        </row>
        <row r="4">
          <cell r="J4">
            <v>8000003</v>
          </cell>
        </row>
        <row r="5">
          <cell r="J5">
            <v>8000004</v>
          </cell>
        </row>
        <row r="6">
          <cell r="J6">
            <v>8000005</v>
          </cell>
        </row>
        <row r="7">
          <cell r="J7">
            <v>8000006</v>
          </cell>
        </row>
        <row r="8">
          <cell r="J8">
            <v>8000007</v>
          </cell>
        </row>
        <row r="9">
          <cell r="J9">
            <v>8000008</v>
          </cell>
        </row>
        <row r="10">
          <cell r="J10">
            <v>8000009</v>
          </cell>
        </row>
        <row r="11">
          <cell r="J11">
            <v>8000010</v>
          </cell>
        </row>
        <row r="12">
          <cell r="J12">
            <v>8000011</v>
          </cell>
        </row>
        <row r="13">
          <cell r="J13">
            <v>8000012</v>
          </cell>
        </row>
        <row r="14">
          <cell r="J14">
            <v>8000013</v>
          </cell>
        </row>
        <row r="15">
          <cell r="J15">
            <v>8000014</v>
          </cell>
        </row>
        <row r="16">
          <cell r="J16">
            <v>8000015</v>
          </cell>
        </row>
        <row r="17">
          <cell r="J17">
            <v>8000016</v>
          </cell>
        </row>
        <row r="18">
          <cell r="J18">
            <v>8000017</v>
          </cell>
        </row>
        <row r="19">
          <cell r="J19">
            <v>8000018</v>
          </cell>
        </row>
        <row r="20">
          <cell r="J20">
            <v>8000018</v>
          </cell>
        </row>
        <row r="21">
          <cell r="J21">
            <v>8000019</v>
          </cell>
        </row>
        <row r="22">
          <cell r="J22">
            <v>8000020</v>
          </cell>
        </row>
        <row r="23">
          <cell r="J23">
            <v>8000021</v>
          </cell>
        </row>
        <row r="24">
          <cell r="J24">
            <v>8000022</v>
          </cell>
        </row>
        <row r="25">
          <cell r="J25">
            <v>8000023</v>
          </cell>
        </row>
        <row r="26">
          <cell r="J26">
            <v>8000024</v>
          </cell>
        </row>
        <row r="27">
          <cell r="J27">
            <v>8000025</v>
          </cell>
        </row>
        <row r="28">
          <cell r="J28">
            <v>8000026</v>
          </cell>
        </row>
        <row r="29">
          <cell r="J29">
            <v>8000027</v>
          </cell>
        </row>
        <row r="30">
          <cell r="J30">
            <v>8000028</v>
          </cell>
        </row>
        <row r="31">
          <cell r="J31">
            <v>8000029</v>
          </cell>
        </row>
        <row r="32">
          <cell r="J32">
            <v>8000030</v>
          </cell>
        </row>
        <row r="33">
          <cell r="J33">
            <v>8000031</v>
          </cell>
        </row>
        <row r="34">
          <cell r="J34">
            <v>8000032</v>
          </cell>
        </row>
        <row r="35">
          <cell r="J35">
            <v>8000033</v>
          </cell>
        </row>
        <row r="36">
          <cell r="J36">
            <v>8000034</v>
          </cell>
        </row>
        <row r="37">
          <cell r="J37">
            <v>8000035</v>
          </cell>
        </row>
        <row r="38">
          <cell r="J38">
            <v>8000036</v>
          </cell>
        </row>
        <row r="39">
          <cell r="J39">
            <v>8000037</v>
          </cell>
        </row>
        <row r="40">
          <cell r="J40">
            <v>8000038</v>
          </cell>
        </row>
        <row r="41">
          <cell r="J41">
            <v>8000039</v>
          </cell>
        </row>
        <row r="42">
          <cell r="J42">
            <v>8000040</v>
          </cell>
        </row>
        <row r="43">
          <cell r="J43">
            <v>8000041</v>
          </cell>
        </row>
        <row r="44">
          <cell r="J44">
            <v>8000042</v>
          </cell>
        </row>
        <row r="45">
          <cell r="J45">
            <v>8000043</v>
          </cell>
        </row>
        <row r="46">
          <cell r="J46">
            <v>8000044</v>
          </cell>
        </row>
        <row r="47">
          <cell r="J47">
            <v>8000045</v>
          </cell>
        </row>
        <row r="48">
          <cell r="J48">
            <v>8000046</v>
          </cell>
        </row>
        <row r="49">
          <cell r="J49">
            <v>8000047</v>
          </cell>
        </row>
        <row r="50">
          <cell r="J50">
            <v>8000048</v>
          </cell>
        </row>
        <row r="51">
          <cell r="J51">
            <v>8000049</v>
          </cell>
        </row>
        <row r="52">
          <cell r="J52">
            <v>8000050</v>
          </cell>
        </row>
        <row r="53">
          <cell r="J53">
            <v>8000051</v>
          </cell>
        </row>
        <row r="54">
          <cell r="J54">
            <v>8000052</v>
          </cell>
        </row>
        <row r="55">
          <cell r="J55">
            <v>8000053</v>
          </cell>
        </row>
        <row r="56">
          <cell r="J56">
            <v>8000054</v>
          </cell>
        </row>
        <row r="57">
          <cell r="J57">
            <v>8000055</v>
          </cell>
        </row>
        <row r="58">
          <cell r="J58">
            <v>8000056</v>
          </cell>
        </row>
        <row r="59">
          <cell r="J59">
            <v>8000057</v>
          </cell>
        </row>
        <row r="60">
          <cell r="J60">
            <v>8000058</v>
          </cell>
        </row>
        <row r="61">
          <cell r="J61">
            <v>8000059</v>
          </cell>
        </row>
        <row r="62">
          <cell r="J62">
            <v>8000060</v>
          </cell>
        </row>
        <row r="63">
          <cell r="J63">
            <v>8000061</v>
          </cell>
        </row>
        <row r="64">
          <cell r="J64">
            <v>8000062</v>
          </cell>
        </row>
        <row r="65">
          <cell r="J65">
            <v>8000063</v>
          </cell>
        </row>
        <row r="66">
          <cell r="J66">
            <v>8000064</v>
          </cell>
        </row>
        <row r="67">
          <cell r="J67">
            <v>8000065</v>
          </cell>
        </row>
        <row r="68">
          <cell r="J68">
            <v>8000066</v>
          </cell>
        </row>
        <row r="69">
          <cell r="J69">
            <v>8000067</v>
          </cell>
        </row>
        <row r="70">
          <cell r="J70">
            <v>8000068</v>
          </cell>
        </row>
        <row r="71">
          <cell r="J71">
            <v>8000069</v>
          </cell>
        </row>
        <row r="72">
          <cell r="J72">
            <v>8000070</v>
          </cell>
        </row>
        <row r="73">
          <cell r="J73">
            <v>8000071</v>
          </cell>
        </row>
        <row r="74">
          <cell r="J74">
            <v>8000072</v>
          </cell>
        </row>
        <row r="75">
          <cell r="J75">
            <v>8000073</v>
          </cell>
        </row>
        <row r="76">
          <cell r="J76">
            <v>8000074</v>
          </cell>
        </row>
        <row r="77">
          <cell r="J77">
            <v>8000075</v>
          </cell>
        </row>
        <row r="78">
          <cell r="J78">
            <v>8000076</v>
          </cell>
        </row>
        <row r="79">
          <cell r="J79">
            <v>8000077</v>
          </cell>
        </row>
        <row r="80">
          <cell r="J80">
            <v>8000078</v>
          </cell>
        </row>
        <row r="81">
          <cell r="J81">
            <v>8000079</v>
          </cell>
        </row>
        <row r="82">
          <cell r="J82">
            <v>8000080</v>
          </cell>
        </row>
        <row r="83">
          <cell r="J83">
            <v>8000081</v>
          </cell>
        </row>
        <row r="84">
          <cell r="J84">
            <v>8000082</v>
          </cell>
        </row>
        <row r="85">
          <cell r="J85">
            <v>8000083</v>
          </cell>
        </row>
        <row r="86">
          <cell r="J86">
            <v>8000084</v>
          </cell>
        </row>
        <row r="87">
          <cell r="J87">
            <v>8000085</v>
          </cell>
        </row>
        <row r="88">
          <cell r="J88">
            <v>8000086</v>
          </cell>
        </row>
        <row r="89">
          <cell r="J89">
            <v>8000087</v>
          </cell>
        </row>
        <row r="90">
          <cell r="J90">
            <v>8000088</v>
          </cell>
        </row>
        <row r="91">
          <cell r="J91">
            <v>8000089</v>
          </cell>
        </row>
        <row r="92">
          <cell r="J92">
            <v>8000090</v>
          </cell>
        </row>
        <row r="93">
          <cell r="J93">
            <v>8000091</v>
          </cell>
        </row>
        <row r="94">
          <cell r="J94">
            <v>8000092</v>
          </cell>
        </row>
        <row r="95">
          <cell r="J95">
            <v>8000093</v>
          </cell>
        </row>
        <row r="96">
          <cell r="J96">
            <v>8000094</v>
          </cell>
        </row>
        <row r="97">
          <cell r="J97">
            <v>8000095</v>
          </cell>
        </row>
        <row r="98">
          <cell r="J98">
            <v>8000096</v>
          </cell>
        </row>
        <row r="99">
          <cell r="J99">
            <v>8000097</v>
          </cell>
        </row>
        <row r="100">
          <cell r="J100">
            <v>8000098</v>
          </cell>
        </row>
        <row r="101">
          <cell r="J101">
            <v>8000099</v>
          </cell>
        </row>
        <row r="102">
          <cell r="J102">
            <v>8000100</v>
          </cell>
        </row>
        <row r="103">
          <cell r="J103">
            <v>8000101</v>
          </cell>
        </row>
        <row r="104">
          <cell r="J104">
            <v>8000102</v>
          </cell>
        </row>
        <row r="105">
          <cell r="J105">
            <v>8000103</v>
          </cell>
        </row>
        <row r="106">
          <cell r="J106">
            <v>8000104</v>
          </cell>
        </row>
        <row r="107">
          <cell r="J107">
            <v>8000105</v>
          </cell>
        </row>
        <row r="108">
          <cell r="J108">
            <v>8000106</v>
          </cell>
        </row>
        <row r="109">
          <cell r="J109">
            <v>8000107</v>
          </cell>
        </row>
        <row r="110">
          <cell r="J110">
            <v>8000108</v>
          </cell>
        </row>
        <row r="111">
          <cell r="J111">
            <v>8000109</v>
          </cell>
        </row>
        <row r="112">
          <cell r="J112">
            <v>8000110</v>
          </cell>
        </row>
        <row r="113">
          <cell r="J113">
            <v>8000111</v>
          </cell>
        </row>
        <row r="114">
          <cell r="J114">
            <v>8000112</v>
          </cell>
        </row>
        <row r="115">
          <cell r="J115">
            <v>8000113</v>
          </cell>
        </row>
        <row r="116">
          <cell r="J116">
            <v>8000114</v>
          </cell>
        </row>
        <row r="117">
          <cell r="J117">
            <v>8000115</v>
          </cell>
        </row>
        <row r="118">
          <cell r="J118">
            <v>8000116</v>
          </cell>
        </row>
        <row r="119">
          <cell r="J119">
            <v>8000117</v>
          </cell>
        </row>
        <row r="120">
          <cell r="J120">
            <v>8000118</v>
          </cell>
        </row>
        <row r="121">
          <cell r="J121">
            <v>8000119</v>
          </cell>
        </row>
        <row r="122">
          <cell r="J122">
            <v>8000120</v>
          </cell>
        </row>
        <row r="123">
          <cell r="J123">
            <v>8000121</v>
          </cell>
        </row>
        <row r="124">
          <cell r="J124">
            <v>8000122</v>
          </cell>
        </row>
        <row r="125">
          <cell r="J125">
            <v>8000123</v>
          </cell>
        </row>
        <row r="126">
          <cell r="J126">
            <v>8000124</v>
          </cell>
        </row>
        <row r="127">
          <cell r="J127">
            <v>8000125</v>
          </cell>
        </row>
        <row r="128">
          <cell r="J128">
            <v>8000126</v>
          </cell>
        </row>
        <row r="129">
          <cell r="J129">
            <v>8000127</v>
          </cell>
        </row>
        <row r="130">
          <cell r="J130">
            <v>8000128</v>
          </cell>
        </row>
        <row r="131">
          <cell r="J131">
            <v>8000129</v>
          </cell>
        </row>
        <row r="132">
          <cell r="J132">
            <v>8000130</v>
          </cell>
        </row>
        <row r="133">
          <cell r="J133">
            <v>8000131</v>
          </cell>
        </row>
        <row r="134">
          <cell r="J134">
            <v>8000132</v>
          </cell>
        </row>
        <row r="135">
          <cell r="J135">
            <v>8000133</v>
          </cell>
        </row>
        <row r="136">
          <cell r="J136">
            <v>8000134</v>
          </cell>
        </row>
        <row r="137">
          <cell r="J137">
            <v>8000135</v>
          </cell>
        </row>
        <row r="138">
          <cell r="J138">
            <v>8000136</v>
          </cell>
        </row>
        <row r="139">
          <cell r="J139">
            <v>8000137</v>
          </cell>
        </row>
        <row r="140">
          <cell r="J140">
            <v>8000138</v>
          </cell>
        </row>
        <row r="141">
          <cell r="J141">
            <v>8000139</v>
          </cell>
        </row>
        <row r="142">
          <cell r="J142">
            <v>8000140</v>
          </cell>
        </row>
        <row r="143">
          <cell r="J143">
            <v>8000141</v>
          </cell>
        </row>
        <row r="144">
          <cell r="J144">
            <v>8000142</v>
          </cell>
        </row>
        <row r="145">
          <cell r="J145">
            <v>8000143</v>
          </cell>
        </row>
        <row r="146">
          <cell r="J146">
            <v>8000144</v>
          </cell>
        </row>
        <row r="147">
          <cell r="J147">
            <v>8000145</v>
          </cell>
        </row>
        <row r="148">
          <cell r="J148">
            <v>8000146</v>
          </cell>
        </row>
        <row r="149">
          <cell r="J149">
            <v>8000147</v>
          </cell>
        </row>
        <row r="150">
          <cell r="J150">
            <v>8000148</v>
          </cell>
        </row>
        <row r="151">
          <cell r="J151">
            <v>8000149</v>
          </cell>
        </row>
        <row r="152">
          <cell r="J152">
            <v>8000150</v>
          </cell>
        </row>
        <row r="153">
          <cell r="J153">
            <v>8000151</v>
          </cell>
        </row>
        <row r="154">
          <cell r="J154">
            <v>8000152</v>
          </cell>
        </row>
        <row r="155">
          <cell r="J155">
            <v>8000153</v>
          </cell>
        </row>
        <row r="156">
          <cell r="J156">
            <v>8000154</v>
          </cell>
        </row>
        <row r="157">
          <cell r="J157">
            <v>8000155</v>
          </cell>
        </row>
        <row r="158">
          <cell r="J158">
            <v>8000156</v>
          </cell>
        </row>
        <row r="159">
          <cell r="J159">
            <v>8000157</v>
          </cell>
        </row>
        <row r="160">
          <cell r="J160">
            <v>8000158</v>
          </cell>
        </row>
        <row r="161">
          <cell r="J161">
            <v>8000159</v>
          </cell>
        </row>
        <row r="162">
          <cell r="J162">
            <v>8000159</v>
          </cell>
        </row>
        <row r="163">
          <cell r="J163">
            <v>8000160</v>
          </cell>
        </row>
        <row r="164">
          <cell r="J164">
            <v>8000161</v>
          </cell>
        </row>
        <row r="165">
          <cell r="J165">
            <v>8000162</v>
          </cell>
        </row>
        <row r="166">
          <cell r="J166">
            <v>8000163</v>
          </cell>
        </row>
        <row r="167">
          <cell r="J167">
            <v>8000164</v>
          </cell>
        </row>
        <row r="168">
          <cell r="J168">
            <v>8000165</v>
          </cell>
        </row>
        <row r="169">
          <cell r="J169">
            <v>8000166</v>
          </cell>
        </row>
        <row r="170">
          <cell r="J170">
            <v>8000167</v>
          </cell>
        </row>
        <row r="171">
          <cell r="J171">
            <v>8000168</v>
          </cell>
        </row>
        <row r="172">
          <cell r="J172">
            <v>8000169</v>
          </cell>
        </row>
        <row r="173">
          <cell r="J173">
            <v>8000170</v>
          </cell>
        </row>
        <row r="174">
          <cell r="J174">
            <v>8000171</v>
          </cell>
        </row>
        <row r="175">
          <cell r="J175">
            <v>8000171</v>
          </cell>
        </row>
        <row r="176">
          <cell r="J176">
            <v>8000172</v>
          </cell>
        </row>
        <row r="177">
          <cell r="J177">
            <v>8000172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ase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ERIE VIS "/>
      <sheetName val="SERIE NOVIS"/>
      <sheetName val="SERIE VIVI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NEXO A"/>
      <sheetName val="ANEXO B"/>
      <sheetName val="ANEXO C"/>
      <sheetName val="ANEXO D"/>
      <sheetName val="ANEXO E"/>
      <sheetName val="ANEXO F"/>
      <sheetName val="ANEXO G"/>
      <sheetName val="ANEXO H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NEXO A"/>
      <sheetName val="ANEXO B"/>
      <sheetName val="ANEXO C"/>
      <sheetName val="ANEXO D"/>
      <sheetName val="ANEXO E"/>
      <sheetName val="ANEXO F"/>
      <sheetName val="ANEXO G"/>
      <sheetName val="ANEXO H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NEXO A"/>
      <sheetName val="ANEXO B"/>
      <sheetName val="ANEXO C"/>
      <sheetName val="ANEXO D"/>
      <sheetName val="ANEXO E"/>
      <sheetName val="ANEXO F"/>
      <sheetName val="ANEXO G"/>
      <sheetName val="ANEXO H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NEXO A"/>
      <sheetName val="ANEXO B"/>
      <sheetName val="ANEXO C"/>
      <sheetName val="ANEXO D"/>
      <sheetName val="ANEXO E"/>
      <sheetName val="ANEXO F"/>
      <sheetName val="ANEXO G"/>
      <sheetName val="ANEXO H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"/>
  <sheetViews>
    <sheetView tabSelected="1" zoomScalePageLayoutView="0" workbookViewId="0" topLeftCell="A1">
      <selection activeCell="B1" sqref="B1"/>
    </sheetView>
  </sheetViews>
  <sheetFormatPr defaultColWidth="11.421875" defaultRowHeight="12.75"/>
  <cols>
    <col min="1" max="1" width="1.8515625" style="151" customWidth="1"/>
    <col min="2" max="16384" width="11.421875" style="151" customWidth="1"/>
  </cols>
  <sheetData>
    <row r="1" spans="9:12" s="238" customFormat="1" ht="12.75" customHeight="1">
      <c r="I1" s="239"/>
      <c r="J1" s="239"/>
      <c r="K1" s="239"/>
      <c r="L1" s="239"/>
    </row>
    <row r="2" spans="8:12" s="238" customFormat="1" ht="12.75" customHeight="1">
      <c r="H2" s="251" t="s">
        <v>215</v>
      </c>
      <c r="I2" s="251"/>
      <c r="J2" s="251"/>
      <c r="K2" s="251"/>
      <c r="L2" s="251"/>
    </row>
    <row r="3" spans="8:12" s="238" customFormat="1" ht="12.75" customHeight="1">
      <c r="H3" s="251"/>
      <c r="I3" s="251"/>
      <c r="J3" s="251"/>
      <c r="K3" s="251"/>
      <c r="L3" s="251"/>
    </row>
    <row r="4" spans="8:12" s="238" customFormat="1" ht="12.75" customHeight="1">
      <c r="H4" s="251"/>
      <c r="I4" s="251"/>
      <c r="J4" s="251"/>
      <c r="K4" s="251"/>
      <c r="L4" s="251"/>
    </row>
    <row r="5" spans="1:12" s="238" customFormat="1" ht="14.25" customHeight="1">
      <c r="A5" s="240"/>
      <c r="B5" s="240"/>
      <c r="C5" s="240"/>
      <c r="D5" s="240"/>
      <c r="E5" s="240"/>
      <c r="F5" s="240"/>
      <c r="G5" s="240"/>
      <c r="H5" s="252"/>
      <c r="I5" s="252"/>
      <c r="J5" s="252"/>
      <c r="K5" s="252"/>
      <c r="L5" s="252"/>
    </row>
    <row r="6" s="238" customFormat="1" ht="12.75"/>
    <row r="7" s="238" customFormat="1" ht="12.75"/>
    <row r="8" s="238" customFormat="1" ht="18">
      <c r="B8" s="241" t="s">
        <v>216</v>
      </c>
    </row>
    <row r="9" s="238" customFormat="1" ht="18">
      <c r="B9" s="241" t="s">
        <v>218</v>
      </c>
    </row>
    <row r="10" s="238" customFormat="1" ht="18">
      <c r="B10" s="241"/>
    </row>
    <row r="11" s="238" customFormat="1" ht="15">
      <c r="B11" s="242" t="s">
        <v>217</v>
      </c>
    </row>
    <row r="12" spans="2:12" ht="18.75" customHeight="1">
      <c r="B12" s="249" t="s">
        <v>221</v>
      </c>
      <c r="C12" s="243"/>
      <c r="D12" s="243"/>
      <c r="E12" s="243"/>
      <c r="F12" s="243"/>
      <c r="G12" s="243"/>
      <c r="H12" s="243"/>
      <c r="I12" s="243"/>
      <c r="J12" s="244"/>
      <c r="K12" s="244"/>
      <c r="L12" s="244"/>
    </row>
    <row r="13" spans="2:12" ht="18.75" customHeight="1">
      <c r="B13" s="250" t="s">
        <v>222</v>
      </c>
      <c r="C13" s="245"/>
      <c r="D13" s="245"/>
      <c r="E13" s="245"/>
      <c r="F13" s="245"/>
      <c r="G13" s="245"/>
      <c r="H13" s="245"/>
      <c r="I13" s="245"/>
      <c r="J13" s="246"/>
      <c r="K13" s="247"/>
      <c r="L13" s="247"/>
    </row>
    <row r="14" spans="2:12" ht="18.75" customHeight="1">
      <c r="B14" s="249" t="s">
        <v>219</v>
      </c>
      <c r="C14" s="243"/>
      <c r="D14" s="243"/>
      <c r="E14" s="243"/>
      <c r="F14" s="243"/>
      <c r="G14" s="243"/>
      <c r="H14" s="243"/>
      <c r="I14" s="243"/>
      <c r="J14" s="244"/>
      <c r="K14" s="244"/>
      <c r="L14" s="244"/>
    </row>
    <row r="15" spans="2:12" ht="18.75" customHeight="1">
      <c r="B15" s="250" t="s">
        <v>220</v>
      </c>
      <c r="C15" s="245"/>
      <c r="D15" s="245"/>
      <c r="E15" s="245"/>
      <c r="F15" s="245"/>
      <c r="G15" s="245"/>
      <c r="H15" s="245"/>
      <c r="I15" s="245"/>
      <c r="J15" s="246"/>
      <c r="K15" s="247"/>
      <c r="L15" s="247"/>
    </row>
    <row r="16" spans="2:12" ht="18.75" customHeight="1">
      <c r="B16" s="249" t="s">
        <v>223</v>
      </c>
      <c r="C16" s="243"/>
      <c r="D16" s="243"/>
      <c r="E16" s="243"/>
      <c r="F16" s="243"/>
      <c r="G16" s="243"/>
      <c r="H16" s="243"/>
      <c r="I16" s="243"/>
      <c r="J16" s="244"/>
      <c r="K16" s="244"/>
      <c r="L16" s="244"/>
    </row>
    <row r="17" spans="2:12" ht="18.75" customHeight="1">
      <c r="B17" s="250" t="s">
        <v>224</v>
      </c>
      <c r="C17" s="245"/>
      <c r="D17" s="245"/>
      <c r="E17" s="245"/>
      <c r="F17" s="245"/>
      <c r="G17" s="245"/>
      <c r="H17" s="245"/>
      <c r="I17" s="245"/>
      <c r="J17" s="246"/>
      <c r="K17" s="247"/>
      <c r="L17" s="247"/>
    </row>
    <row r="18" spans="2:12" ht="18.75" customHeight="1">
      <c r="B18" s="249" t="s">
        <v>225</v>
      </c>
      <c r="C18" s="243"/>
      <c r="D18" s="243"/>
      <c r="E18" s="243"/>
      <c r="F18" s="243"/>
      <c r="G18" s="243"/>
      <c r="H18" s="243"/>
      <c r="I18" s="243"/>
      <c r="J18" s="248"/>
      <c r="K18" s="244"/>
      <c r="L18" s="244"/>
    </row>
    <row r="19" spans="2:12" ht="18.75" customHeight="1">
      <c r="B19" s="250" t="s">
        <v>226</v>
      </c>
      <c r="C19" s="245"/>
      <c r="D19" s="245"/>
      <c r="E19" s="245"/>
      <c r="F19" s="245"/>
      <c r="G19" s="245"/>
      <c r="H19" s="245"/>
      <c r="I19" s="245"/>
      <c r="J19" s="246"/>
      <c r="K19" s="247"/>
      <c r="L19" s="247"/>
    </row>
    <row r="20" spans="2:12" ht="18.75" customHeight="1">
      <c r="B20" s="249" t="s">
        <v>227</v>
      </c>
      <c r="C20" s="243"/>
      <c r="D20" s="243"/>
      <c r="E20" s="243"/>
      <c r="F20" s="243"/>
      <c r="G20" s="243"/>
      <c r="H20" s="243"/>
      <c r="I20" s="243"/>
      <c r="J20" s="248"/>
      <c r="K20" s="248"/>
      <c r="L20" s="244"/>
    </row>
    <row r="21" spans="2:12" ht="18.75" customHeight="1">
      <c r="B21" s="250" t="s">
        <v>228</v>
      </c>
      <c r="C21" s="245"/>
      <c r="D21" s="245"/>
      <c r="E21" s="245"/>
      <c r="F21" s="245"/>
      <c r="G21" s="245"/>
      <c r="H21" s="245"/>
      <c r="I21" s="245"/>
      <c r="J21" s="246"/>
      <c r="K21" s="246"/>
      <c r="L21" s="246"/>
    </row>
  </sheetData>
  <sheetProtection/>
  <mergeCells count="1">
    <mergeCell ref="H2:L5"/>
  </mergeCells>
  <hyperlinks>
    <hyperlink ref="B12:I12" location="'ANEXO A'!A1" display="1. Anexo A. Estructura general Censo de Edificaciones - área y variaciones trimestrales. VIS y No VIS."/>
    <hyperlink ref="B13:J13" location="'ANEXO B'!A1" display="2. Anexo B. Estructura general Censo de Edificaciones - unidades y variaciones trimestrales. VIS y No VIS."/>
    <hyperlink ref="B14:F14" location="'ANEXO C'!A1" display="3. Anexo C. Obras en proceso por áreas de influencia"/>
    <hyperlink ref="B15:E15" location="ANEXO_D!A1" display="4. Anexo D. Obras iniciadas por áreas de influencia"/>
    <hyperlink ref="B16:I16" location="'ANEXO E'!A1" display="5. Anexo E. Estructura general Censo de Edificaciones - área y variaciones anuales. VIS y No VIS."/>
    <hyperlink ref="B17:I17" location="'ANEXO F'!A1" display="6. Anexo F. Estructura general Censo de Edificaciones - unidades y variaciones anuales. VIS y No VIS."/>
    <hyperlink ref="B18:J18" location="'ANEXO G'!Área_de_impresión" display="7. Anexo G. Estructura general Censo de Edificaciones - área, unidades y  variaciones trimestrales. Vivienda"/>
    <hyperlink ref="B19:I19" location="'ANEXO H'!A1" display="8. Anexo H. Estructura general Censo de Edificaciones - área, unidades y  variaciones anuales. Vivienda"/>
    <hyperlink ref="B20:K20" location="'ANEXO I'!A1" display="9. Anexo I. Estructura general Censo de Edificaciones - área (acumulado doce meses) y variaciones doce meses. VIS y No VIS."/>
    <hyperlink ref="B21:L21" location="'ANEXO J'!A1" display="10. Anexo J. Estructura general Censo de Edificaciones - unidades (acumulado doce meses) y variaciones doce meses. VIS y No VIS."/>
  </hyperlink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4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5.7109375" style="35" customWidth="1"/>
    <col min="2" max="2" width="14.7109375" style="35" customWidth="1"/>
    <col min="3" max="4" width="15.7109375" style="35" customWidth="1"/>
    <col min="5" max="5" width="1.28515625" style="35" customWidth="1"/>
    <col min="6" max="6" width="15.7109375" style="35" customWidth="1"/>
    <col min="7" max="7" width="10.421875" style="50" customWidth="1"/>
    <col min="8" max="8" width="15.7109375" style="35" customWidth="1"/>
    <col min="9" max="9" width="14.7109375" style="35" customWidth="1"/>
    <col min="10" max="11" width="15.7109375" style="35" customWidth="1"/>
    <col min="12" max="12" width="1.421875" style="35" customWidth="1"/>
    <col min="13" max="13" width="15.7109375" style="35" customWidth="1"/>
    <col min="14" max="14" width="5.00390625" style="35" bestFit="1" customWidth="1"/>
    <col min="15" max="16384" width="11.421875" style="35" customWidth="1"/>
  </cols>
  <sheetData>
    <row r="1" spans="1:8" ht="14.25">
      <c r="A1" s="82" t="s">
        <v>189</v>
      </c>
      <c r="C1" s="83"/>
      <c r="H1" s="83"/>
    </row>
    <row r="4" spans="1:8" ht="12.75" customHeight="1">
      <c r="A4" s="130" t="s">
        <v>190</v>
      </c>
      <c r="H4" s="130" t="s">
        <v>191</v>
      </c>
    </row>
    <row r="5" spans="1:14" ht="12.75" customHeight="1">
      <c r="A5" s="128" t="s">
        <v>3</v>
      </c>
      <c r="B5" s="50"/>
      <c r="C5" s="50"/>
      <c r="D5" s="50"/>
      <c r="E5" s="50"/>
      <c r="F5" s="38"/>
      <c r="H5" s="128" t="s">
        <v>4</v>
      </c>
      <c r="I5" s="50"/>
      <c r="J5" s="50"/>
      <c r="K5" s="50"/>
      <c r="L5" s="50"/>
      <c r="M5" s="38"/>
      <c r="N5" s="139"/>
    </row>
    <row r="6" spans="1:13" ht="12.75" customHeight="1">
      <c r="A6" s="130" t="s">
        <v>5</v>
      </c>
      <c r="B6" s="38"/>
      <c r="C6" s="38"/>
      <c r="D6" s="38"/>
      <c r="E6" s="38"/>
      <c r="F6" s="38"/>
      <c r="H6" s="130" t="s">
        <v>5</v>
      </c>
      <c r="I6" s="38"/>
      <c r="J6" s="38"/>
      <c r="K6" s="38"/>
      <c r="L6" s="38"/>
      <c r="M6" s="38"/>
    </row>
    <row r="7" spans="1:13" ht="12.75" customHeight="1">
      <c r="A7" s="128" t="s">
        <v>212</v>
      </c>
      <c r="B7" s="38"/>
      <c r="C7" s="38"/>
      <c r="D7" s="38"/>
      <c r="E7" s="38"/>
      <c r="F7" s="43" t="s">
        <v>6</v>
      </c>
      <c r="G7" s="225"/>
      <c r="H7" s="128" t="s">
        <v>212</v>
      </c>
      <c r="I7" s="38"/>
      <c r="J7" s="38"/>
      <c r="K7" s="38"/>
      <c r="L7" s="38"/>
      <c r="M7" s="43" t="s">
        <v>6</v>
      </c>
    </row>
    <row r="8" spans="1:13" ht="13.5" customHeight="1">
      <c r="A8" s="59"/>
      <c r="B8" s="255" t="s">
        <v>181</v>
      </c>
      <c r="C8" s="4" t="s">
        <v>8</v>
      </c>
      <c r="D8" s="4"/>
      <c r="E8" s="5"/>
      <c r="F8" s="4" t="s">
        <v>182</v>
      </c>
      <c r="H8" s="59"/>
      <c r="I8" s="255" t="s">
        <v>181</v>
      </c>
      <c r="J8" s="4" t="s">
        <v>8</v>
      </c>
      <c r="K8" s="4"/>
      <c r="L8" s="5"/>
      <c r="M8" s="4" t="s">
        <v>182</v>
      </c>
    </row>
    <row r="9" spans="1:13" ht="27.75" customHeight="1">
      <c r="A9" s="6" t="s">
        <v>9</v>
      </c>
      <c r="B9" s="256"/>
      <c r="C9" s="7" t="s">
        <v>10</v>
      </c>
      <c r="D9" s="7" t="s">
        <v>183</v>
      </c>
      <c r="E9" s="7"/>
      <c r="F9" s="7" t="s">
        <v>10</v>
      </c>
      <c r="H9" s="6" t="s">
        <v>9</v>
      </c>
      <c r="I9" s="256"/>
      <c r="J9" s="7" t="s">
        <v>10</v>
      </c>
      <c r="K9" s="7" t="s">
        <v>184</v>
      </c>
      <c r="L9" s="7"/>
      <c r="M9" s="7" t="s">
        <v>10</v>
      </c>
    </row>
    <row r="10" spans="1:13" s="50" customFormat="1" ht="12.75" customHeight="1">
      <c r="A10" s="61" t="s">
        <v>18</v>
      </c>
      <c r="B10" s="38">
        <v>4737147</v>
      </c>
      <c r="C10" s="38">
        <v>4228772</v>
      </c>
      <c r="D10" s="62">
        <v>378375</v>
      </c>
      <c r="E10" s="38"/>
      <c r="F10" s="38">
        <v>1058411</v>
      </c>
      <c r="H10" s="61" t="s">
        <v>18</v>
      </c>
      <c r="I10" s="38">
        <v>8459734</v>
      </c>
      <c r="J10" s="38">
        <v>8906908</v>
      </c>
      <c r="K10" s="62">
        <v>927423</v>
      </c>
      <c r="L10" s="38"/>
      <c r="M10" s="38">
        <v>1926965</v>
      </c>
    </row>
    <row r="11" spans="1:13" ht="12.75" customHeight="1">
      <c r="A11" s="61" t="s">
        <v>16</v>
      </c>
      <c r="B11" s="62">
        <v>3476082</v>
      </c>
      <c r="C11" s="62">
        <v>3159196</v>
      </c>
      <c r="D11" s="62">
        <v>182316</v>
      </c>
      <c r="E11" s="62"/>
      <c r="F11" s="62">
        <v>448259</v>
      </c>
      <c r="H11" s="61" t="s">
        <v>16</v>
      </c>
      <c r="I11" s="62">
        <v>6532963</v>
      </c>
      <c r="J11" s="62">
        <v>7168614</v>
      </c>
      <c r="K11" s="62">
        <v>521664</v>
      </c>
      <c r="L11" s="62"/>
      <c r="M11" s="62">
        <v>955804</v>
      </c>
    </row>
    <row r="12" spans="1:13" ht="12.75" customHeight="1">
      <c r="A12" s="61" t="s">
        <v>17</v>
      </c>
      <c r="B12" s="62">
        <v>1261065</v>
      </c>
      <c r="C12" s="62">
        <v>1069576</v>
      </c>
      <c r="D12" s="62">
        <v>196059</v>
      </c>
      <c r="E12" s="62"/>
      <c r="F12" s="62">
        <v>610152</v>
      </c>
      <c r="H12" s="61" t="s">
        <v>17</v>
      </c>
      <c r="I12" s="62">
        <v>1926771</v>
      </c>
      <c r="J12" s="62">
        <v>1738294</v>
      </c>
      <c r="K12" s="62">
        <v>405759</v>
      </c>
      <c r="L12" s="62"/>
      <c r="M12" s="62">
        <v>971161</v>
      </c>
    </row>
    <row r="13" spans="1:13" s="32" customFormat="1" ht="10.5" customHeight="1">
      <c r="A13" s="26" t="s">
        <v>19</v>
      </c>
      <c r="B13" s="89"/>
      <c r="C13" s="89"/>
      <c r="D13" s="90"/>
      <c r="E13" s="90"/>
      <c r="F13" s="90"/>
      <c r="G13" s="49"/>
      <c r="H13" s="26" t="s">
        <v>19</v>
      </c>
      <c r="I13" s="89"/>
      <c r="J13" s="89"/>
      <c r="K13" s="90"/>
      <c r="L13" s="90"/>
      <c r="M13" s="90"/>
    </row>
    <row r="14" spans="1:13" s="32" customFormat="1" ht="10.5" customHeight="1">
      <c r="A14" s="257" t="s">
        <v>138</v>
      </c>
      <c r="B14" s="258"/>
      <c r="C14" s="258"/>
      <c r="D14" s="258"/>
      <c r="E14" s="258"/>
      <c r="F14" s="258"/>
      <c r="G14" s="49"/>
      <c r="H14" s="257" t="s">
        <v>138</v>
      </c>
      <c r="I14" s="258"/>
      <c r="J14" s="258"/>
      <c r="K14" s="258"/>
      <c r="L14" s="258"/>
      <c r="M14" s="258"/>
    </row>
    <row r="15" spans="1:13" ht="11.25">
      <c r="A15" s="34"/>
      <c r="B15" s="44"/>
      <c r="C15" s="44"/>
      <c r="D15" s="44"/>
      <c r="E15" s="44"/>
      <c r="F15" s="44"/>
      <c r="H15" s="34"/>
      <c r="I15" s="44"/>
      <c r="J15" s="44"/>
      <c r="K15" s="44"/>
      <c r="L15" s="44"/>
      <c r="M15" s="44"/>
    </row>
    <row r="16" spans="1:13" s="32" customFormat="1" ht="12" customHeight="1">
      <c r="A16" s="128" t="s">
        <v>192</v>
      </c>
      <c r="B16" s="31"/>
      <c r="C16" s="31"/>
      <c r="D16" s="31"/>
      <c r="E16" s="31"/>
      <c r="F16" s="31"/>
      <c r="G16" s="49"/>
      <c r="H16" s="128" t="s">
        <v>193</v>
      </c>
      <c r="I16" s="31"/>
      <c r="J16" s="31"/>
      <c r="K16" s="31"/>
      <c r="L16" s="31"/>
      <c r="M16" s="31"/>
    </row>
    <row r="17" spans="1:13" s="32" customFormat="1" ht="12" customHeight="1">
      <c r="A17" s="128" t="s">
        <v>3</v>
      </c>
      <c r="B17" s="31"/>
      <c r="C17" s="31"/>
      <c r="D17" s="31"/>
      <c r="E17" s="31"/>
      <c r="F17" s="31"/>
      <c r="G17" s="49"/>
      <c r="H17" s="128" t="s">
        <v>4</v>
      </c>
      <c r="I17" s="31"/>
      <c r="J17" s="31"/>
      <c r="K17" s="31"/>
      <c r="L17" s="31"/>
      <c r="M17" s="24"/>
    </row>
    <row r="18" spans="1:13" s="32" customFormat="1" ht="12" customHeight="1">
      <c r="A18" s="128" t="s">
        <v>5</v>
      </c>
      <c r="B18" s="63"/>
      <c r="C18" s="63"/>
      <c r="D18" s="64"/>
      <c r="E18" s="63"/>
      <c r="F18" s="24"/>
      <c r="G18" s="49"/>
      <c r="H18" s="128" t="s">
        <v>5</v>
      </c>
      <c r="I18" s="63"/>
      <c r="J18" s="63"/>
      <c r="K18" s="63"/>
      <c r="L18" s="63"/>
      <c r="M18" s="63"/>
    </row>
    <row r="19" spans="1:13" ht="12" customHeight="1">
      <c r="A19" s="128" t="s">
        <v>213</v>
      </c>
      <c r="B19" s="13"/>
      <c r="C19" s="119"/>
      <c r="D19" s="119"/>
      <c r="E19" s="119"/>
      <c r="F19" s="43" t="s">
        <v>6</v>
      </c>
      <c r="H19" s="128" t="s">
        <v>213</v>
      </c>
      <c r="I19" s="13"/>
      <c r="J19" s="119"/>
      <c r="K19" s="119"/>
      <c r="L19" s="119"/>
      <c r="M19" s="43" t="s">
        <v>6</v>
      </c>
    </row>
    <row r="20" spans="1:13" ht="13.5" customHeight="1">
      <c r="A20" s="76"/>
      <c r="B20" s="255" t="s">
        <v>181</v>
      </c>
      <c r="C20" s="12" t="s">
        <v>8</v>
      </c>
      <c r="D20" s="12"/>
      <c r="E20" s="13"/>
      <c r="F20" s="12" t="s">
        <v>182</v>
      </c>
      <c r="H20" s="76"/>
      <c r="I20" s="255" t="s">
        <v>181</v>
      </c>
      <c r="J20" s="12" t="s">
        <v>8</v>
      </c>
      <c r="K20" s="12"/>
      <c r="L20" s="13"/>
      <c r="M20" s="12" t="s">
        <v>182</v>
      </c>
    </row>
    <row r="21" spans="1:13" ht="27.75" customHeight="1">
      <c r="A21" s="14" t="s">
        <v>9</v>
      </c>
      <c r="B21" s="256"/>
      <c r="C21" s="15" t="s">
        <v>10</v>
      </c>
      <c r="D21" s="15" t="s">
        <v>12</v>
      </c>
      <c r="E21" s="15"/>
      <c r="F21" s="15" t="s">
        <v>10</v>
      </c>
      <c r="H21" s="14" t="s">
        <v>9</v>
      </c>
      <c r="I21" s="256"/>
      <c r="J21" s="15" t="s">
        <v>10</v>
      </c>
      <c r="K21" s="15" t="s">
        <v>12</v>
      </c>
      <c r="L21" s="15"/>
      <c r="M21" s="15" t="s">
        <v>10</v>
      </c>
    </row>
    <row r="22" spans="1:13" s="40" customFormat="1" ht="12.75" customHeight="1">
      <c r="A22" s="37" t="s">
        <v>18</v>
      </c>
      <c r="B22" s="38">
        <v>3515017</v>
      </c>
      <c r="C22" s="38">
        <f>SUM(C23:C24)</f>
        <v>3934650</v>
      </c>
      <c r="D22" s="38">
        <v>465387</v>
      </c>
      <c r="E22" s="38"/>
      <c r="F22" s="38">
        <v>1079211</v>
      </c>
      <c r="H22" s="37" t="s">
        <v>18</v>
      </c>
      <c r="I22" s="38">
        <v>9059702</v>
      </c>
      <c r="J22" s="38">
        <v>10067591</v>
      </c>
      <c r="K22" s="38">
        <v>950571</v>
      </c>
      <c r="L22" s="38"/>
      <c r="M22" s="38">
        <v>1774038</v>
      </c>
    </row>
    <row r="23" spans="1:13" s="41" customFormat="1" ht="12.75" customHeight="1">
      <c r="A23" s="37" t="s">
        <v>16</v>
      </c>
      <c r="B23" s="38">
        <v>2640110</v>
      </c>
      <c r="C23" s="38">
        <v>2906289</v>
      </c>
      <c r="D23" s="38">
        <v>263023</v>
      </c>
      <c r="E23" s="38"/>
      <c r="F23" s="38">
        <v>471929</v>
      </c>
      <c r="G23" s="40"/>
      <c r="H23" s="37" t="s">
        <v>16</v>
      </c>
      <c r="I23" s="38">
        <v>7295883</v>
      </c>
      <c r="J23" s="38">
        <v>8035971</v>
      </c>
      <c r="K23" s="38">
        <v>556391</v>
      </c>
      <c r="L23" s="38"/>
      <c r="M23" s="38">
        <v>827794</v>
      </c>
    </row>
    <row r="24" spans="1:13" s="41" customFormat="1" ht="12.75" customHeight="1">
      <c r="A24" s="37" t="s">
        <v>17</v>
      </c>
      <c r="B24" s="38">
        <v>874907</v>
      </c>
      <c r="C24" s="38">
        <v>1028361</v>
      </c>
      <c r="D24" s="38">
        <v>202364</v>
      </c>
      <c r="E24" s="38"/>
      <c r="F24" s="38">
        <v>607282</v>
      </c>
      <c r="G24" s="40"/>
      <c r="H24" s="37" t="s">
        <v>17</v>
      </c>
      <c r="I24" s="38">
        <v>1763819</v>
      </c>
      <c r="J24" s="38">
        <v>2031620</v>
      </c>
      <c r="K24" s="38">
        <v>394180</v>
      </c>
      <c r="L24" s="38"/>
      <c r="M24" s="38">
        <v>946244</v>
      </c>
    </row>
    <row r="25" spans="1:13" s="32" customFormat="1" ht="10.5" customHeight="1">
      <c r="A25" s="26" t="s">
        <v>19</v>
      </c>
      <c r="B25" s="89"/>
      <c r="C25" s="89"/>
      <c r="D25" s="90"/>
      <c r="E25" s="90"/>
      <c r="F25" s="90"/>
      <c r="G25" s="49"/>
      <c r="H25" s="26" t="s">
        <v>19</v>
      </c>
      <c r="I25" s="89"/>
      <c r="J25" s="89"/>
      <c r="K25" s="90"/>
      <c r="L25" s="90"/>
      <c r="M25" s="90"/>
    </row>
    <row r="26" spans="1:13" s="32" customFormat="1" ht="10.5" customHeight="1">
      <c r="A26" s="257" t="s">
        <v>138</v>
      </c>
      <c r="B26" s="258"/>
      <c r="C26" s="258"/>
      <c r="D26" s="258"/>
      <c r="E26" s="258"/>
      <c r="F26" s="258"/>
      <c r="G26" s="49"/>
      <c r="H26" s="257" t="s">
        <v>138</v>
      </c>
      <c r="I26" s="258"/>
      <c r="J26" s="258"/>
      <c r="K26" s="258"/>
      <c r="L26" s="258"/>
      <c r="M26" s="258"/>
    </row>
    <row r="27" spans="1:13" s="32" customFormat="1" ht="10.5" customHeight="1">
      <c r="A27" s="108" t="s">
        <v>175</v>
      </c>
      <c r="B27" s="24"/>
      <c r="C27" s="24"/>
      <c r="D27" s="25"/>
      <c r="E27" s="24"/>
      <c r="F27" s="24"/>
      <c r="G27" s="49"/>
      <c r="H27" s="108" t="s">
        <v>175</v>
      </c>
      <c r="I27" s="24"/>
      <c r="J27" s="24"/>
      <c r="K27" s="25"/>
      <c r="L27" s="24"/>
      <c r="M27" s="24"/>
    </row>
    <row r="28" spans="1:13" ht="11.25">
      <c r="A28" s="66"/>
      <c r="B28" s="38"/>
      <c r="C28" s="38"/>
      <c r="D28" s="62"/>
      <c r="E28" s="38"/>
      <c r="F28" s="38"/>
      <c r="H28" s="66"/>
      <c r="I28" s="38"/>
      <c r="J28" s="38"/>
      <c r="K28" s="62"/>
      <c r="L28" s="38"/>
      <c r="M28" s="38"/>
    </row>
    <row r="29" spans="1:13" s="32" customFormat="1" ht="12" customHeight="1">
      <c r="A29" s="130" t="s">
        <v>194</v>
      </c>
      <c r="B29" s="24"/>
      <c r="C29" s="24"/>
      <c r="D29" s="25"/>
      <c r="E29" s="24"/>
      <c r="F29" s="24"/>
      <c r="G29" s="49"/>
      <c r="H29" s="130" t="s">
        <v>195</v>
      </c>
      <c r="I29" s="24"/>
      <c r="J29" s="24"/>
      <c r="K29" s="25"/>
      <c r="L29" s="24"/>
      <c r="M29" s="24"/>
    </row>
    <row r="30" spans="1:13" s="32" customFormat="1" ht="12" customHeight="1">
      <c r="A30" s="144" t="s">
        <v>185</v>
      </c>
      <c r="B30" s="58"/>
      <c r="C30" s="58"/>
      <c r="D30" s="58"/>
      <c r="E30" s="58"/>
      <c r="F30" s="58"/>
      <c r="G30" s="49"/>
      <c r="H30" s="130" t="s">
        <v>186</v>
      </c>
      <c r="I30" s="58"/>
      <c r="J30" s="58"/>
      <c r="K30" s="58"/>
      <c r="L30" s="58"/>
      <c r="M30" s="58"/>
    </row>
    <row r="31" spans="1:13" ht="12" customHeight="1">
      <c r="A31" s="234" t="s">
        <v>214</v>
      </c>
      <c r="B31" s="5"/>
      <c r="C31" s="121"/>
      <c r="D31" s="121"/>
      <c r="E31" s="121"/>
      <c r="F31" s="122" t="s">
        <v>178</v>
      </c>
      <c r="H31" s="234" t="s">
        <v>214</v>
      </c>
      <c r="I31" s="5"/>
      <c r="J31" s="121"/>
      <c r="K31" s="121"/>
      <c r="L31" s="121"/>
      <c r="M31" s="122" t="s">
        <v>178</v>
      </c>
    </row>
    <row r="32" spans="1:13" ht="13.5" customHeight="1">
      <c r="A32" s="59"/>
      <c r="B32" s="255" t="s">
        <v>33</v>
      </c>
      <c r="C32" s="4" t="s">
        <v>8</v>
      </c>
      <c r="D32" s="4"/>
      <c r="E32" s="5"/>
      <c r="F32" s="4" t="s">
        <v>182</v>
      </c>
      <c r="H32" s="59"/>
      <c r="I32" s="255" t="s">
        <v>33</v>
      </c>
      <c r="J32" s="4" t="s">
        <v>8</v>
      </c>
      <c r="K32" s="4"/>
      <c r="L32" s="5"/>
      <c r="M32" s="4" t="s">
        <v>182</v>
      </c>
    </row>
    <row r="33" spans="1:13" ht="27.75" customHeight="1">
      <c r="A33" s="6" t="s">
        <v>9</v>
      </c>
      <c r="B33" s="256"/>
      <c r="C33" s="16" t="s">
        <v>10</v>
      </c>
      <c r="D33" s="16" t="s">
        <v>12</v>
      </c>
      <c r="E33" s="16"/>
      <c r="F33" s="16" t="s">
        <v>10</v>
      </c>
      <c r="H33" s="17" t="s">
        <v>9</v>
      </c>
      <c r="I33" s="259"/>
      <c r="J33" s="16" t="s">
        <v>10</v>
      </c>
      <c r="K33" s="16" t="s">
        <v>12</v>
      </c>
      <c r="L33" s="16"/>
      <c r="M33" s="16" t="s">
        <v>10</v>
      </c>
    </row>
    <row r="34" spans="1:15" s="40" customFormat="1" ht="12.75" customHeight="1">
      <c r="A34" s="53" t="s">
        <v>18</v>
      </c>
      <c r="B34" s="55">
        <v>-25.79886163549496</v>
      </c>
      <c r="C34" s="54">
        <v>-6.955257933035881</v>
      </c>
      <c r="D34" s="54">
        <v>22.99623389494549</v>
      </c>
      <c r="E34" s="54"/>
      <c r="F34" s="54">
        <v>1.9652101121397862</v>
      </c>
      <c r="H34" s="98" t="s">
        <v>18</v>
      </c>
      <c r="I34" s="54">
        <v>7.092043319565363</v>
      </c>
      <c r="J34" s="54">
        <v>13.031267416257137</v>
      </c>
      <c r="K34" s="54">
        <v>2.4959484507069476</v>
      </c>
      <c r="L34" s="54"/>
      <c r="M34" s="54">
        <v>-7.936158674392118</v>
      </c>
      <c r="O34" s="236"/>
    </row>
    <row r="35" spans="1:13" s="41" customFormat="1" ht="12.75" customHeight="1">
      <c r="A35" s="53" t="s">
        <v>16</v>
      </c>
      <c r="B35" s="55">
        <v>-24.049260057731672</v>
      </c>
      <c r="C35" s="55">
        <v>-8.005422898737521</v>
      </c>
      <c r="D35" s="55">
        <v>44.26764518747669</v>
      </c>
      <c r="E35" s="55"/>
      <c r="F35" s="55">
        <v>5.280429394613378</v>
      </c>
      <c r="G35" s="40"/>
      <c r="H35" s="99" t="s">
        <v>16</v>
      </c>
      <c r="I35" s="55">
        <v>11.678008891218283</v>
      </c>
      <c r="J35" s="55">
        <v>12.099368162381168</v>
      </c>
      <c r="K35" s="55">
        <v>6.6569669365722035</v>
      </c>
      <c r="L35" s="55"/>
      <c r="M35" s="55">
        <v>-13.392913191407445</v>
      </c>
    </row>
    <row r="36" spans="1:13" s="41" customFormat="1" ht="12.75" customHeight="1">
      <c r="A36" s="56" t="s">
        <v>17</v>
      </c>
      <c r="B36" s="57">
        <v>-30.621577793373064</v>
      </c>
      <c r="C36" s="57">
        <v>-3.8533961121042353</v>
      </c>
      <c r="D36" s="57">
        <v>3.215868692587435</v>
      </c>
      <c r="E36" s="57"/>
      <c r="F36" s="57">
        <v>-0.47037459518284663</v>
      </c>
      <c r="G36" s="40"/>
      <c r="H36" s="100" t="s">
        <v>17</v>
      </c>
      <c r="I36" s="57">
        <v>-8.457258283418213</v>
      </c>
      <c r="J36" s="57">
        <v>16.87436072379012</v>
      </c>
      <c r="K36" s="57">
        <v>-2.853664367272202</v>
      </c>
      <c r="L36" s="57"/>
      <c r="M36" s="57">
        <v>-2.5656919913381984</v>
      </c>
    </row>
    <row r="37" spans="1:13" s="32" customFormat="1" ht="10.5" customHeight="1">
      <c r="A37" s="20" t="s">
        <v>19</v>
      </c>
      <c r="B37" s="21"/>
      <c r="C37" s="21"/>
      <c r="D37" s="21"/>
      <c r="E37" s="21"/>
      <c r="F37" s="21"/>
      <c r="G37" s="49"/>
      <c r="H37" s="22" t="s">
        <v>19</v>
      </c>
      <c r="I37" s="21"/>
      <c r="J37" s="21"/>
      <c r="K37" s="21"/>
      <c r="L37" s="21"/>
      <c r="M37" s="21"/>
    </row>
    <row r="38" spans="1:13" s="32" customFormat="1" ht="10.5" customHeight="1">
      <c r="A38" s="108" t="s">
        <v>175</v>
      </c>
      <c r="B38" s="21"/>
      <c r="C38" s="21"/>
      <c r="D38" s="21"/>
      <c r="E38" s="21"/>
      <c r="F38" s="21"/>
      <c r="G38" s="49"/>
      <c r="H38" s="108" t="s">
        <v>175</v>
      </c>
      <c r="I38" s="21"/>
      <c r="J38" s="21"/>
      <c r="K38" s="21"/>
      <c r="L38" s="21"/>
      <c r="M38" s="21"/>
    </row>
    <row r="39" spans="1:13" s="32" customFormat="1" ht="10.5" customHeight="1">
      <c r="A39" s="108"/>
      <c r="B39" s="21"/>
      <c r="C39" s="21"/>
      <c r="D39" s="21"/>
      <c r="E39" s="21"/>
      <c r="F39" s="21"/>
      <c r="G39" s="49"/>
      <c r="H39" s="108"/>
      <c r="I39" s="21"/>
      <c r="J39" s="21"/>
      <c r="K39" s="21"/>
      <c r="L39" s="21"/>
      <c r="M39" s="21"/>
    </row>
    <row r="40" spans="1:13" s="32" customFormat="1" ht="12" customHeight="1">
      <c r="A40" s="130" t="s">
        <v>196</v>
      </c>
      <c r="B40" s="21"/>
      <c r="C40" s="21"/>
      <c r="D40" s="21"/>
      <c r="E40" s="21"/>
      <c r="F40" s="21"/>
      <c r="G40" s="49"/>
      <c r="H40" s="140" t="s">
        <v>197</v>
      </c>
      <c r="I40" s="21"/>
      <c r="J40" s="21"/>
      <c r="K40" s="21"/>
      <c r="L40" s="21"/>
      <c r="M40" s="21"/>
    </row>
    <row r="41" spans="1:13" s="32" customFormat="1" ht="12" customHeight="1">
      <c r="A41" s="144" t="s">
        <v>187</v>
      </c>
      <c r="B41" s="72"/>
      <c r="C41" s="72"/>
      <c r="D41" s="72"/>
      <c r="E41" s="72"/>
      <c r="F41" s="72"/>
      <c r="G41" s="49"/>
      <c r="H41" s="140" t="s">
        <v>188</v>
      </c>
      <c r="I41" s="72"/>
      <c r="J41" s="72"/>
      <c r="K41" s="72"/>
      <c r="L41" s="72"/>
      <c r="M41" s="72"/>
    </row>
    <row r="42" spans="1:13" ht="12" customHeight="1">
      <c r="A42" s="234" t="s">
        <v>214</v>
      </c>
      <c r="B42" s="9"/>
      <c r="C42" s="125"/>
      <c r="D42" s="125"/>
      <c r="E42" s="125"/>
      <c r="F42" s="122" t="s">
        <v>32</v>
      </c>
      <c r="H42" s="234" t="s">
        <v>214</v>
      </c>
      <c r="I42" s="9"/>
      <c r="J42" s="125"/>
      <c r="K42" s="125"/>
      <c r="L42" s="125"/>
      <c r="M42" s="122" t="s">
        <v>32</v>
      </c>
    </row>
    <row r="43" spans="1:13" ht="13.5" customHeight="1">
      <c r="A43" s="59"/>
      <c r="B43" s="253" t="s">
        <v>33</v>
      </c>
      <c r="C43" s="8" t="s">
        <v>8</v>
      </c>
      <c r="D43" s="8"/>
      <c r="E43" s="9"/>
      <c r="F43" s="8" t="s">
        <v>182</v>
      </c>
      <c r="H43" s="73"/>
      <c r="I43" s="253" t="s">
        <v>33</v>
      </c>
      <c r="J43" s="8" t="s">
        <v>8</v>
      </c>
      <c r="K43" s="8"/>
      <c r="L43" s="9"/>
      <c r="M43" s="8" t="s">
        <v>182</v>
      </c>
    </row>
    <row r="44" spans="1:13" ht="27.75" customHeight="1">
      <c r="A44" s="17" t="s">
        <v>9</v>
      </c>
      <c r="B44" s="254"/>
      <c r="C44" s="18" t="s">
        <v>10</v>
      </c>
      <c r="D44" s="18" t="s">
        <v>12</v>
      </c>
      <c r="E44" s="18"/>
      <c r="F44" s="18" t="s">
        <v>10</v>
      </c>
      <c r="H44" s="19" t="s">
        <v>9</v>
      </c>
      <c r="I44" s="254"/>
      <c r="J44" s="18" t="s">
        <v>10</v>
      </c>
      <c r="K44" s="18" t="s">
        <v>12</v>
      </c>
      <c r="L44" s="18"/>
      <c r="M44" s="18" t="s">
        <v>10</v>
      </c>
    </row>
    <row r="45" spans="1:13" s="40" customFormat="1" ht="12.75" customHeight="1">
      <c r="A45" s="101" t="s">
        <v>18</v>
      </c>
      <c r="B45" s="54">
        <v>-25.79886163549496</v>
      </c>
      <c r="C45" s="54">
        <v>-6.955257933035881</v>
      </c>
      <c r="D45" s="54">
        <v>22.99623389494549</v>
      </c>
      <c r="E45" s="54" t="e">
        <v>#DIV/0!</v>
      </c>
      <c r="F45" s="54">
        <v>1.9652101121397862</v>
      </c>
      <c r="H45" s="101" t="s">
        <v>18</v>
      </c>
      <c r="I45" s="54">
        <v>7.092043319565363</v>
      </c>
      <c r="J45" s="54">
        <v>13.031267416257137</v>
      </c>
      <c r="K45" s="54">
        <v>2.4959484507069476</v>
      </c>
      <c r="L45" s="54"/>
      <c r="M45" s="54">
        <v>-7.936158674392118</v>
      </c>
    </row>
    <row r="46" spans="1:13" s="41" customFormat="1" ht="12.75" customHeight="1">
      <c r="A46" s="86" t="s">
        <v>16</v>
      </c>
      <c r="B46" s="55">
        <v>-17.647161888790876</v>
      </c>
      <c r="C46" s="55">
        <v>-5.9806251081874375</v>
      </c>
      <c r="D46" s="55">
        <v>21.329897588371324</v>
      </c>
      <c r="E46" s="55"/>
      <c r="F46" s="55">
        <v>2.2363713151129203</v>
      </c>
      <c r="G46" s="40"/>
      <c r="H46" s="102" t="s">
        <v>16</v>
      </c>
      <c r="I46" s="55">
        <v>9.018250455628978</v>
      </c>
      <c r="J46" s="55">
        <v>9.738025810977279</v>
      </c>
      <c r="K46" s="55">
        <v>3.7444618043761952</v>
      </c>
      <c r="L46" s="55"/>
      <c r="M46" s="55">
        <v>-6.6430890026544365</v>
      </c>
    </row>
    <row r="47" spans="1:13" s="41" customFormat="1" ht="12.75" customHeight="1">
      <c r="A47" s="87" t="s">
        <v>17</v>
      </c>
      <c r="B47" s="57">
        <v>-8.151699746704084</v>
      </c>
      <c r="C47" s="57">
        <v>-0.9746328248484433</v>
      </c>
      <c r="D47" s="57">
        <v>1.6663363065741659</v>
      </c>
      <c r="E47" s="57"/>
      <c r="F47" s="57">
        <v>-0.271161202973134</v>
      </c>
      <c r="G47" s="40"/>
      <c r="H47" s="103" t="s">
        <v>17</v>
      </c>
      <c r="I47" s="237">
        <v>-1.9262071360636148</v>
      </c>
      <c r="J47" s="57">
        <v>3.293241605279858</v>
      </c>
      <c r="K47" s="57">
        <v>-1.2485133536692476</v>
      </c>
      <c r="L47" s="57"/>
      <c r="M47" s="57">
        <v>-1.2930696717376815</v>
      </c>
    </row>
    <row r="48" spans="1:8" s="32" customFormat="1" ht="10.5" customHeight="1">
      <c r="A48" s="20" t="s">
        <v>19</v>
      </c>
      <c r="G48" s="49"/>
      <c r="H48" s="20" t="s">
        <v>19</v>
      </c>
    </row>
    <row r="49" spans="1:8" s="32" customFormat="1" ht="10.5" customHeight="1">
      <c r="A49" s="108" t="s">
        <v>175</v>
      </c>
      <c r="G49" s="49"/>
      <c r="H49" s="108" t="s">
        <v>175</v>
      </c>
    </row>
  </sheetData>
  <sheetProtection/>
  <mergeCells count="12">
    <mergeCell ref="B8:B9"/>
    <mergeCell ref="I8:I9"/>
    <mergeCell ref="A14:F14"/>
    <mergeCell ref="H14:M14"/>
    <mergeCell ref="B20:B21"/>
    <mergeCell ref="I20:I21"/>
    <mergeCell ref="A26:F26"/>
    <mergeCell ref="H26:M26"/>
    <mergeCell ref="B32:B33"/>
    <mergeCell ref="I32:I33"/>
    <mergeCell ref="B43:B44"/>
    <mergeCell ref="I43:I44"/>
  </mergeCells>
  <printOptions horizontalCentered="1" verticalCentered="1"/>
  <pageMargins left="0.5905511811023623" right="0.3937007874015748" top="0.1968503937007874" bottom="0.1968503937007874" header="0" footer="0"/>
  <pageSetup orientation="landscape" scale="72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N48"/>
  <sheetViews>
    <sheetView zoomScale="105" zoomScaleNormal="105" zoomScalePageLayoutView="0" workbookViewId="0" topLeftCell="A1">
      <selection activeCell="A1" sqref="A1"/>
    </sheetView>
  </sheetViews>
  <sheetFormatPr defaultColWidth="11.421875" defaultRowHeight="12.75" customHeight="1"/>
  <cols>
    <col min="1" max="2" width="15.7109375" style="35" customWidth="1"/>
    <col min="3" max="3" width="18.57421875" style="35" customWidth="1"/>
    <col min="4" max="4" width="13.8515625" style="35" customWidth="1"/>
    <col min="5" max="5" width="1.28515625" style="35" customWidth="1"/>
    <col min="6" max="6" width="16.28125" style="35" customWidth="1"/>
    <col min="7" max="7" width="9.28125" style="50" customWidth="1"/>
    <col min="8" max="9" width="15.7109375" style="35" customWidth="1"/>
    <col min="10" max="10" width="14.8515625" style="35" customWidth="1"/>
    <col min="11" max="11" width="13.7109375" style="35" customWidth="1"/>
    <col min="12" max="12" width="1.421875" style="35" customWidth="1"/>
    <col min="13" max="13" width="19.28125" style="35" customWidth="1"/>
    <col min="14" max="16384" width="11.421875" style="35" customWidth="1"/>
  </cols>
  <sheetData>
    <row r="1" spans="1:8" ht="12.75" customHeight="1">
      <c r="A1" s="82" t="s">
        <v>198</v>
      </c>
      <c r="C1" s="83"/>
      <c r="H1" s="83"/>
    </row>
    <row r="2" ht="12.75" customHeight="1">
      <c r="B2" s="45"/>
    </row>
    <row r="3" spans="15:16" ht="12.75" customHeight="1">
      <c r="O3" s="139"/>
      <c r="P3" s="139"/>
    </row>
    <row r="4" spans="1:13" ht="12.75" customHeight="1">
      <c r="A4" s="130" t="s">
        <v>199</v>
      </c>
      <c r="F4" s="38"/>
      <c r="H4" s="130" t="s">
        <v>200</v>
      </c>
      <c r="K4" s="50"/>
      <c r="L4" s="50"/>
      <c r="M4" s="38"/>
    </row>
    <row r="5" spans="1:15" ht="12.75" customHeight="1">
      <c r="A5" s="128" t="s">
        <v>3</v>
      </c>
      <c r="B5" s="50"/>
      <c r="C5" s="50"/>
      <c r="D5" s="50"/>
      <c r="E5" s="50"/>
      <c r="F5" s="50"/>
      <c r="H5" s="128" t="s">
        <v>4</v>
      </c>
      <c r="I5" s="50"/>
      <c r="J5" s="50"/>
      <c r="K5" s="50"/>
      <c r="L5" s="50"/>
      <c r="M5" s="50"/>
      <c r="O5" s="139"/>
    </row>
    <row r="6" spans="1:13" ht="12.75" customHeight="1">
      <c r="A6" s="130" t="s">
        <v>5</v>
      </c>
      <c r="B6" s="38"/>
      <c r="C6" s="38"/>
      <c r="D6" s="38"/>
      <c r="E6" s="38"/>
      <c r="F6" s="38"/>
      <c r="H6" s="130" t="s">
        <v>5</v>
      </c>
      <c r="I6" s="38"/>
      <c r="J6" s="38"/>
      <c r="K6" s="38"/>
      <c r="L6" s="38"/>
      <c r="M6" s="38"/>
    </row>
    <row r="7" spans="1:13" ht="12.75" customHeight="1">
      <c r="A7" s="128" t="s">
        <v>212</v>
      </c>
      <c r="B7" s="38"/>
      <c r="C7" s="38"/>
      <c r="D7" s="38"/>
      <c r="E7" s="38"/>
      <c r="F7" s="43" t="s">
        <v>38</v>
      </c>
      <c r="G7" s="225"/>
      <c r="H7" s="128" t="s">
        <v>212</v>
      </c>
      <c r="I7" s="38"/>
      <c r="J7" s="38"/>
      <c r="K7" s="38"/>
      <c r="L7" s="38"/>
      <c r="M7" s="43" t="s">
        <v>38</v>
      </c>
    </row>
    <row r="8" spans="1:13" ht="13.5" customHeight="1">
      <c r="A8" s="59"/>
      <c r="B8" s="226"/>
      <c r="C8" s="4" t="s">
        <v>40</v>
      </c>
      <c r="D8" s="4"/>
      <c r="E8" s="5"/>
      <c r="F8" s="4" t="s">
        <v>173</v>
      </c>
      <c r="H8" s="59"/>
      <c r="I8" s="226"/>
      <c r="J8" s="4" t="s">
        <v>40</v>
      </c>
      <c r="K8" s="4"/>
      <c r="L8" s="5"/>
      <c r="M8" s="4" t="s">
        <v>173</v>
      </c>
    </row>
    <row r="9" spans="1:13" s="50" customFormat="1" ht="27.75" customHeight="1">
      <c r="A9" s="17" t="s">
        <v>9</v>
      </c>
      <c r="B9" s="227" t="s">
        <v>39</v>
      </c>
      <c r="C9" s="15" t="s">
        <v>42</v>
      </c>
      <c r="D9" s="16" t="s">
        <v>174</v>
      </c>
      <c r="E9" s="16"/>
      <c r="F9" s="16" t="s">
        <v>10</v>
      </c>
      <c r="H9" s="17" t="s">
        <v>9</v>
      </c>
      <c r="I9" s="228" t="s">
        <v>39</v>
      </c>
      <c r="J9" s="16" t="s">
        <v>42</v>
      </c>
      <c r="K9" s="16" t="s">
        <v>174</v>
      </c>
      <c r="L9" s="16"/>
      <c r="M9" s="15" t="s">
        <v>42</v>
      </c>
    </row>
    <row r="10" spans="1:248" s="231" customFormat="1" ht="12.75" customHeight="1">
      <c r="A10" s="229" t="s">
        <v>18</v>
      </c>
      <c r="B10" s="88">
        <v>87473</v>
      </c>
      <c r="C10" s="88">
        <v>76206</v>
      </c>
      <c r="D10" s="88">
        <v>6141</v>
      </c>
      <c r="E10" s="88"/>
      <c r="F10" s="88">
        <v>16151</v>
      </c>
      <c r="G10" s="230"/>
      <c r="H10" s="229" t="s">
        <v>18</v>
      </c>
      <c r="I10" s="88">
        <v>74911</v>
      </c>
      <c r="J10" s="88">
        <v>77231</v>
      </c>
      <c r="K10" s="88">
        <v>7014</v>
      </c>
      <c r="L10" s="88"/>
      <c r="M10" s="88">
        <v>14371</v>
      </c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0"/>
      <c r="CB10" s="40"/>
      <c r="CC10" s="40"/>
      <c r="CD10" s="40"/>
      <c r="CE10" s="40"/>
      <c r="CF10" s="40"/>
      <c r="CG10" s="40"/>
      <c r="CH10" s="40"/>
      <c r="CI10" s="40"/>
      <c r="CJ10" s="40"/>
      <c r="CK10" s="40"/>
      <c r="CL10" s="40"/>
      <c r="CM10" s="40"/>
      <c r="CN10" s="40"/>
      <c r="CO10" s="40"/>
      <c r="CP10" s="40"/>
      <c r="CQ10" s="40"/>
      <c r="CR10" s="40"/>
      <c r="CS10" s="40"/>
      <c r="CT10" s="40"/>
      <c r="CU10" s="40"/>
      <c r="CV10" s="40"/>
      <c r="CW10" s="40"/>
      <c r="CX10" s="40"/>
      <c r="CY10" s="40"/>
      <c r="CZ10" s="40"/>
      <c r="DA10" s="40"/>
      <c r="DB10" s="40"/>
      <c r="DC10" s="40"/>
      <c r="DD10" s="40"/>
      <c r="DE10" s="40"/>
      <c r="DF10" s="40"/>
      <c r="DG10" s="40"/>
      <c r="DH10" s="40"/>
      <c r="DI10" s="40"/>
      <c r="DJ10" s="40"/>
      <c r="DK10" s="40"/>
      <c r="DL10" s="40"/>
      <c r="DM10" s="40"/>
      <c r="DN10" s="40"/>
      <c r="DO10" s="40"/>
      <c r="DP10" s="40"/>
      <c r="DQ10" s="40"/>
      <c r="DR10" s="40"/>
      <c r="DS10" s="40"/>
      <c r="DT10" s="40"/>
      <c r="DU10" s="40"/>
      <c r="DV10" s="40"/>
      <c r="DW10" s="40"/>
      <c r="DX10" s="40"/>
      <c r="DY10" s="40"/>
      <c r="DZ10" s="40"/>
      <c r="EA10" s="40"/>
      <c r="EB10" s="40"/>
      <c r="EC10" s="40"/>
      <c r="ED10" s="40"/>
      <c r="EE10" s="40"/>
      <c r="EF10" s="40"/>
      <c r="EG10" s="40"/>
      <c r="EH10" s="40"/>
      <c r="EI10" s="40"/>
      <c r="EJ10" s="40"/>
      <c r="EK10" s="40"/>
      <c r="EL10" s="40"/>
      <c r="EM10" s="40"/>
      <c r="EN10" s="40"/>
      <c r="EO10" s="40"/>
      <c r="EP10" s="40"/>
      <c r="EQ10" s="40"/>
      <c r="ER10" s="40"/>
      <c r="ES10" s="40"/>
      <c r="ET10" s="40"/>
      <c r="EU10" s="40"/>
      <c r="EV10" s="40"/>
      <c r="EW10" s="40"/>
      <c r="EX10" s="40"/>
      <c r="EY10" s="40"/>
      <c r="EZ10" s="40"/>
      <c r="FA10" s="40"/>
      <c r="FB10" s="40"/>
      <c r="FC10" s="40"/>
      <c r="FD10" s="40"/>
      <c r="FE10" s="40"/>
      <c r="FF10" s="40"/>
      <c r="FG10" s="40"/>
      <c r="FH10" s="40"/>
      <c r="FI10" s="40"/>
      <c r="FJ10" s="40"/>
      <c r="FK10" s="40"/>
      <c r="FL10" s="40"/>
      <c r="FM10" s="40"/>
      <c r="FN10" s="40"/>
      <c r="FO10" s="40"/>
      <c r="FP10" s="40"/>
      <c r="FQ10" s="40"/>
      <c r="FR10" s="40"/>
      <c r="FS10" s="40"/>
      <c r="FT10" s="40"/>
      <c r="FU10" s="40"/>
      <c r="FV10" s="40"/>
      <c r="FW10" s="40"/>
      <c r="FX10" s="40"/>
      <c r="FY10" s="40"/>
      <c r="FZ10" s="40"/>
      <c r="GA10" s="40"/>
      <c r="GB10" s="40"/>
      <c r="GC10" s="40"/>
      <c r="GD10" s="40"/>
      <c r="GE10" s="40"/>
      <c r="GF10" s="40"/>
      <c r="GG10" s="40"/>
      <c r="GH10" s="40"/>
      <c r="GI10" s="40"/>
      <c r="GJ10" s="40"/>
      <c r="GK10" s="40"/>
      <c r="GL10" s="40"/>
      <c r="GM10" s="40"/>
      <c r="GN10" s="40"/>
      <c r="GO10" s="40"/>
      <c r="GP10" s="40"/>
      <c r="GQ10" s="40"/>
      <c r="GR10" s="40"/>
      <c r="GS10" s="40"/>
      <c r="GT10" s="40"/>
      <c r="GU10" s="40"/>
      <c r="GV10" s="40"/>
      <c r="GW10" s="40"/>
      <c r="GX10" s="40"/>
      <c r="GY10" s="40"/>
      <c r="GZ10" s="40"/>
      <c r="HA10" s="40"/>
      <c r="HB10" s="40"/>
      <c r="HC10" s="40"/>
      <c r="HD10" s="40"/>
      <c r="HE10" s="40"/>
      <c r="HF10" s="40"/>
      <c r="HG10" s="40"/>
      <c r="HH10" s="40"/>
      <c r="HI10" s="40"/>
      <c r="HJ10" s="40"/>
      <c r="HK10" s="40"/>
      <c r="HL10" s="40"/>
      <c r="HM10" s="40"/>
      <c r="HN10" s="40"/>
      <c r="HO10" s="40"/>
      <c r="HP10" s="40"/>
      <c r="HQ10" s="40"/>
      <c r="HR10" s="40"/>
      <c r="HS10" s="40"/>
      <c r="HT10" s="40"/>
      <c r="HU10" s="40"/>
      <c r="HV10" s="40"/>
      <c r="HW10" s="40"/>
      <c r="HX10" s="40"/>
      <c r="HY10" s="40"/>
      <c r="HZ10" s="40"/>
      <c r="IA10" s="40"/>
      <c r="IB10" s="40"/>
      <c r="IC10" s="40"/>
      <c r="ID10" s="40"/>
      <c r="IE10" s="40"/>
      <c r="IF10" s="40"/>
      <c r="IG10" s="40"/>
      <c r="IH10" s="40"/>
      <c r="II10" s="40"/>
      <c r="IJ10" s="40"/>
      <c r="IK10" s="40"/>
      <c r="IL10" s="40"/>
      <c r="IM10" s="40"/>
      <c r="IN10" s="40"/>
    </row>
    <row r="11" spans="1:13" s="41" customFormat="1" ht="12.75" customHeight="1">
      <c r="A11" s="37" t="s">
        <v>16</v>
      </c>
      <c r="B11" s="38">
        <v>65699</v>
      </c>
      <c r="C11" s="38">
        <v>58512</v>
      </c>
      <c r="D11" s="38">
        <v>3120</v>
      </c>
      <c r="E11" s="38"/>
      <c r="F11" s="38">
        <v>7603</v>
      </c>
      <c r="G11" s="39"/>
      <c r="H11" s="37" t="s">
        <v>16</v>
      </c>
      <c r="I11" s="38">
        <v>61246</v>
      </c>
      <c r="J11" s="38">
        <v>66043</v>
      </c>
      <c r="K11" s="38">
        <v>4722</v>
      </c>
      <c r="L11" s="38"/>
      <c r="M11" s="38">
        <v>8810</v>
      </c>
    </row>
    <row r="12" spans="1:13" s="41" customFormat="1" ht="12.75" customHeight="1">
      <c r="A12" s="37" t="s">
        <v>17</v>
      </c>
      <c r="B12" s="38">
        <v>21774</v>
      </c>
      <c r="C12" s="38">
        <v>17694</v>
      </c>
      <c r="D12" s="38">
        <v>3021</v>
      </c>
      <c r="E12" s="38"/>
      <c r="F12" s="38">
        <v>8548</v>
      </c>
      <c r="G12" s="39"/>
      <c r="H12" s="37" t="s">
        <v>17</v>
      </c>
      <c r="I12" s="38">
        <v>13665</v>
      </c>
      <c r="J12" s="38">
        <v>11188</v>
      </c>
      <c r="K12" s="38">
        <v>2292</v>
      </c>
      <c r="L12" s="38"/>
      <c r="M12" s="38">
        <v>5561</v>
      </c>
    </row>
    <row r="13" spans="1:15" s="32" customFormat="1" ht="10.5" customHeight="1">
      <c r="A13" s="26" t="s">
        <v>19</v>
      </c>
      <c r="B13" s="89"/>
      <c r="C13" s="89"/>
      <c r="D13" s="90"/>
      <c r="E13" s="90"/>
      <c r="F13" s="90"/>
      <c r="G13" s="31"/>
      <c r="H13" s="26" t="s">
        <v>19</v>
      </c>
      <c r="I13" s="89"/>
      <c r="J13" s="89"/>
      <c r="K13" s="90"/>
      <c r="L13" s="90"/>
      <c r="M13" s="90"/>
      <c r="O13" s="232"/>
    </row>
    <row r="14" spans="1:13" s="32" customFormat="1" ht="10.5" customHeight="1">
      <c r="A14" s="257" t="s">
        <v>138</v>
      </c>
      <c r="B14" s="258"/>
      <c r="C14" s="258"/>
      <c r="D14" s="258"/>
      <c r="E14" s="258"/>
      <c r="F14" s="258"/>
      <c r="G14" s="31"/>
      <c r="H14" s="257" t="s">
        <v>138</v>
      </c>
      <c r="I14" s="258"/>
      <c r="J14" s="258"/>
      <c r="K14" s="258"/>
      <c r="L14" s="258"/>
      <c r="M14" s="258"/>
    </row>
    <row r="15" spans="1:13" ht="12.75" customHeight="1">
      <c r="A15" s="34"/>
      <c r="B15" s="44"/>
      <c r="C15" s="44"/>
      <c r="D15" s="44"/>
      <c r="E15" s="45"/>
      <c r="F15" s="45"/>
      <c r="G15" s="34"/>
      <c r="H15" s="34"/>
      <c r="I15" s="44"/>
      <c r="J15" s="44"/>
      <c r="K15" s="44"/>
      <c r="L15" s="44"/>
      <c r="M15" s="44"/>
    </row>
    <row r="16" spans="1:13" s="32" customFormat="1" ht="12" customHeight="1">
      <c r="A16" s="128" t="s">
        <v>201</v>
      </c>
      <c r="B16" s="31"/>
      <c r="C16" s="31"/>
      <c r="D16" s="31"/>
      <c r="E16" s="64"/>
      <c r="F16" s="24"/>
      <c r="G16" s="31"/>
      <c r="H16" s="128" t="s">
        <v>202</v>
      </c>
      <c r="I16" s="31"/>
      <c r="J16" s="31"/>
      <c r="K16" s="31"/>
      <c r="L16" s="31"/>
      <c r="M16" s="24"/>
    </row>
    <row r="17" spans="1:13" s="32" customFormat="1" ht="12" customHeight="1">
      <c r="A17" s="128" t="s">
        <v>3</v>
      </c>
      <c r="B17" s="31"/>
      <c r="C17" s="31"/>
      <c r="D17" s="31"/>
      <c r="E17" s="64"/>
      <c r="F17" s="64"/>
      <c r="G17" s="31"/>
      <c r="H17" s="128" t="s">
        <v>4</v>
      </c>
      <c r="I17" s="31"/>
      <c r="J17" s="31"/>
      <c r="K17" s="31"/>
      <c r="L17" s="31"/>
      <c r="M17" s="31"/>
    </row>
    <row r="18" spans="1:13" s="32" customFormat="1" ht="12" customHeight="1">
      <c r="A18" s="128" t="s">
        <v>5</v>
      </c>
      <c r="B18" s="63"/>
      <c r="C18" s="63"/>
      <c r="D18" s="64"/>
      <c r="E18" s="64"/>
      <c r="F18" s="64"/>
      <c r="G18" s="31"/>
      <c r="H18" s="128" t="s">
        <v>5</v>
      </c>
      <c r="I18" s="63"/>
      <c r="J18" s="63"/>
      <c r="K18" s="63"/>
      <c r="L18" s="63"/>
      <c r="M18" s="63"/>
    </row>
    <row r="19" spans="1:13" ht="12" customHeight="1">
      <c r="A19" s="128" t="s">
        <v>213</v>
      </c>
      <c r="B19" s="131"/>
      <c r="C19" s="132"/>
      <c r="D19" s="132"/>
      <c r="E19" s="45"/>
      <c r="F19" s="43" t="s">
        <v>38</v>
      </c>
      <c r="G19" s="34"/>
      <c r="H19" s="128" t="s">
        <v>213</v>
      </c>
      <c r="I19" s="131"/>
      <c r="J19" s="132"/>
      <c r="K19" s="132"/>
      <c r="L19" s="132"/>
      <c r="M19" s="43" t="s">
        <v>38</v>
      </c>
    </row>
    <row r="20" spans="1:13" ht="13.5" customHeight="1">
      <c r="A20" s="76"/>
      <c r="B20" s="226"/>
      <c r="C20" s="4" t="s">
        <v>40</v>
      </c>
      <c r="D20" s="12"/>
      <c r="E20" s="13"/>
      <c r="F20" s="4" t="s">
        <v>173</v>
      </c>
      <c r="G20" s="34"/>
      <c r="H20" s="76"/>
      <c r="I20" s="226"/>
      <c r="J20" s="4" t="s">
        <v>40</v>
      </c>
      <c r="K20" s="12"/>
      <c r="L20" s="13"/>
      <c r="M20" s="4" t="s">
        <v>173</v>
      </c>
    </row>
    <row r="21" spans="1:13" ht="27.75" customHeight="1">
      <c r="A21" s="14" t="s">
        <v>9</v>
      </c>
      <c r="B21" s="228" t="s">
        <v>39</v>
      </c>
      <c r="C21" s="15" t="s">
        <v>42</v>
      </c>
      <c r="D21" s="233" t="s">
        <v>174</v>
      </c>
      <c r="E21" s="15"/>
      <c r="F21" s="15" t="s">
        <v>10</v>
      </c>
      <c r="G21" s="34"/>
      <c r="H21" s="14" t="s">
        <v>9</v>
      </c>
      <c r="I21" s="228" t="s">
        <v>39</v>
      </c>
      <c r="J21" s="15" t="s">
        <v>10</v>
      </c>
      <c r="K21" s="233" t="s">
        <v>174</v>
      </c>
      <c r="L21" s="15"/>
      <c r="M21" s="15" t="s">
        <v>42</v>
      </c>
    </row>
    <row r="22" spans="1:13" s="40" customFormat="1" ht="12.75" customHeight="1">
      <c r="A22" s="37" t="s">
        <v>18</v>
      </c>
      <c r="B22" s="38">
        <v>63114</v>
      </c>
      <c r="C22" s="38">
        <v>69958</v>
      </c>
      <c r="D22" s="38">
        <v>7824</v>
      </c>
      <c r="E22" s="38"/>
      <c r="F22" s="38">
        <v>17114</v>
      </c>
      <c r="G22" s="39"/>
      <c r="H22" s="37" t="s">
        <v>18</v>
      </c>
      <c r="I22" s="38">
        <v>80021</v>
      </c>
      <c r="J22" s="38">
        <v>87567</v>
      </c>
      <c r="K22" s="38">
        <v>7331</v>
      </c>
      <c r="L22" s="38"/>
      <c r="M22" s="38">
        <v>13907</v>
      </c>
    </row>
    <row r="23" spans="1:13" s="41" customFormat="1" ht="12.75" customHeight="1">
      <c r="A23" s="37" t="s">
        <v>16</v>
      </c>
      <c r="B23" s="38">
        <v>48623</v>
      </c>
      <c r="C23" s="38">
        <v>53405</v>
      </c>
      <c r="D23" s="38">
        <v>4787</v>
      </c>
      <c r="E23" s="38"/>
      <c r="F23" s="38">
        <v>8386</v>
      </c>
      <c r="G23" s="39"/>
      <c r="H23" s="37" t="s">
        <v>16</v>
      </c>
      <c r="I23" s="38">
        <v>68662</v>
      </c>
      <c r="J23" s="38">
        <v>73762</v>
      </c>
      <c r="K23" s="38">
        <v>5233</v>
      </c>
      <c r="L23" s="38"/>
      <c r="M23" s="38">
        <v>8415</v>
      </c>
    </row>
    <row r="24" spans="1:13" s="41" customFormat="1" ht="12.75" customHeight="1">
      <c r="A24" s="37" t="s">
        <v>17</v>
      </c>
      <c r="B24" s="38">
        <v>14491</v>
      </c>
      <c r="C24" s="38">
        <v>16553</v>
      </c>
      <c r="D24" s="38">
        <v>3037</v>
      </c>
      <c r="E24" s="38"/>
      <c r="F24" s="38">
        <v>8728</v>
      </c>
      <c r="G24" s="39"/>
      <c r="H24" s="37" t="s">
        <v>17</v>
      </c>
      <c r="I24" s="38">
        <v>11359</v>
      </c>
      <c r="J24" s="38">
        <v>13805</v>
      </c>
      <c r="K24" s="38">
        <v>2098</v>
      </c>
      <c r="L24" s="38"/>
      <c r="M24" s="38">
        <v>5492</v>
      </c>
    </row>
    <row r="25" spans="1:13" s="32" customFormat="1" ht="10.5" customHeight="1">
      <c r="A25" s="26" t="s">
        <v>19</v>
      </c>
      <c r="B25" s="89"/>
      <c r="C25" s="89"/>
      <c r="D25" s="90"/>
      <c r="E25" s="90"/>
      <c r="F25" s="90"/>
      <c r="G25" s="49"/>
      <c r="H25" s="26" t="s">
        <v>19</v>
      </c>
      <c r="I25" s="89"/>
      <c r="J25" s="89"/>
      <c r="K25" s="90"/>
      <c r="L25" s="90"/>
      <c r="M25" s="90"/>
    </row>
    <row r="26" spans="1:13" s="32" customFormat="1" ht="10.5" customHeight="1">
      <c r="A26" s="257" t="s">
        <v>138</v>
      </c>
      <c r="B26" s="258"/>
      <c r="C26" s="258"/>
      <c r="D26" s="258"/>
      <c r="E26" s="258"/>
      <c r="F26" s="258"/>
      <c r="G26" s="49"/>
      <c r="H26" s="257" t="s">
        <v>138</v>
      </c>
      <c r="I26" s="258"/>
      <c r="J26" s="258"/>
      <c r="K26" s="258"/>
      <c r="L26" s="258"/>
      <c r="M26" s="258"/>
    </row>
    <row r="27" spans="1:13" ht="12.75" customHeight="1">
      <c r="A27" s="108" t="s">
        <v>175</v>
      </c>
      <c r="B27" s="38"/>
      <c r="C27" s="38"/>
      <c r="D27" s="62"/>
      <c r="F27" s="38"/>
      <c r="H27" s="108" t="s">
        <v>175</v>
      </c>
      <c r="I27" s="38"/>
      <c r="J27" s="38"/>
      <c r="K27" s="62"/>
      <c r="L27" s="38"/>
      <c r="M27" s="38"/>
    </row>
    <row r="28" spans="1:13" ht="12.75" customHeight="1">
      <c r="A28" s="66"/>
      <c r="B28" s="38"/>
      <c r="C28" s="38"/>
      <c r="D28" s="62"/>
      <c r="E28" s="38"/>
      <c r="F28" s="38"/>
      <c r="H28" s="66"/>
      <c r="I28" s="38"/>
      <c r="J28" s="38"/>
      <c r="K28" s="62"/>
      <c r="L28" s="38"/>
      <c r="M28" s="38"/>
    </row>
    <row r="29" spans="1:13" s="32" customFormat="1" ht="12" customHeight="1">
      <c r="A29" s="130" t="s">
        <v>203</v>
      </c>
      <c r="B29" s="24"/>
      <c r="C29" s="24"/>
      <c r="D29" s="25"/>
      <c r="E29" s="24"/>
      <c r="F29" s="24"/>
      <c r="G29" s="49"/>
      <c r="H29" s="130" t="s">
        <v>204</v>
      </c>
      <c r="I29" s="24"/>
      <c r="J29" s="24"/>
      <c r="K29" s="25"/>
      <c r="L29" s="24"/>
      <c r="M29" s="24"/>
    </row>
    <row r="30" spans="1:13" s="32" customFormat="1" ht="12" customHeight="1">
      <c r="A30" s="130" t="s">
        <v>176</v>
      </c>
      <c r="B30" s="58"/>
      <c r="C30" s="58"/>
      <c r="D30" s="58"/>
      <c r="E30" s="58"/>
      <c r="F30" s="58"/>
      <c r="G30" s="49"/>
      <c r="H30" s="130" t="s">
        <v>177</v>
      </c>
      <c r="I30" s="58"/>
      <c r="J30" s="58"/>
      <c r="K30" s="58"/>
      <c r="L30" s="58"/>
      <c r="M30" s="58"/>
    </row>
    <row r="31" spans="1:13" ht="12" customHeight="1">
      <c r="A31" s="234" t="s">
        <v>214</v>
      </c>
      <c r="B31" s="133"/>
      <c r="C31" s="134"/>
      <c r="D31" s="134"/>
      <c r="E31" s="134"/>
      <c r="F31" s="122" t="s">
        <v>178</v>
      </c>
      <c r="H31" s="234" t="s">
        <v>214</v>
      </c>
      <c r="I31" s="133"/>
      <c r="J31" s="134"/>
      <c r="K31" s="134"/>
      <c r="L31" s="134"/>
      <c r="M31" s="122" t="s">
        <v>178</v>
      </c>
    </row>
    <row r="32" spans="1:13" ht="13.5" customHeight="1">
      <c r="A32" s="59"/>
      <c r="B32" s="147"/>
      <c r="C32" s="4" t="s">
        <v>40</v>
      </c>
      <c r="D32" s="4"/>
      <c r="E32" s="5"/>
      <c r="F32" s="4" t="s">
        <v>173</v>
      </c>
      <c r="H32" s="59"/>
      <c r="I32" s="226" t="s">
        <v>33</v>
      </c>
      <c r="J32" s="4" t="s">
        <v>40</v>
      </c>
      <c r="K32" s="4"/>
      <c r="L32" s="5"/>
      <c r="M32" s="4" t="s">
        <v>173</v>
      </c>
    </row>
    <row r="33" spans="1:13" ht="27.75" customHeight="1">
      <c r="A33" s="17" t="s">
        <v>9</v>
      </c>
      <c r="B33" s="228" t="s">
        <v>39</v>
      </c>
      <c r="C33" s="15" t="s">
        <v>42</v>
      </c>
      <c r="D33" s="233" t="s">
        <v>174</v>
      </c>
      <c r="E33" s="16"/>
      <c r="F33" s="16" t="s">
        <v>10</v>
      </c>
      <c r="H33" s="17" t="s">
        <v>9</v>
      </c>
      <c r="I33" s="228" t="s">
        <v>39</v>
      </c>
      <c r="J33" s="15" t="s">
        <v>42</v>
      </c>
      <c r="K33" s="16" t="s">
        <v>174</v>
      </c>
      <c r="L33" s="16"/>
      <c r="M33" s="15" t="s">
        <v>42</v>
      </c>
    </row>
    <row r="34" spans="1:13" s="40" customFormat="1" ht="12.75" customHeight="1">
      <c r="A34" s="97" t="s">
        <v>18</v>
      </c>
      <c r="B34" s="54">
        <v>-27.847450070307417</v>
      </c>
      <c r="C34" s="54">
        <v>-8.198829488491725</v>
      </c>
      <c r="D34" s="54">
        <v>27.405959941377617</v>
      </c>
      <c r="E34" s="54"/>
      <c r="F34" s="54">
        <v>5.962479103461078</v>
      </c>
      <c r="G34" s="55"/>
      <c r="H34" s="98" t="s">
        <v>18</v>
      </c>
      <c r="I34" s="54">
        <v>6.821428094672342</v>
      </c>
      <c r="J34" s="54">
        <v>13.383226942548987</v>
      </c>
      <c r="K34" s="54">
        <v>4.5195323638437515</v>
      </c>
      <c r="L34" s="54"/>
      <c r="M34" s="54">
        <v>-3.2287245146475527</v>
      </c>
    </row>
    <row r="35" spans="1:13" s="41" customFormat="1" ht="12.75" customHeight="1">
      <c r="A35" s="53" t="s">
        <v>16</v>
      </c>
      <c r="B35" s="55">
        <v>-25.991263185132198</v>
      </c>
      <c r="C35" s="55">
        <v>-8.728124145474439</v>
      </c>
      <c r="D35" s="55">
        <v>53.42948717948718</v>
      </c>
      <c r="E35" s="55"/>
      <c r="F35" s="55">
        <v>10.298566355386043</v>
      </c>
      <c r="G35" s="55"/>
      <c r="H35" s="99" t="s">
        <v>16</v>
      </c>
      <c r="I35" s="55">
        <v>12.108545864219707</v>
      </c>
      <c r="J35" s="55">
        <v>11.687839740774947</v>
      </c>
      <c r="K35" s="55">
        <v>10.82168572638713</v>
      </c>
      <c r="L35" s="55"/>
      <c r="M35" s="55">
        <v>-4.4835414301929575</v>
      </c>
    </row>
    <row r="36" spans="1:13" s="41" customFormat="1" ht="12.75" customHeight="1">
      <c r="A36" s="56" t="s">
        <v>17</v>
      </c>
      <c r="B36" s="57">
        <v>-33.44814916873335</v>
      </c>
      <c r="C36" s="57">
        <v>-6.448513620436302</v>
      </c>
      <c r="D36" s="57">
        <v>0.5296259516716333</v>
      </c>
      <c r="E36" s="57"/>
      <c r="F36" s="57">
        <v>2.105755732335041</v>
      </c>
      <c r="G36" s="55"/>
      <c r="H36" s="100" t="s">
        <v>17</v>
      </c>
      <c r="I36" s="57">
        <v>-16.875228686425174</v>
      </c>
      <c r="J36" s="57">
        <v>23.3911333571684</v>
      </c>
      <c r="K36" s="57">
        <v>-8.464223385689351</v>
      </c>
      <c r="L36" s="57"/>
      <c r="M36" s="57">
        <v>-1.2407840316489853</v>
      </c>
    </row>
    <row r="37" spans="1:13" s="32" customFormat="1" ht="10.5" customHeight="1">
      <c r="A37" s="20" t="s">
        <v>19</v>
      </c>
      <c r="B37" s="21"/>
      <c r="C37" s="21"/>
      <c r="D37" s="21"/>
      <c r="E37" s="21"/>
      <c r="F37" s="21"/>
      <c r="G37" s="21"/>
      <c r="H37" s="22" t="s">
        <v>19</v>
      </c>
      <c r="I37" s="21"/>
      <c r="J37" s="21"/>
      <c r="K37" s="21"/>
      <c r="L37" s="21"/>
      <c r="M37" s="21"/>
    </row>
    <row r="38" spans="1:13" ht="12.75" customHeight="1">
      <c r="A38" s="108" t="s">
        <v>175</v>
      </c>
      <c r="B38" s="68"/>
      <c r="C38" s="68"/>
      <c r="D38" s="68"/>
      <c r="E38" s="68"/>
      <c r="F38" s="68"/>
      <c r="G38" s="68"/>
      <c r="H38" s="108" t="s">
        <v>175</v>
      </c>
      <c r="I38" s="68"/>
      <c r="J38" s="68"/>
      <c r="K38" s="68"/>
      <c r="L38" s="68"/>
      <c r="M38" s="68"/>
    </row>
    <row r="39" spans="1:13" s="32" customFormat="1" ht="12" customHeight="1">
      <c r="A39" s="130" t="s">
        <v>205</v>
      </c>
      <c r="B39" s="21"/>
      <c r="C39" s="21"/>
      <c r="D39" s="21"/>
      <c r="E39" s="21"/>
      <c r="F39" s="21"/>
      <c r="G39" s="21"/>
      <c r="H39" s="140" t="s">
        <v>206</v>
      </c>
      <c r="I39" s="21"/>
      <c r="J39" s="21"/>
      <c r="K39" s="21"/>
      <c r="L39" s="21"/>
      <c r="M39" s="21"/>
    </row>
    <row r="40" spans="1:13" s="32" customFormat="1" ht="12" customHeight="1">
      <c r="A40" s="130" t="s">
        <v>179</v>
      </c>
      <c r="B40" s="72"/>
      <c r="C40" s="72"/>
      <c r="D40" s="72"/>
      <c r="E40" s="72"/>
      <c r="F40" s="72"/>
      <c r="G40" s="21"/>
      <c r="H40" s="140" t="s">
        <v>180</v>
      </c>
      <c r="I40" s="72"/>
      <c r="J40" s="72"/>
      <c r="K40" s="72"/>
      <c r="L40" s="72"/>
      <c r="M40" s="72"/>
    </row>
    <row r="41" spans="1:13" ht="12" customHeight="1">
      <c r="A41" s="234" t="s">
        <v>214</v>
      </c>
      <c r="B41" s="135"/>
      <c r="C41" s="136"/>
      <c r="D41" s="136"/>
      <c r="E41" s="136"/>
      <c r="F41" s="122" t="s">
        <v>32</v>
      </c>
      <c r="G41" s="68"/>
      <c r="H41" s="234" t="s">
        <v>214</v>
      </c>
      <c r="I41" s="135"/>
      <c r="J41" s="136"/>
      <c r="K41" s="136"/>
      <c r="L41" s="136"/>
      <c r="M41" s="122" t="s">
        <v>32</v>
      </c>
    </row>
    <row r="42" spans="1:13" ht="13.5" customHeight="1">
      <c r="A42" s="59"/>
      <c r="B42" s="235"/>
      <c r="C42" s="4" t="s">
        <v>40</v>
      </c>
      <c r="D42" s="8"/>
      <c r="E42" s="9"/>
      <c r="F42" s="4" t="s">
        <v>173</v>
      </c>
      <c r="G42" s="68"/>
      <c r="H42" s="73"/>
      <c r="I42" s="235" t="s">
        <v>33</v>
      </c>
      <c r="J42" s="4" t="s">
        <v>40</v>
      </c>
      <c r="K42" s="8"/>
      <c r="L42" s="9"/>
      <c r="M42" s="4" t="s">
        <v>173</v>
      </c>
    </row>
    <row r="43" spans="1:13" ht="27.75" customHeight="1">
      <c r="A43" s="17" t="s">
        <v>9</v>
      </c>
      <c r="B43" s="228" t="s">
        <v>39</v>
      </c>
      <c r="C43" s="15" t="s">
        <v>42</v>
      </c>
      <c r="D43" s="233" t="s">
        <v>174</v>
      </c>
      <c r="E43" s="18"/>
      <c r="F43" s="18" t="s">
        <v>10</v>
      </c>
      <c r="G43" s="68"/>
      <c r="H43" s="19" t="s">
        <v>9</v>
      </c>
      <c r="I43" s="228" t="s">
        <v>39</v>
      </c>
      <c r="J43" s="15" t="s">
        <v>42</v>
      </c>
      <c r="K43" s="16" t="s">
        <v>174</v>
      </c>
      <c r="L43" s="18"/>
      <c r="M43" s="15" t="s">
        <v>42</v>
      </c>
    </row>
    <row r="44" spans="1:13" s="40" customFormat="1" ht="12.75" customHeight="1">
      <c r="A44" s="97" t="s">
        <v>18</v>
      </c>
      <c r="B44" s="54">
        <v>-27.847450070307417</v>
      </c>
      <c r="C44" s="54">
        <v>-8.198829488491725</v>
      </c>
      <c r="D44" s="54">
        <v>27.405959941377617</v>
      </c>
      <c r="E44" s="54"/>
      <c r="F44" s="54">
        <v>5.962479103461078</v>
      </c>
      <c r="G44" s="55"/>
      <c r="H44" s="98" t="s">
        <v>18</v>
      </c>
      <c r="I44" s="54">
        <v>6.821428094672342</v>
      </c>
      <c r="J44" s="54">
        <v>13.383226942548987</v>
      </c>
      <c r="K44" s="54">
        <v>4.5195323638437515</v>
      </c>
      <c r="L44" s="54"/>
      <c r="M44" s="54">
        <v>-3.2287245146475527</v>
      </c>
    </row>
    <row r="45" spans="1:13" s="41" customFormat="1" ht="12.75" customHeight="1">
      <c r="A45" s="86" t="s">
        <v>16</v>
      </c>
      <c r="B45" s="55">
        <v>-19.521452333863028</v>
      </c>
      <c r="C45" s="55">
        <v>-6.701572054693861</v>
      </c>
      <c r="D45" s="55">
        <v>27.145416056016927</v>
      </c>
      <c r="E45" s="55"/>
      <c r="F45" s="55">
        <v>4.847997028047792</v>
      </c>
      <c r="G45" s="55"/>
      <c r="H45" s="102" t="s">
        <v>16</v>
      </c>
      <c r="I45" s="55">
        <v>9.899747700604715</v>
      </c>
      <c r="J45" s="55">
        <v>9.994691250922566</v>
      </c>
      <c r="K45" s="55">
        <v>7.285429141716583</v>
      </c>
      <c r="L45" s="55"/>
      <c r="M45" s="55">
        <v>-2.7485909122538437</v>
      </c>
    </row>
    <row r="46" spans="1:13" s="41" customFormat="1" ht="12.75" customHeight="1">
      <c r="A46" s="87" t="s">
        <v>17</v>
      </c>
      <c r="B46" s="57">
        <v>-8.325997736444391</v>
      </c>
      <c r="C46" s="57">
        <v>-1.4972574337978648</v>
      </c>
      <c r="D46" s="57">
        <v>0.2605438853606904</v>
      </c>
      <c r="E46" s="57"/>
      <c r="F46" s="57">
        <v>1.1144820754132856</v>
      </c>
      <c r="G46" s="55"/>
      <c r="H46" s="103" t="s">
        <v>17</v>
      </c>
      <c r="I46" s="57">
        <v>-3.078319605932372</v>
      </c>
      <c r="J46" s="57">
        <v>3.3885356916264224</v>
      </c>
      <c r="K46" s="57">
        <v>-2.765896777872832</v>
      </c>
      <c r="L46" s="57"/>
      <c r="M46" s="57">
        <v>-0.4801336023937094</v>
      </c>
    </row>
    <row r="47" spans="1:8" s="32" customFormat="1" ht="10.5" customHeight="1">
      <c r="A47" s="20" t="s">
        <v>19</v>
      </c>
      <c r="G47" s="49"/>
      <c r="H47" s="20" t="s">
        <v>19</v>
      </c>
    </row>
    <row r="48" spans="1:8" ht="12.75" customHeight="1">
      <c r="A48" s="108" t="s">
        <v>175</v>
      </c>
      <c r="H48" s="108" t="s">
        <v>175</v>
      </c>
    </row>
  </sheetData>
  <sheetProtection/>
  <mergeCells count="4">
    <mergeCell ref="A14:F14"/>
    <mergeCell ref="H14:M14"/>
    <mergeCell ref="A26:F26"/>
    <mergeCell ref="H26:M26"/>
  </mergeCells>
  <printOptions horizontalCentered="1" verticalCentered="1"/>
  <pageMargins left="0.3937007874015748" right="0.3937007874015748" top="0.1968503937007874" bottom="0.1968503937007874" header="0" footer="0"/>
  <pageSetup horizontalDpi="600" verticalDpi="600" orientation="landscape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9"/>
  <sheetViews>
    <sheetView zoomScale="110" zoomScaleNormal="110" zoomScalePageLayoutView="0" workbookViewId="0" topLeftCell="A1">
      <selection activeCell="A1" sqref="A1"/>
    </sheetView>
  </sheetViews>
  <sheetFormatPr defaultColWidth="11.421875" defaultRowHeight="12.75"/>
  <cols>
    <col min="1" max="1" width="10.7109375" style="113" customWidth="1"/>
    <col min="2" max="2" width="10.421875" style="113" customWidth="1"/>
    <col min="3" max="3" width="9.00390625" style="113" customWidth="1"/>
    <col min="4" max="4" width="9.57421875" style="113" customWidth="1"/>
    <col min="5" max="5" width="9.00390625" style="113" customWidth="1"/>
    <col min="6" max="6" width="11.00390625" style="113" customWidth="1"/>
    <col min="7" max="7" width="1.28515625" style="113" customWidth="1"/>
    <col min="8" max="8" width="8.421875" style="113" customWidth="1"/>
    <col min="9" max="9" width="9.28125" style="113" customWidth="1"/>
    <col min="10" max="10" width="11.28125" style="113" customWidth="1"/>
    <col min="11" max="11" width="3.7109375" style="113" customWidth="1"/>
    <col min="12" max="12" width="11.7109375" style="113" customWidth="1"/>
    <col min="13" max="13" width="11.00390625" style="113" customWidth="1"/>
    <col min="14" max="14" width="9.140625" style="113" customWidth="1"/>
    <col min="15" max="15" width="9.7109375" style="113" customWidth="1"/>
    <col min="16" max="16" width="9.28125" style="113" customWidth="1"/>
    <col min="17" max="17" width="11.28125" style="113" customWidth="1"/>
    <col min="18" max="18" width="1.421875" style="113" customWidth="1"/>
    <col min="19" max="19" width="9.140625" style="113" customWidth="1"/>
    <col min="20" max="20" width="9.421875" style="113" customWidth="1"/>
    <col min="21" max="16384" width="11.421875" style="113" customWidth="1"/>
  </cols>
  <sheetData>
    <row r="1" spans="1:12" s="84" customFormat="1" ht="15" customHeight="1">
      <c r="A1" s="137" t="s">
        <v>0</v>
      </c>
      <c r="B1" s="83"/>
      <c r="C1" s="83"/>
      <c r="D1" s="83"/>
      <c r="L1" s="83"/>
    </row>
    <row r="3" spans="1:12" s="35" customFormat="1" ht="12.75" customHeight="1">
      <c r="A3" s="130" t="s">
        <v>1</v>
      </c>
      <c r="L3" s="130" t="s">
        <v>2</v>
      </c>
    </row>
    <row r="4" spans="1:20" s="35" customFormat="1" ht="12.75" customHeight="1">
      <c r="A4" s="128" t="s">
        <v>3</v>
      </c>
      <c r="B4" s="38"/>
      <c r="C4" s="38"/>
      <c r="D4" s="38"/>
      <c r="E4" s="130"/>
      <c r="F4" s="38"/>
      <c r="G4" s="38"/>
      <c r="H4" s="38"/>
      <c r="I4" s="38"/>
      <c r="L4" s="128" t="s">
        <v>140</v>
      </c>
      <c r="M4" s="38"/>
      <c r="N4" s="38"/>
      <c r="O4" s="38"/>
      <c r="P4" s="130"/>
      <c r="Q4" s="38"/>
      <c r="R4" s="38"/>
      <c r="S4" s="38"/>
      <c r="T4" s="38"/>
    </row>
    <row r="5" spans="1:21" s="35" customFormat="1" ht="12.75" customHeight="1">
      <c r="A5" s="130" t="s">
        <v>5</v>
      </c>
      <c r="B5" s="38"/>
      <c r="C5" s="38"/>
      <c r="D5" s="38"/>
      <c r="E5" s="38"/>
      <c r="F5" s="38"/>
      <c r="G5" s="38"/>
      <c r="H5" s="38"/>
      <c r="I5" s="38"/>
      <c r="J5" s="133"/>
      <c r="L5" s="130" t="s">
        <v>5</v>
      </c>
      <c r="M5" s="38"/>
      <c r="N5" s="38"/>
      <c r="O5" s="38"/>
      <c r="P5" s="38"/>
      <c r="Q5" s="38"/>
      <c r="R5" s="38"/>
      <c r="S5" s="38"/>
      <c r="T5" s="38"/>
      <c r="U5" s="133"/>
    </row>
    <row r="6" spans="1:21" s="35" customFormat="1" ht="12.75" customHeight="1">
      <c r="A6" s="130" t="s">
        <v>207</v>
      </c>
      <c r="B6" s="38"/>
      <c r="C6" s="38"/>
      <c r="D6" s="38"/>
      <c r="E6" s="38"/>
      <c r="F6" s="38"/>
      <c r="G6" s="38"/>
      <c r="H6" s="52"/>
      <c r="I6" s="260" t="s">
        <v>6</v>
      </c>
      <c r="J6" s="260"/>
      <c r="L6" s="130" t="s">
        <v>207</v>
      </c>
      <c r="M6" s="38"/>
      <c r="N6" s="38"/>
      <c r="O6" s="38"/>
      <c r="P6" s="38"/>
      <c r="Q6" s="38"/>
      <c r="R6" s="38"/>
      <c r="S6" s="52"/>
      <c r="T6" s="260" t="s">
        <v>6</v>
      </c>
      <c r="U6" s="260"/>
    </row>
    <row r="7" spans="1:21" s="35" customFormat="1" ht="13.5" customHeight="1">
      <c r="A7" s="59"/>
      <c r="B7" s="255" t="s">
        <v>7</v>
      </c>
      <c r="C7" s="4" t="s">
        <v>8</v>
      </c>
      <c r="D7" s="4"/>
      <c r="E7" s="4"/>
      <c r="F7" s="4"/>
      <c r="G7" s="5"/>
      <c r="H7" s="4" t="s">
        <v>137</v>
      </c>
      <c r="I7" s="4"/>
      <c r="J7" s="4"/>
      <c r="L7" s="59"/>
      <c r="M7" s="255" t="s">
        <v>7</v>
      </c>
      <c r="N7" s="4" t="s">
        <v>8</v>
      </c>
      <c r="O7" s="4"/>
      <c r="P7" s="4"/>
      <c r="Q7" s="4"/>
      <c r="R7" s="5"/>
      <c r="S7" s="4" t="s">
        <v>137</v>
      </c>
      <c r="T7" s="4"/>
      <c r="U7" s="4"/>
    </row>
    <row r="8" spans="1:21" s="35" customFormat="1" ht="27.75" customHeight="1">
      <c r="A8" s="6" t="s">
        <v>9</v>
      </c>
      <c r="B8" s="256"/>
      <c r="C8" s="7" t="s">
        <v>10</v>
      </c>
      <c r="D8" s="7" t="s">
        <v>11</v>
      </c>
      <c r="E8" s="7" t="s">
        <v>12</v>
      </c>
      <c r="F8" s="7" t="s">
        <v>13</v>
      </c>
      <c r="G8" s="7"/>
      <c r="H8" s="7" t="s">
        <v>10</v>
      </c>
      <c r="I8" s="7" t="s">
        <v>14</v>
      </c>
      <c r="J8" s="7" t="s">
        <v>15</v>
      </c>
      <c r="L8" s="6" t="s">
        <v>9</v>
      </c>
      <c r="M8" s="256"/>
      <c r="N8" s="7" t="s">
        <v>10</v>
      </c>
      <c r="O8" s="7" t="s">
        <v>11</v>
      </c>
      <c r="P8" s="7" t="s">
        <v>12</v>
      </c>
      <c r="Q8" s="7" t="s">
        <v>13</v>
      </c>
      <c r="R8" s="7"/>
      <c r="S8" s="7" t="s">
        <v>10</v>
      </c>
      <c r="T8" s="7" t="s">
        <v>14</v>
      </c>
      <c r="U8" s="7" t="s">
        <v>15</v>
      </c>
    </row>
    <row r="9" spans="1:21" s="50" customFormat="1" ht="12.75" customHeight="1">
      <c r="A9" s="61" t="s">
        <v>18</v>
      </c>
      <c r="B9" s="38">
        <v>828224</v>
      </c>
      <c r="C9" s="38">
        <v>1134761</v>
      </c>
      <c r="D9" s="62">
        <v>2439166</v>
      </c>
      <c r="E9" s="62">
        <v>121986</v>
      </c>
      <c r="F9" s="62">
        <v>3695913</v>
      </c>
      <c r="G9" s="38"/>
      <c r="H9" s="38">
        <v>291249</v>
      </c>
      <c r="I9" s="38">
        <v>1314869</v>
      </c>
      <c r="J9" s="38">
        <v>1606118</v>
      </c>
      <c r="K9" s="34"/>
      <c r="L9" s="61" t="s">
        <v>18</v>
      </c>
      <c r="M9" s="38">
        <v>2118022</v>
      </c>
      <c r="N9" s="38">
        <v>2432686</v>
      </c>
      <c r="O9" s="38">
        <v>12733313</v>
      </c>
      <c r="P9" s="38">
        <v>211390</v>
      </c>
      <c r="Q9" s="38">
        <v>15377389</v>
      </c>
      <c r="R9" s="38"/>
      <c r="S9" s="38">
        <v>431783</v>
      </c>
      <c r="T9" s="38">
        <v>1756371</v>
      </c>
      <c r="U9" s="38">
        <v>2188154</v>
      </c>
    </row>
    <row r="10" spans="1:21" s="35" customFormat="1" ht="12.75" customHeight="1">
      <c r="A10" s="61" t="s">
        <v>16</v>
      </c>
      <c r="B10" s="38">
        <v>628099</v>
      </c>
      <c r="C10" s="38">
        <v>823991</v>
      </c>
      <c r="D10" s="38">
        <v>2127016</v>
      </c>
      <c r="E10" s="38">
        <v>79415</v>
      </c>
      <c r="F10" s="38">
        <v>3030422</v>
      </c>
      <c r="G10" s="38"/>
      <c r="H10" s="38">
        <v>116885</v>
      </c>
      <c r="I10" s="38">
        <v>431578</v>
      </c>
      <c r="J10" s="38">
        <v>548463</v>
      </c>
      <c r="K10" s="44"/>
      <c r="L10" s="61" t="s">
        <v>16</v>
      </c>
      <c r="M10" s="38">
        <v>1744151</v>
      </c>
      <c r="N10" s="38">
        <v>1921701</v>
      </c>
      <c r="O10" s="38">
        <v>11487093</v>
      </c>
      <c r="P10" s="38">
        <v>117146</v>
      </c>
      <c r="Q10" s="38">
        <v>13525940</v>
      </c>
      <c r="R10" s="38"/>
      <c r="S10" s="38">
        <v>180123</v>
      </c>
      <c r="T10" s="38">
        <v>821462</v>
      </c>
      <c r="U10" s="38">
        <v>1001585</v>
      </c>
    </row>
    <row r="11" spans="1:21" s="35" customFormat="1" ht="12.75" customHeight="1">
      <c r="A11" s="61" t="s">
        <v>17</v>
      </c>
      <c r="B11" s="38">
        <v>200125</v>
      </c>
      <c r="C11" s="38">
        <v>310770</v>
      </c>
      <c r="D11" s="38">
        <v>312150</v>
      </c>
      <c r="E11" s="38">
        <v>42571</v>
      </c>
      <c r="F11" s="38">
        <v>665491</v>
      </c>
      <c r="G11" s="38"/>
      <c r="H11" s="38">
        <v>174364</v>
      </c>
      <c r="I11" s="38">
        <v>883291</v>
      </c>
      <c r="J11" s="38">
        <v>1057655</v>
      </c>
      <c r="K11" s="44"/>
      <c r="L11" s="61" t="s">
        <v>17</v>
      </c>
      <c r="M11" s="38">
        <v>373871</v>
      </c>
      <c r="N11" s="38">
        <v>510985</v>
      </c>
      <c r="O11" s="38">
        <v>1246220</v>
      </c>
      <c r="P11" s="38">
        <v>94244</v>
      </c>
      <c r="Q11" s="38">
        <v>1851449</v>
      </c>
      <c r="R11" s="38"/>
      <c r="S11" s="38">
        <v>251660</v>
      </c>
      <c r="T11" s="38">
        <v>934909</v>
      </c>
      <c r="U11" s="38">
        <v>1186569</v>
      </c>
    </row>
    <row r="12" spans="1:21" ht="10.5" customHeight="1">
      <c r="A12" s="26" t="s">
        <v>19</v>
      </c>
      <c r="B12" s="110"/>
      <c r="C12" s="110"/>
      <c r="D12" s="110"/>
      <c r="E12" s="111"/>
      <c r="F12" s="111"/>
      <c r="G12" s="111"/>
      <c r="H12" s="111"/>
      <c r="I12" s="111"/>
      <c r="J12" s="110"/>
      <c r="K12" s="112"/>
      <c r="L12" s="26" t="s">
        <v>19</v>
      </c>
      <c r="M12" s="110"/>
      <c r="N12" s="110"/>
      <c r="O12" s="110"/>
      <c r="P12" s="111"/>
      <c r="Q12" s="111"/>
      <c r="R12" s="111"/>
      <c r="S12" s="111"/>
      <c r="T12" s="111"/>
      <c r="U12" s="111"/>
    </row>
    <row r="13" spans="1:21" ht="10.5" customHeight="1">
      <c r="A13" s="257" t="s">
        <v>138</v>
      </c>
      <c r="B13" s="258"/>
      <c r="C13" s="258"/>
      <c r="D13" s="258"/>
      <c r="E13" s="258"/>
      <c r="F13" s="258"/>
      <c r="G13" s="258"/>
      <c r="H13" s="258"/>
      <c r="I13" s="258"/>
      <c r="J13" s="258"/>
      <c r="K13" s="112"/>
      <c r="L13" s="257" t="s">
        <v>138</v>
      </c>
      <c r="M13" s="258"/>
      <c r="N13" s="258"/>
      <c r="O13" s="258"/>
      <c r="P13" s="258"/>
      <c r="Q13" s="258"/>
      <c r="R13" s="258"/>
      <c r="S13" s="258"/>
      <c r="T13" s="258"/>
      <c r="U13" s="258"/>
    </row>
    <row r="14" spans="1:21" ht="10.5" customHeight="1">
      <c r="A14" s="27" t="s">
        <v>139</v>
      </c>
      <c r="B14" s="28"/>
      <c r="C14" s="28"/>
      <c r="D14" s="28"/>
      <c r="E14" s="28"/>
      <c r="F14" s="28"/>
      <c r="G14" s="28"/>
      <c r="H14" s="28"/>
      <c r="I14" s="28"/>
      <c r="J14" s="28"/>
      <c r="K14" s="112"/>
      <c r="L14" s="27" t="s">
        <v>139</v>
      </c>
      <c r="M14" s="28"/>
      <c r="N14" s="28"/>
      <c r="O14" s="28"/>
      <c r="P14" s="28"/>
      <c r="Q14" s="28"/>
      <c r="R14" s="28"/>
      <c r="S14" s="28"/>
      <c r="T14" s="28"/>
      <c r="U14" s="28"/>
    </row>
    <row r="15" spans="2:21" ht="12.75">
      <c r="B15" s="44"/>
      <c r="C15" s="29"/>
      <c r="D15" s="29"/>
      <c r="E15" s="29"/>
      <c r="F15" s="112"/>
      <c r="G15" s="112"/>
      <c r="H15" s="112"/>
      <c r="I15" s="112"/>
      <c r="J15" s="47"/>
      <c r="K15" s="112"/>
      <c r="L15" s="31"/>
      <c r="M15" s="112"/>
      <c r="N15" s="112"/>
      <c r="O15" s="112"/>
      <c r="P15" s="112"/>
      <c r="Q15" s="112"/>
      <c r="R15" s="112"/>
      <c r="S15" s="112"/>
      <c r="T15" s="112"/>
      <c r="U15" s="47"/>
    </row>
    <row r="16" spans="1:21" s="35" customFormat="1" ht="12" customHeight="1">
      <c r="A16" s="128" t="s">
        <v>20</v>
      </c>
      <c r="B16" s="34"/>
      <c r="C16" s="77"/>
      <c r="D16" s="77"/>
      <c r="E16" s="77"/>
      <c r="F16" s="77"/>
      <c r="G16" s="34"/>
      <c r="H16" s="34"/>
      <c r="I16" s="34"/>
      <c r="J16" s="34"/>
      <c r="K16" s="44"/>
      <c r="L16" s="128" t="s">
        <v>21</v>
      </c>
      <c r="M16" s="34"/>
      <c r="N16" s="34"/>
      <c r="O16" s="34"/>
      <c r="P16" s="77"/>
      <c r="Q16" s="34"/>
      <c r="R16" s="34"/>
      <c r="S16" s="77"/>
      <c r="T16" s="77"/>
      <c r="U16" s="34"/>
    </row>
    <row r="17" spans="1:21" s="35" customFormat="1" ht="12" customHeight="1">
      <c r="A17" s="128" t="s">
        <v>3</v>
      </c>
      <c r="B17" s="34"/>
      <c r="C17" s="34"/>
      <c r="D17" s="34"/>
      <c r="E17" s="77"/>
      <c r="F17" s="77"/>
      <c r="G17" s="77"/>
      <c r="H17" s="77"/>
      <c r="I17" s="34"/>
      <c r="J17" s="77"/>
      <c r="K17" s="44"/>
      <c r="L17" s="128" t="s">
        <v>140</v>
      </c>
      <c r="M17" s="34"/>
      <c r="N17" s="34"/>
      <c r="O17" s="34"/>
      <c r="P17" s="77"/>
      <c r="Q17" s="34"/>
      <c r="R17" s="34"/>
      <c r="S17" s="77"/>
      <c r="T17" s="77"/>
      <c r="U17" s="34"/>
    </row>
    <row r="18" spans="1:21" s="35" customFormat="1" ht="12" customHeight="1">
      <c r="A18" s="128" t="s">
        <v>5</v>
      </c>
      <c r="B18" s="131"/>
      <c r="C18" s="131"/>
      <c r="D18" s="131"/>
      <c r="E18" s="77"/>
      <c r="F18" s="77"/>
      <c r="G18" s="77"/>
      <c r="H18" s="77"/>
      <c r="I18" s="131"/>
      <c r="J18" s="131"/>
      <c r="K18" s="44"/>
      <c r="L18" s="128" t="s">
        <v>5</v>
      </c>
      <c r="M18" s="131"/>
      <c r="N18" s="131"/>
      <c r="O18" s="131"/>
      <c r="P18" s="131"/>
      <c r="Q18" s="131"/>
      <c r="R18" s="131"/>
      <c r="S18" s="77"/>
      <c r="T18" s="77"/>
      <c r="U18" s="131"/>
    </row>
    <row r="19" spans="1:21" s="35" customFormat="1" ht="12" customHeight="1">
      <c r="A19" s="128" t="s">
        <v>208</v>
      </c>
      <c r="B19" s="13"/>
      <c r="C19" s="119"/>
      <c r="D19" s="77"/>
      <c r="E19" s="77"/>
      <c r="F19" s="77"/>
      <c r="G19" s="77"/>
      <c r="H19" s="77"/>
      <c r="I19" s="120"/>
      <c r="J19" s="120" t="s">
        <v>6</v>
      </c>
      <c r="K19" s="44"/>
      <c r="L19" s="128" t="s">
        <v>208</v>
      </c>
      <c r="M19" s="13"/>
      <c r="N19" s="119"/>
      <c r="O19" s="119"/>
      <c r="P19" s="119"/>
      <c r="Q19" s="119"/>
      <c r="R19" s="119"/>
      <c r="S19" s="119"/>
      <c r="T19" s="120"/>
      <c r="U19" s="120" t="s">
        <v>6</v>
      </c>
    </row>
    <row r="20" spans="1:21" s="35" customFormat="1" ht="13.5" customHeight="1">
      <c r="A20" s="76"/>
      <c r="B20" s="255" t="s">
        <v>7</v>
      </c>
      <c r="C20" s="12" t="s">
        <v>8</v>
      </c>
      <c r="D20" s="12"/>
      <c r="E20" s="12"/>
      <c r="F20" s="12"/>
      <c r="G20" s="13"/>
      <c r="H20" s="12" t="s">
        <v>137</v>
      </c>
      <c r="I20" s="12"/>
      <c r="J20" s="12"/>
      <c r="K20" s="44"/>
      <c r="L20" s="76"/>
      <c r="M20" s="255" t="s">
        <v>7</v>
      </c>
      <c r="N20" s="12" t="s">
        <v>8</v>
      </c>
      <c r="O20" s="12"/>
      <c r="P20" s="12"/>
      <c r="Q20" s="12"/>
      <c r="R20" s="13"/>
      <c r="S20" s="12" t="s">
        <v>137</v>
      </c>
      <c r="T20" s="12"/>
      <c r="U20" s="12"/>
    </row>
    <row r="21" spans="1:21" s="35" customFormat="1" ht="27.75" customHeight="1">
      <c r="A21" s="14" t="s">
        <v>9</v>
      </c>
      <c r="B21" s="256"/>
      <c r="C21" s="15" t="s">
        <v>10</v>
      </c>
      <c r="D21" s="15" t="s">
        <v>11</v>
      </c>
      <c r="E21" s="15" t="s">
        <v>12</v>
      </c>
      <c r="F21" s="15" t="s">
        <v>13</v>
      </c>
      <c r="G21" s="15"/>
      <c r="H21" s="15" t="s">
        <v>10</v>
      </c>
      <c r="I21" s="15" t="s">
        <v>14</v>
      </c>
      <c r="J21" s="15" t="s">
        <v>15</v>
      </c>
      <c r="K21" s="44"/>
      <c r="L21" s="14" t="s">
        <v>9</v>
      </c>
      <c r="M21" s="256"/>
      <c r="N21" s="15" t="s">
        <v>10</v>
      </c>
      <c r="O21" s="15" t="s">
        <v>11</v>
      </c>
      <c r="P21" s="15" t="s">
        <v>12</v>
      </c>
      <c r="Q21" s="15" t="s">
        <v>13</v>
      </c>
      <c r="R21" s="15"/>
      <c r="S21" s="15" t="s">
        <v>10</v>
      </c>
      <c r="T21" s="15" t="s">
        <v>14</v>
      </c>
      <c r="U21" s="15" t="s">
        <v>15</v>
      </c>
    </row>
    <row r="22" spans="1:21" s="50" customFormat="1" ht="12.75" customHeight="1">
      <c r="A22" s="61" t="s">
        <v>18</v>
      </c>
      <c r="B22" s="38">
        <v>883325</v>
      </c>
      <c r="C22" s="38">
        <v>882974</v>
      </c>
      <c r="D22" s="38">
        <v>2693948</v>
      </c>
      <c r="E22" s="38">
        <v>109735</v>
      </c>
      <c r="F22" s="62">
        <v>3686657</v>
      </c>
      <c r="G22" s="38"/>
      <c r="H22" s="38">
        <v>249645</v>
      </c>
      <c r="I22" s="38">
        <v>1392573</v>
      </c>
      <c r="J22" s="38">
        <v>1642218</v>
      </c>
      <c r="K22" s="34"/>
      <c r="L22" s="61" t="s">
        <v>18</v>
      </c>
      <c r="M22" s="38">
        <v>2152897</v>
      </c>
      <c r="N22" s="38">
        <v>2674761</v>
      </c>
      <c r="O22" s="38">
        <v>12945890</v>
      </c>
      <c r="P22" s="38">
        <v>231829</v>
      </c>
      <c r="Q22" s="38">
        <v>15852480</v>
      </c>
      <c r="R22" s="38"/>
      <c r="S22" s="38">
        <v>455684</v>
      </c>
      <c r="T22" s="38">
        <v>1799076</v>
      </c>
      <c r="U22" s="38">
        <v>2254760</v>
      </c>
    </row>
    <row r="23" spans="1:21" s="35" customFormat="1" ht="12.75" customHeight="1">
      <c r="A23" s="61" t="s">
        <v>16</v>
      </c>
      <c r="B23" s="38">
        <v>658700</v>
      </c>
      <c r="C23" s="38">
        <v>633331</v>
      </c>
      <c r="D23" s="38">
        <v>2347509</v>
      </c>
      <c r="E23" s="38">
        <v>45428</v>
      </c>
      <c r="F23" s="38">
        <v>3026268</v>
      </c>
      <c r="G23" s="38"/>
      <c r="H23" s="38">
        <v>87240</v>
      </c>
      <c r="I23" s="38">
        <v>466980</v>
      </c>
      <c r="J23" s="38">
        <v>554220</v>
      </c>
      <c r="K23" s="44"/>
      <c r="L23" s="61" t="s">
        <v>16</v>
      </c>
      <c r="M23" s="38">
        <v>1738000</v>
      </c>
      <c r="N23" s="38">
        <v>2101435</v>
      </c>
      <c r="O23" s="38">
        <v>11640928</v>
      </c>
      <c r="P23" s="38">
        <v>122193</v>
      </c>
      <c r="Q23" s="38">
        <v>13864556</v>
      </c>
      <c r="R23" s="38"/>
      <c r="S23" s="38">
        <v>218794</v>
      </c>
      <c r="T23" s="38">
        <v>824258</v>
      </c>
      <c r="U23" s="38">
        <v>1043052</v>
      </c>
    </row>
    <row r="24" spans="1:21" s="35" customFormat="1" ht="12.75" customHeight="1">
      <c r="A24" s="61" t="s">
        <v>17</v>
      </c>
      <c r="B24" s="38">
        <v>224625</v>
      </c>
      <c r="C24" s="38">
        <v>249643</v>
      </c>
      <c r="D24" s="38">
        <v>346439</v>
      </c>
      <c r="E24" s="38">
        <v>64307</v>
      </c>
      <c r="F24" s="38">
        <v>660389</v>
      </c>
      <c r="G24" s="38"/>
      <c r="H24" s="38">
        <v>162405</v>
      </c>
      <c r="I24" s="38">
        <v>925593</v>
      </c>
      <c r="J24" s="38">
        <v>1087998</v>
      </c>
      <c r="K24" s="44"/>
      <c r="L24" s="61" t="s">
        <v>17</v>
      </c>
      <c r="M24" s="38">
        <v>414897</v>
      </c>
      <c r="N24" s="38">
        <v>573326</v>
      </c>
      <c r="O24" s="38">
        <v>1304962</v>
      </c>
      <c r="P24" s="38">
        <v>109636</v>
      </c>
      <c r="Q24" s="38">
        <v>1987924</v>
      </c>
      <c r="R24" s="38"/>
      <c r="S24" s="38">
        <v>236890</v>
      </c>
      <c r="T24" s="38">
        <v>974818</v>
      </c>
      <c r="U24" s="38">
        <v>1211708</v>
      </c>
    </row>
    <row r="25" spans="1:21" ht="10.5" customHeight="1">
      <c r="A25" s="26" t="s">
        <v>19</v>
      </c>
      <c r="B25" s="110"/>
      <c r="C25" s="110"/>
      <c r="D25" s="110"/>
      <c r="E25" s="111"/>
      <c r="F25" s="111"/>
      <c r="G25" s="111"/>
      <c r="H25" s="111"/>
      <c r="I25" s="111"/>
      <c r="J25" s="110"/>
      <c r="L25" s="26" t="s">
        <v>19</v>
      </c>
      <c r="M25" s="110"/>
      <c r="N25" s="110"/>
      <c r="O25" s="110"/>
      <c r="P25" s="111"/>
      <c r="Q25" s="111"/>
      <c r="R25" s="111"/>
      <c r="S25" s="111"/>
      <c r="T25" s="111"/>
      <c r="U25" s="111"/>
    </row>
    <row r="26" spans="1:21" ht="10.5" customHeight="1">
      <c r="A26" s="257" t="s">
        <v>138</v>
      </c>
      <c r="B26" s="258"/>
      <c r="C26" s="258"/>
      <c r="D26" s="258"/>
      <c r="E26" s="258"/>
      <c r="F26" s="258"/>
      <c r="G26" s="258"/>
      <c r="H26" s="258"/>
      <c r="I26" s="258"/>
      <c r="J26" s="258"/>
      <c r="K26" s="112"/>
      <c r="L26" s="257" t="s">
        <v>138</v>
      </c>
      <c r="M26" s="258"/>
      <c r="N26" s="258"/>
      <c r="O26" s="258"/>
      <c r="P26" s="258"/>
      <c r="Q26" s="258"/>
      <c r="R26" s="258"/>
      <c r="S26" s="258"/>
      <c r="T26" s="258"/>
      <c r="U26" s="258"/>
    </row>
    <row r="27" spans="1:21" ht="10.5" customHeight="1">
      <c r="A27" s="27" t="s">
        <v>139</v>
      </c>
      <c r="B27" s="28"/>
      <c r="C27" s="28"/>
      <c r="D27" s="28"/>
      <c r="E27" s="28"/>
      <c r="F27" s="28"/>
      <c r="G27" s="28"/>
      <c r="H27" s="28"/>
      <c r="I27" s="28"/>
      <c r="J27" s="28"/>
      <c r="K27" s="112"/>
      <c r="L27" s="27" t="s">
        <v>139</v>
      </c>
      <c r="M27" s="28"/>
      <c r="N27" s="28"/>
      <c r="O27" s="28"/>
      <c r="P27" s="28"/>
      <c r="Q27" s="28"/>
      <c r="R27" s="28"/>
      <c r="S27" s="28"/>
      <c r="T27" s="28"/>
      <c r="U27" s="28"/>
    </row>
    <row r="28" spans="1:21" ht="10.5" customHeight="1">
      <c r="A28" s="108" t="s">
        <v>141</v>
      </c>
      <c r="B28" s="24"/>
      <c r="C28" s="24"/>
      <c r="D28" s="25"/>
      <c r="E28" s="25"/>
      <c r="F28" s="25"/>
      <c r="G28" s="24"/>
      <c r="H28" s="24"/>
      <c r="I28" s="24"/>
      <c r="J28" s="24"/>
      <c r="K28" s="118"/>
      <c r="L28" s="108" t="s">
        <v>141</v>
      </c>
      <c r="M28" s="24"/>
      <c r="N28" s="24"/>
      <c r="O28" s="29"/>
      <c r="P28" s="25"/>
      <c r="Q28" s="29"/>
      <c r="R28" s="24"/>
      <c r="S28" s="24"/>
      <c r="T28" s="24"/>
      <c r="U28" s="24"/>
    </row>
    <row r="29" spans="1:21" ht="12.75">
      <c r="A29" s="23"/>
      <c r="B29" s="24"/>
      <c r="C29" s="24"/>
      <c r="D29" s="29"/>
      <c r="E29" s="25"/>
      <c r="F29" s="25"/>
      <c r="G29" s="24"/>
      <c r="H29" s="24"/>
      <c r="I29" s="24"/>
      <c r="J29" s="24"/>
      <c r="L29" s="23"/>
      <c r="M29" s="24"/>
      <c r="N29" s="24"/>
      <c r="O29" s="29"/>
      <c r="P29" s="25"/>
      <c r="Q29" s="29"/>
      <c r="R29" s="24"/>
      <c r="S29" s="29"/>
      <c r="T29" s="24"/>
      <c r="U29" s="24"/>
    </row>
    <row r="30" spans="1:21" s="32" customFormat="1" ht="12" customHeight="1">
      <c r="A30" s="130" t="s">
        <v>23</v>
      </c>
      <c r="B30" s="78"/>
      <c r="C30" s="29"/>
      <c r="D30" s="29"/>
      <c r="E30" s="29"/>
      <c r="F30" s="25"/>
      <c r="G30" s="24"/>
      <c r="H30" s="24"/>
      <c r="I30" s="24"/>
      <c r="J30" s="29"/>
      <c r="L30" s="130" t="s">
        <v>24</v>
      </c>
      <c r="M30" s="24"/>
      <c r="N30" s="24"/>
      <c r="O30" s="29"/>
      <c r="P30" s="25"/>
      <c r="Q30" s="29"/>
      <c r="R30" s="24"/>
      <c r="S30" s="24"/>
      <c r="T30" s="24"/>
      <c r="U30" s="24"/>
    </row>
    <row r="31" spans="1:21" s="32" customFormat="1" ht="12" customHeight="1">
      <c r="A31" s="130" t="s">
        <v>25</v>
      </c>
      <c r="B31" s="58"/>
      <c r="C31" s="58"/>
      <c r="D31" s="58"/>
      <c r="E31" s="58"/>
      <c r="F31" s="58"/>
      <c r="G31" s="58"/>
      <c r="H31" s="58"/>
      <c r="I31" s="58"/>
      <c r="J31" s="58"/>
      <c r="L31" s="130" t="s">
        <v>26</v>
      </c>
      <c r="M31" s="58"/>
      <c r="N31" s="58"/>
      <c r="O31" s="58"/>
      <c r="P31" s="58"/>
      <c r="Q31" s="58"/>
      <c r="R31" s="58"/>
      <c r="S31" s="58"/>
      <c r="T31" s="58"/>
      <c r="U31" s="58"/>
    </row>
    <row r="32" spans="1:21" s="35" customFormat="1" ht="12" customHeight="1">
      <c r="A32" s="129" t="s">
        <v>209</v>
      </c>
      <c r="B32" s="5"/>
      <c r="C32" s="121"/>
      <c r="D32" s="121"/>
      <c r="E32" s="121"/>
      <c r="F32" s="121"/>
      <c r="G32" s="121"/>
      <c r="H32" s="121"/>
      <c r="I32" s="122"/>
      <c r="J32" s="122" t="s">
        <v>27</v>
      </c>
      <c r="L32" s="129" t="s">
        <v>209</v>
      </c>
      <c r="M32" s="5"/>
      <c r="N32" s="121"/>
      <c r="O32" s="121"/>
      <c r="P32" s="121"/>
      <c r="Q32" s="121"/>
      <c r="R32" s="121"/>
      <c r="S32" s="121"/>
      <c r="T32" s="122"/>
      <c r="U32" s="122" t="s">
        <v>27</v>
      </c>
    </row>
    <row r="33" spans="1:21" s="35" customFormat="1" ht="13.5" customHeight="1">
      <c r="A33" s="59"/>
      <c r="B33" s="255" t="s">
        <v>7</v>
      </c>
      <c r="C33" s="4" t="s">
        <v>8</v>
      </c>
      <c r="D33" s="4"/>
      <c r="E33" s="4"/>
      <c r="F33" s="4"/>
      <c r="G33" s="5"/>
      <c r="H33" s="4" t="s">
        <v>137</v>
      </c>
      <c r="I33" s="4"/>
      <c r="J33" s="4"/>
      <c r="L33" s="59"/>
      <c r="M33" s="255" t="s">
        <v>7</v>
      </c>
      <c r="N33" s="4" t="s">
        <v>8</v>
      </c>
      <c r="O33" s="4"/>
      <c r="P33" s="4"/>
      <c r="Q33" s="4"/>
      <c r="R33" s="5"/>
      <c r="S33" s="4" t="s">
        <v>137</v>
      </c>
      <c r="T33" s="4"/>
      <c r="U33" s="4"/>
    </row>
    <row r="34" spans="1:21" s="35" customFormat="1" ht="27.75" customHeight="1">
      <c r="A34" s="6" t="s">
        <v>9</v>
      </c>
      <c r="B34" s="256"/>
      <c r="C34" s="16" t="s">
        <v>10</v>
      </c>
      <c r="D34" s="16" t="s">
        <v>11</v>
      </c>
      <c r="E34" s="16" t="s">
        <v>12</v>
      </c>
      <c r="F34" s="16" t="s">
        <v>13</v>
      </c>
      <c r="G34" s="16"/>
      <c r="H34" s="16" t="s">
        <v>10</v>
      </c>
      <c r="I34" s="16" t="s">
        <v>14</v>
      </c>
      <c r="J34" s="16" t="s">
        <v>22</v>
      </c>
      <c r="L34" s="17" t="s">
        <v>9</v>
      </c>
      <c r="M34" s="259"/>
      <c r="N34" s="16" t="s">
        <v>10</v>
      </c>
      <c r="O34" s="16" t="s">
        <v>11</v>
      </c>
      <c r="P34" s="16" t="s">
        <v>12</v>
      </c>
      <c r="Q34" s="16" t="s">
        <v>13</v>
      </c>
      <c r="R34" s="16"/>
      <c r="S34" s="16" t="s">
        <v>10</v>
      </c>
      <c r="T34" s="16" t="s">
        <v>14</v>
      </c>
      <c r="U34" s="16" t="s">
        <v>22</v>
      </c>
    </row>
    <row r="35" spans="1:21" s="50" customFormat="1" ht="12.75" customHeight="1">
      <c r="A35" s="66" t="s">
        <v>18</v>
      </c>
      <c r="B35" s="123">
        <v>6.652910323777149</v>
      </c>
      <c r="C35" s="124">
        <v>-22.188548954361323</v>
      </c>
      <c r="D35" s="124">
        <v>10.445455536851526</v>
      </c>
      <c r="E35" s="124">
        <v>-10.04295574902038</v>
      </c>
      <c r="F35" s="124">
        <v>-0.2504387955019496</v>
      </c>
      <c r="G35" s="124"/>
      <c r="H35" s="124">
        <v>-14.284684239259192</v>
      </c>
      <c r="I35" s="124">
        <v>5.909638146461745</v>
      </c>
      <c r="J35" s="124">
        <v>2.2476555271779546</v>
      </c>
      <c r="K35" s="115"/>
      <c r="L35" s="73" t="s">
        <v>18</v>
      </c>
      <c r="M35" s="124">
        <v>1.6465834632501526</v>
      </c>
      <c r="N35" s="124">
        <v>9.950934892542634</v>
      </c>
      <c r="O35" s="124">
        <v>1.6694555454656665</v>
      </c>
      <c r="P35" s="124">
        <v>9.668858507971052</v>
      </c>
      <c r="Q35" s="124">
        <v>3.0895427045514623</v>
      </c>
      <c r="R35" s="124"/>
      <c r="S35" s="124">
        <v>5.535419412065792</v>
      </c>
      <c r="T35" s="124">
        <v>2.4314339054789684</v>
      </c>
      <c r="U35" s="124">
        <v>3.043935664491613</v>
      </c>
    </row>
    <row r="36" spans="1:21" s="35" customFormat="1" ht="12.75" customHeight="1">
      <c r="A36" s="66" t="s">
        <v>16</v>
      </c>
      <c r="B36" s="55">
        <v>4.872002662000739</v>
      </c>
      <c r="C36" s="55">
        <v>-23.138602242014784</v>
      </c>
      <c r="D36" s="55">
        <v>10.3663066004205</v>
      </c>
      <c r="E36" s="55">
        <v>-42.796700875149526</v>
      </c>
      <c r="F36" s="55">
        <v>-0.13707661837196383</v>
      </c>
      <c r="G36" s="55"/>
      <c r="H36" s="55">
        <v>-25.36253582581169</v>
      </c>
      <c r="I36" s="55">
        <v>8.202920445435112</v>
      </c>
      <c r="J36" s="55">
        <v>1.0496605969773753</v>
      </c>
      <c r="K36" s="114"/>
      <c r="L36" s="69" t="s">
        <v>16</v>
      </c>
      <c r="M36" s="55">
        <v>-0.35266441953707783</v>
      </c>
      <c r="N36" s="55">
        <v>9.352859784118351</v>
      </c>
      <c r="O36" s="55">
        <v>1.3391986989223454</v>
      </c>
      <c r="P36" s="55">
        <v>4.308299045635366</v>
      </c>
      <c r="Q36" s="55">
        <v>2.5034563217048174</v>
      </c>
      <c r="R36" s="55"/>
      <c r="S36" s="55">
        <v>21.469218256413683</v>
      </c>
      <c r="T36" s="55">
        <v>0.3403687571670986</v>
      </c>
      <c r="U36" s="55">
        <v>4.140137881457889</v>
      </c>
    </row>
    <row r="37" spans="1:21" s="35" customFormat="1" ht="12.75" customHeight="1">
      <c r="A37" s="67" t="s">
        <v>17</v>
      </c>
      <c r="B37" s="57">
        <v>12.242348532167398</v>
      </c>
      <c r="C37" s="57">
        <v>-19.66953052096406</v>
      </c>
      <c r="D37" s="57">
        <v>10.984782956911744</v>
      </c>
      <c r="E37" s="57">
        <v>51.05823212985365</v>
      </c>
      <c r="F37" s="57">
        <v>-0.7666519907857463</v>
      </c>
      <c r="G37" s="57"/>
      <c r="H37" s="57">
        <v>-6.858640545066635</v>
      </c>
      <c r="I37" s="57">
        <v>4.789135177421699</v>
      </c>
      <c r="J37" s="57">
        <v>2.8688939209855704</v>
      </c>
      <c r="K37" s="115"/>
      <c r="L37" s="70" t="s">
        <v>17</v>
      </c>
      <c r="M37" s="57">
        <v>10.97330362611703</v>
      </c>
      <c r="N37" s="57">
        <v>12.200162431382537</v>
      </c>
      <c r="O37" s="57">
        <v>4.713613968641155</v>
      </c>
      <c r="P37" s="57">
        <v>16.332074190399396</v>
      </c>
      <c r="Q37" s="57">
        <v>7.371253542495637</v>
      </c>
      <c r="R37" s="57"/>
      <c r="S37" s="57">
        <v>-5.869029643169355</v>
      </c>
      <c r="T37" s="57">
        <v>4.268757707969442</v>
      </c>
      <c r="U37" s="57">
        <v>2.1186294265230288</v>
      </c>
    </row>
    <row r="38" spans="1:21" ht="10.5" customHeight="1">
      <c r="A38" s="20" t="s">
        <v>19</v>
      </c>
      <c r="B38" s="21"/>
      <c r="C38" s="21"/>
      <c r="D38" s="21"/>
      <c r="E38" s="21"/>
      <c r="F38" s="21"/>
      <c r="G38" s="21"/>
      <c r="H38" s="21"/>
      <c r="I38" s="21"/>
      <c r="J38" s="21"/>
      <c r="K38" s="116"/>
      <c r="L38" s="22" t="s">
        <v>19</v>
      </c>
      <c r="M38" s="21"/>
      <c r="N38" s="21"/>
      <c r="O38" s="21"/>
      <c r="P38" s="21"/>
      <c r="Q38" s="21"/>
      <c r="R38" s="21"/>
      <c r="S38" s="21"/>
      <c r="T38" s="21"/>
      <c r="U38" s="21"/>
    </row>
    <row r="39" spans="1:21" ht="10.5" customHeight="1">
      <c r="A39" s="108" t="s">
        <v>141</v>
      </c>
      <c r="B39" s="21"/>
      <c r="C39" s="21"/>
      <c r="D39" s="21"/>
      <c r="E39" s="21"/>
      <c r="F39" s="21"/>
      <c r="G39" s="21"/>
      <c r="H39" s="21"/>
      <c r="I39" s="21"/>
      <c r="J39" s="21"/>
      <c r="K39" s="116"/>
      <c r="L39" s="108" t="s">
        <v>141</v>
      </c>
      <c r="M39" s="21"/>
      <c r="N39" s="21"/>
      <c r="O39" s="21"/>
      <c r="P39" s="21"/>
      <c r="Q39" s="21"/>
      <c r="R39" s="21"/>
      <c r="S39" s="21"/>
      <c r="T39" s="21"/>
      <c r="U39" s="21"/>
    </row>
    <row r="40" spans="1:21" s="32" customFormat="1" ht="12" customHeight="1">
      <c r="A40" s="130" t="s">
        <v>28</v>
      </c>
      <c r="B40" s="21"/>
      <c r="C40" s="21"/>
      <c r="D40" s="21"/>
      <c r="E40" s="21"/>
      <c r="F40" s="21"/>
      <c r="G40" s="21"/>
      <c r="H40" s="21"/>
      <c r="I40" s="21"/>
      <c r="J40" s="71"/>
      <c r="K40" s="71"/>
      <c r="L40" s="140" t="s">
        <v>29</v>
      </c>
      <c r="M40" s="21"/>
      <c r="N40" s="21"/>
      <c r="O40" s="21"/>
      <c r="P40" s="21"/>
      <c r="Q40" s="21"/>
      <c r="R40" s="21"/>
      <c r="S40" s="21"/>
      <c r="T40" s="21"/>
      <c r="U40" s="71"/>
    </row>
    <row r="41" spans="1:21" s="32" customFormat="1" ht="12" customHeight="1">
      <c r="A41" s="130" t="s">
        <v>30</v>
      </c>
      <c r="B41" s="72"/>
      <c r="C41" s="72"/>
      <c r="D41" s="72"/>
      <c r="E41" s="72"/>
      <c r="F41" s="72"/>
      <c r="G41" s="72"/>
      <c r="H41" s="72"/>
      <c r="I41" s="72"/>
      <c r="J41" s="72"/>
      <c r="K41" s="71"/>
      <c r="L41" s="140" t="s">
        <v>31</v>
      </c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5" customFormat="1" ht="12" customHeight="1">
      <c r="A42" s="129" t="s">
        <v>209</v>
      </c>
      <c r="B42" s="9"/>
      <c r="C42" s="125"/>
      <c r="D42" s="125"/>
      <c r="E42" s="125"/>
      <c r="F42" s="125"/>
      <c r="G42" s="125"/>
      <c r="H42" s="125"/>
      <c r="I42" s="57"/>
      <c r="J42" s="57" t="s">
        <v>32</v>
      </c>
      <c r="K42" s="114"/>
      <c r="L42" s="129" t="s">
        <v>209</v>
      </c>
      <c r="M42" s="9"/>
      <c r="N42" s="125"/>
      <c r="O42" s="125"/>
      <c r="P42" s="125"/>
      <c r="Q42" s="125"/>
      <c r="R42" s="125"/>
      <c r="S42" s="125"/>
      <c r="T42" s="57"/>
      <c r="U42" s="57" t="s">
        <v>32</v>
      </c>
    </row>
    <row r="43" spans="1:21" s="35" customFormat="1" ht="13.5" customHeight="1">
      <c r="A43" s="59"/>
      <c r="B43" s="253" t="s">
        <v>33</v>
      </c>
      <c r="C43" s="8" t="s">
        <v>8</v>
      </c>
      <c r="D43" s="8"/>
      <c r="E43" s="8"/>
      <c r="F43" s="8"/>
      <c r="G43" s="9"/>
      <c r="H43" s="8" t="s">
        <v>137</v>
      </c>
      <c r="I43" s="8"/>
      <c r="J43" s="8"/>
      <c r="K43" s="114"/>
      <c r="L43" s="73"/>
      <c r="M43" s="253" t="s">
        <v>33</v>
      </c>
      <c r="N43" s="8" t="s">
        <v>8</v>
      </c>
      <c r="O43" s="8"/>
      <c r="P43" s="8"/>
      <c r="Q43" s="8"/>
      <c r="R43" s="9"/>
      <c r="S43" s="8" t="s">
        <v>137</v>
      </c>
      <c r="T43" s="8"/>
      <c r="U43" s="8"/>
    </row>
    <row r="44" spans="1:21" s="35" customFormat="1" ht="27.75" customHeight="1">
      <c r="A44" s="17" t="s">
        <v>9</v>
      </c>
      <c r="B44" s="254"/>
      <c r="C44" s="18" t="s">
        <v>10</v>
      </c>
      <c r="D44" s="18" t="s">
        <v>11</v>
      </c>
      <c r="E44" s="18" t="s">
        <v>12</v>
      </c>
      <c r="F44" s="18" t="s">
        <v>13</v>
      </c>
      <c r="G44" s="18"/>
      <c r="H44" s="18" t="s">
        <v>10</v>
      </c>
      <c r="I44" s="18" t="s">
        <v>14</v>
      </c>
      <c r="J44" s="18" t="s">
        <v>22</v>
      </c>
      <c r="K44" s="114"/>
      <c r="L44" s="19" t="s">
        <v>9</v>
      </c>
      <c r="M44" s="254"/>
      <c r="N44" s="18" t="s">
        <v>10</v>
      </c>
      <c r="O44" s="18" t="s">
        <v>11</v>
      </c>
      <c r="P44" s="18" t="s">
        <v>12</v>
      </c>
      <c r="Q44" s="18" t="s">
        <v>13</v>
      </c>
      <c r="R44" s="18"/>
      <c r="S44" s="18" t="s">
        <v>10</v>
      </c>
      <c r="T44" s="18" t="s">
        <v>14</v>
      </c>
      <c r="U44" s="18" t="s">
        <v>22</v>
      </c>
    </row>
    <row r="45" spans="1:21" s="50" customFormat="1" ht="12.75" customHeight="1">
      <c r="A45" s="59" t="s">
        <v>18</v>
      </c>
      <c r="B45" s="124">
        <v>6.652910323777149</v>
      </c>
      <c r="C45" s="124">
        <v>-22.188548954361323</v>
      </c>
      <c r="D45" s="124">
        <v>10.445455536851526</v>
      </c>
      <c r="E45" s="124">
        <v>-10.04295574902038</v>
      </c>
      <c r="F45" s="124">
        <v>-0.2504387955019496</v>
      </c>
      <c r="G45" s="124"/>
      <c r="H45" s="124">
        <v>-14.284684239259192</v>
      </c>
      <c r="I45" s="124">
        <v>5.909638146461745</v>
      </c>
      <c r="J45" s="124">
        <v>2.2476555271779546</v>
      </c>
      <c r="K45" s="115"/>
      <c r="L45" s="73" t="s">
        <v>18</v>
      </c>
      <c r="M45" s="124">
        <v>1.6465834632501526</v>
      </c>
      <c r="N45" s="124">
        <v>9.950934892542634</v>
      </c>
      <c r="O45" s="124">
        <v>1.6694555454656665</v>
      </c>
      <c r="P45" s="124">
        <v>9.668858507971052</v>
      </c>
      <c r="Q45" s="124">
        <v>3.0895427045514623</v>
      </c>
      <c r="R45" s="124"/>
      <c r="S45" s="124">
        <v>5.535419412065792</v>
      </c>
      <c r="T45" s="124">
        <v>2.4314339054789684</v>
      </c>
      <c r="U45" s="124">
        <v>3.043935664491613</v>
      </c>
    </row>
    <row r="46" spans="1:21" s="35" customFormat="1" ht="12.75" customHeight="1">
      <c r="A46" s="50" t="s">
        <v>16</v>
      </c>
      <c r="B46" s="55">
        <v>3.6947733946372034</v>
      </c>
      <c r="C46" s="55">
        <v>-16.801775880559877</v>
      </c>
      <c r="D46" s="55">
        <v>9.039688155705676</v>
      </c>
      <c r="E46" s="55">
        <v>-27.861393930451037</v>
      </c>
      <c r="F46" s="55">
        <v>-0.1123944205396606</v>
      </c>
      <c r="G46" s="55"/>
      <c r="H46" s="55">
        <v>-10.17857572043166</v>
      </c>
      <c r="I46" s="55">
        <v>2.6924355201925088</v>
      </c>
      <c r="J46" s="55">
        <v>0.35844190775522117</v>
      </c>
      <c r="K46" s="114"/>
      <c r="L46" s="68" t="s">
        <v>16</v>
      </c>
      <c r="M46" s="55">
        <v>-0.29041246974771867</v>
      </c>
      <c r="N46" s="55">
        <v>7.388294255814346</v>
      </c>
      <c r="O46" s="55">
        <v>1.2081302014644615</v>
      </c>
      <c r="P46" s="55">
        <v>2.387530157528739</v>
      </c>
      <c r="Q46" s="55">
        <v>2.202038330434376</v>
      </c>
      <c r="R46" s="55"/>
      <c r="S46" s="55">
        <v>8.956119161708559</v>
      </c>
      <c r="T46" s="55">
        <v>0.15919187916448183</v>
      </c>
      <c r="U46" s="55">
        <v>1.8950677146124033</v>
      </c>
    </row>
    <row r="47" spans="1:21" s="35" customFormat="1" ht="12.75" customHeight="1">
      <c r="A47" s="74" t="s">
        <v>17</v>
      </c>
      <c r="B47" s="57">
        <v>2.958136929139946</v>
      </c>
      <c r="C47" s="57">
        <v>-5.386773073801446</v>
      </c>
      <c r="D47" s="57">
        <v>1.4057673811458502</v>
      </c>
      <c r="E47" s="57">
        <v>17.818438181430654</v>
      </c>
      <c r="F47" s="57">
        <v>-0.13804437496228897</v>
      </c>
      <c r="G47" s="57"/>
      <c r="H47" s="57">
        <v>-4.106108518827533</v>
      </c>
      <c r="I47" s="57">
        <v>3.217202626269236</v>
      </c>
      <c r="J47" s="57">
        <v>1.8892136194227334</v>
      </c>
      <c r="K47" s="68"/>
      <c r="L47" s="75" t="s">
        <v>17</v>
      </c>
      <c r="M47" s="57">
        <v>1.9369959329978714</v>
      </c>
      <c r="N47" s="57">
        <v>2.562640636728288</v>
      </c>
      <c r="O47" s="57">
        <v>0.4613253440012052</v>
      </c>
      <c r="P47" s="57">
        <v>7.281328350442313</v>
      </c>
      <c r="Q47" s="57">
        <v>0.8875043741170866</v>
      </c>
      <c r="R47" s="57"/>
      <c r="S47" s="57">
        <v>-3.4206997496427656</v>
      </c>
      <c r="T47" s="57">
        <v>2.2722420263144865</v>
      </c>
      <c r="U47" s="57">
        <v>1.14886794987921</v>
      </c>
    </row>
    <row r="48" spans="1:12" ht="10.5" customHeight="1">
      <c r="A48" s="20" t="s">
        <v>19</v>
      </c>
      <c r="B48" s="20"/>
      <c r="L48" s="20" t="s">
        <v>19</v>
      </c>
    </row>
    <row r="49" spans="1:12" ht="10.5" customHeight="1">
      <c r="A49" s="108" t="s">
        <v>141</v>
      </c>
      <c r="L49" s="108" t="s">
        <v>141</v>
      </c>
    </row>
  </sheetData>
  <sheetProtection/>
  <mergeCells count="14">
    <mergeCell ref="T6:U6"/>
    <mergeCell ref="I6:J6"/>
    <mergeCell ref="A13:J13"/>
    <mergeCell ref="L13:U13"/>
    <mergeCell ref="B7:B8"/>
    <mergeCell ref="M7:M8"/>
    <mergeCell ref="B43:B44"/>
    <mergeCell ref="M43:M44"/>
    <mergeCell ref="B20:B21"/>
    <mergeCell ref="M20:M21"/>
    <mergeCell ref="A26:J26"/>
    <mergeCell ref="L26:U26"/>
    <mergeCell ref="B33:B34"/>
    <mergeCell ref="M33:M34"/>
  </mergeCells>
  <printOptions horizontalCentered="1" verticalCentered="1"/>
  <pageMargins left="0.17" right="0.17" top="0.3937007874015748" bottom="0.3937007874015748" header="0" footer="0"/>
  <pageSetup orientation="landscape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52"/>
  <sheetViews>
    <sheetView zoomScale="110" zoomScaleNormal="110" zoomScalePageLayoutView="0" workbookViewId="0" topLeftCell="A1">
      <selection activeCell="A1" sqref="A1"/>
    </sheetView>
  </sheetViews>
  <sheetFormatPr defaultColWidth="11.421875" defaultRowHeight="12.75"/>
  <cols>
    <col min="1" max="1" width="10.7109375" style="113" customWidth="1"/>
    <col min="2" max="2" width="11.28125" style="113" customWidth="1"/>
    <col min="3" max="3" width="8.28125" style="113" customWidth="1"/>
    <col min="4" max="4" width="9.7109375" style="113" customWidth="1"/>
    <col min="5" max="5" width="8.7109375" style="113" customWidth="1"/>
    <col min="6" max="6" width="11.421875" style="113" customWidth="1"/>
    <col min="7" max="7" width="1.28515625" style="113" customWidth="1"/>
    <col min="8" max="8" width="7.8515625" style="113" customWidth="1"/>
    <col min="9" max="9" width="9.421875" style="113" customWidth="1"/>
    <col min="10" max="10" width="11.421875" style="113" customWidth="1"/>
    <col min="11" max="11" width="5.8515625" style="35" customWidth="1"/>
    <col min="12" max="12" width="10.7109375" style="113" customWidth="1"/>
    <col min="13" max="13" width="11.421875" style="113" customWidth="1"/>
    <col min="14" max="14" width="8.7109375" style="113" customWidth="1"/>
    <col min="15" max="15" width="9.421875" style="113" customWidth="1"/>
    <col min="16" max="16" width="9.140625" style="113" customWidth="1"/>
    <col min="17" max="17" width="11.421875" style="113" customWidth="1"/>
    <col min="18" max="18" width="1.421875" style="113" customWidth="1"/>
    <col min="19" max="19" width="8.421875" style="113" customWidth="1"/>
    <col min="20" max="20" width="10.421875" style="113" customWidth="1"/>
    <col min="21" max="16384" width="11.421875" style="113" customWidth="1"/>
  </cols>
  <sheetData>
    <row r="1" spans="1:11" s="32" customFormat="1" ht="14.25">
      <c r="A1" s="137" t="s">
        <v>34</v>
      </c>
      <c r="B1" s="49"/>
      <c r="C1" s="83"/>
      <c r="D1" s="49"/>
      <c r="K1" s="35"/>
    </row>
    <row r="2" s="32" customFormat="1" ht="11.25">
      <c r="K2" s="35"/>
    </row>
    <row r="3" spans="1:12" s="35" customFormat="1" ht="12.75" customHeight="1">
      <c r="A3" s="130" t="s">
        <v>35</v>
      </c>
      <c r="L3" s="130" t="s">
        <v>36</v>
      </c>
    </row>
    <row r="4" spans="1:20" s="35" customFormat="1" ht="12.75" customHeight="1">
      <c r="A4" s="128" t="s">
        <v>3</v>
      </c>
      <c r="B4" s="38"/>
      <c r="C4" s="38"/>
      <c r="D4" s="38"/>
      <c r="E4" s="130"/>
      <c r="F4" s="38"/>
      <c r="G4" s="38"/>
      <c r="H4" s="38"/>
      <c r="I4" s="38"/>
      <c r="L4" s="128" t="s">
        <v>140</v>
      </c>
      <c r="M4" s="38"/>
      <c r="N4" s="38"/>
      <c r="O4" s="38"/>
      <c r="P4" s="130"/>
      <c r="Q4" s="38"/>
      <c r="R4" s="38"/>
      <c r="S4" s="38"/>
      <c r="T4" s="38"/>
    </row>
    <row r="5" spans="1:21" s="35" customFormat="1" ht="12.75" customHeight="1">
      <c r="A5" s="130" t="s">
        <v>37</v>
      </c>
      <c r="B5" s="38"/>
      <c r="C5" s="38"/>
      <c r="D5" s="38"/>
      <c r="E5" s="38"/>
      <c r="F5" s="38"/>
      <c r="G5" s="38"/>
      <c r="H5" s="38"/>
      <c r="I5" s="38"/>
      <c r="J5" s="133"/>
      <c r="L5" s="130" t="s">
        <v>37</v>
      </c>
      <c r="M5" s="38"/>
      <c r="N5" s="38"/>
      <c r="O5" s="38"/>
      <c r="P5" s="38"/>
      <c r="Q5" s="38"/>
      <c r="R5" s="38"/>
      <c r="S5" s="38"/>
      <c r="T5" s="38"/>
      <c r="U5" s="133"/>
    </row>
    <row r="6" spans="1:21" s="35" customFormat="1" ht="12.75" customHeight="1">
      <c r="A6" s="130" t="s">
        <v>207</v>
      </c>
      <c r="B6" s="38"/>
      <c r="C6" s="38"/>
      <c r="D6" s="38"/>
      <c r="E6" s="38"/>
      <c r="F6" s="38"/>
      <c r="G6" s="38"/>
      <c r="H6" s="52"/>
      <c r="I6" s="260" t="s">
        <v>6</v>
      </c>
      <c r="J6" s="260"/>
      <c r="L6" s="130" t="s">
        <v>207</v>
      </c>
      <c r="M6" s="38"/>
      <c r="N6" s="38"/>
      <c r="O6" s="38"/>
      <c r="P6" s="38"/>
      <c r="Q6" s="38"/>
      <c r="R6" s="38"/>
      <c r="S6" s="52"/>
      <c r="T6" s="260" t="s">
        <v>6</v>
      </c>
      <c r="U6" s="260"/>
    </row>
    <row r="7" spans="1:21" s="35" customFormat="1" ht="13.5" customHeight="1">
      <c r="A7" s="59"/>
      <c r="B7" s="255" t="s">
        <v>39</v>
      </c>
      <c r="C7" s="4" t="s">
        <v>40</v>
      </c>
      <c r="D7" s="4"/>
      <c r="E7" s="4"/>
      <c r="F7" s="4"/>
      <c r="G7" s="5"/>
      <c r="H7" s="4" t="s">
        <v>41</v>
      </c>
      <c r="I7" s="4"/>
      <c r="J7" s="4"/>
      <c r="K7" s="60"/>
      <c r="L7" s="59"/>
      <c r="M7" s="255" t="s">
        <v>39</v>
      </c>
      <c r="N7" s="4" t="s">
        <v>40</v>
      </c>
      <c r="O7" s="4"/>
      <c r="P7" s="4"/>
      <c r="Q7" s="4"/>
      <c r="R7" s="5"/>
      <c r="S7" s="4" t="s">
        <v>41</v>
      </c>
      <c r="T7" s="4"/>
      <c r="U7" s="4"/>
    </row>
    <row r="8" spans="1:21" s="35" customFormat="1" ht="27.75" customHeight="1">
      <c r="A8" s="6" t="s">
        <v>9</v>
      </c>
      <c r="B8" s="256"/>
      <c r="C8" s="7" t="s">
        <v>42</v>
      </c>
      <c r="D8" s="7" t="s">
        <v>43</v>
      </c>
      <c r="E8" s="7" t="s">
        <v>44</v>
      </c>
      <c r="F8" s="7" t="s">
        <v>45</v>
      </c>
      <c r="G8" s="7"/>
      <c r="H8" s="7" t="s">
        <v>42</v>
      </c>
      <c r="I8" s="7" t="s">
        <v>46</v>
      </c>
      <c r="J8" s="7" t="s">
        <v>135</v>
      </c>
      <c r="K8" s="109"/>
      <c r="L8" s="6" t="s">
        <v>9</v>
      </c>
      <c r="M8" s="256"/>
      <c r="N8" s="7" t="s">
        <v>42</v>
      </c>
      <c r="O8" s="7" t="s">
        <v>43</v>
      </c>
      <c r="P8" s="7" t="s">
        <v>44</v>
      </c>
      <c r="Q8" s="7" t="s">
        <v>45</v>
      </c>
      <c r="R8" s="7"/>
      <c r="S8" s="7" t="s">
        <v>42</v>
      </c>
      <c r="T8" s="7" t="s">
        <v>46</v>
      </c>
      <c r="U8" s="7" t="s">
        <v>135</v>
      </c>
    </row>
    <row r="9" spans="1:21" s="50" customFormat="1" ht="12.75" customHeight="1">
      <c r="A9" s="61" t="s">
        <v>18</v>
      </c>
      <c r="B9" s="38">
        <v>15542</v>
      </c>
      <c r="C9" s="38">
        <v>19937</v>
      </c>
      <c r="D9" s="38">
        <v>43873</v>
      </c>
      <c r="E9" s="62">
        <v>1891</v>
      </c>
      <c r="F9" s="62">
        <v>65701</v>
      </c>
      <c r="G9" s="38"/>
      <c r="H9" s="38">
        <v>4734</v>
      </c>
      <c r="I9" s="38">
        <v>19218</v>
      </c>
      <c r="J9" s="38">
        <v>23952</v>
      </c>
      <c r="K9" s="34"/>
      <c r="L9" s="61" t="s">
        <v>18</v>
      </c>
      <c r="M9" s="38">
        <v>18640</v>
      </c>
      <c r="N9" s="38">
        <v>21568</v>
      </c>
      <c r="O9" s="38">
        <v>102564</v>
      </c>
      <c r="P9" s="38">
        <v>1618</v>
      </c>
      <c r="Q9" s="38">
        <v>125750</v>
      </c>
      <c r="R9" s="38"/>
      <c r="S9" s="38">
        <v>3271</v>
      </c>
      <c r="T9" s="38">
        <v>12479</v>
      </c>
      <c r="U9" s="38">
        <v>15750</v>
      </c>
    </row>
    <row r="10" spans="1:21" s="35" customFormat="1" ht="12.75" customHeight="1">
      <c r="A10" s="61" t="s">
        <v>16</v>
      </c>
      <c r="B10" s="1">
        <v>11791</v>
      </c>
      <c r="C10" s="1">
        <v>14920</v>
      </c>
      <c r="D10" s="1">
        <v>38493</v>
      </c>
      <c r="E10" s="1">
        <v>1393</v>
      </c>
      <c r="F10" s="38">
        <v>54806</v>
      </c>
      <c r="G10" s="38"/>
      <c r="H10" s="1">
        <v>2108</v>
      </c>
      <c r="I10" s="1">
        <v>7352</v>
      </c>
      <c r="J10" s="38">
        <v>9460</v>
      </c>
      <c r="K10" s="44"/>
      <c r="L10" s="61" t="s">
        <v>16</v>
      </c>
      <c r="M10" s="1">
        <v>16210</v>
      </c>
      <c r="N10" s="1">
        <v>17913</v>
      </c>
      <c r="O10" s="1">
        <v>94948</v>
      </c>
      <c r="P10" s="1">
        <v>1102</v>
      </c>
      <c r="Q10" s="38">
        <v>113963</v>
      </c>
      <c r="R10" s="38"/>
      <c r="S10" s="1">
        <v>1878</v>
      </c>
      <c r="T10" s="1">
        <v>6942</v>
      </c>
      <c r="U10" s="38">
        <v>8820</v>
      </c>
    </row>
    <row r="11" spans="1:21" s="35" customFormat="1" ht="12.75" customHeight="1">
      <c r="A11" s="61" t="s">
        <v>17</v>
      </c>
      <c r="B11" s="1">
        <v>3751</v>
      </c>
      <c r="C11" s="1">
        <v>5017</v>
      </c>
      <c r="D11" s="1">
        <v>5380</v>
      </c>
      <c r="E11" s="1">
        <v>498</v>
      </c>
      <c r="F11" s="38">
        <v>10895</v>
      </c>
      <c r="G11" s="38"/>
      <c r="H11" s="1">
        <v>2626</v>
      </c>
      <c r="I11" s="1">
        <v>11866</v>
      </c>
      <c r="J11" s="38">
        <v>14492</v>
      </c>
      <c r="K11" s="44"/>
      <c r="L11" s="61" t="s">
        <v>17</v>
      </c>
      <c r="M11" s="1">
        <v>2430</v>
      </c>
      <c r="N11" s="1">
        <v>3655</v>
      </c>
      <c r="O11" s="1">
        <v>7616</v>
      </c>
      <c r="P11" s="1">
        <v>516</v>
      </c>
      <c r="Q11" s="38">
        <v>11787</v>
      </c>
      <c r="R11" s="38"/>
      <c r="S11" s="1">
        <v>1393</v>
      </c>
      <c r="T11" s="1">
        <v>5537</v>
      </c>
      <c r="U11" s="38">
        <v>6930</v>
      </c>
    </row>
    <row r="12" spans="1:21" ht="10.5" customHeight="1">
      <c r="A12" s="26" t="s">
        <v>19</v>
      </c>
      <c r="B12" s="110"/>
      <c r="C12" s="110"/>
      <c r="D12" s="110"/>
      <c r="E12" s="111"/>
      <c r="F12" s="111"/>
      <c r="G12" s="111"/>
      <c r="H12" s="111"/>
      <c r="I12" s="111"/>
      <c r="J12" s="111"/>
      <c r="K12" s="44"/>
      <c r="L12" s="26" t="s">
        <v>19</v>
      </c>
      <c r="M12" s="110"/>
      <c r="N12" s="110"/>
      <c r="O12" s="110"/>
      <c r="P12" s="111"/>
      <c r="Q12" s="111"/>
      <c r="R12" s="111"/>
      <c r="S12" s="111"/>
      <c r="T12" s="111"/>
      <c r="U12" s="111"/>
    </row>
    <row r="13" spans="1:21" ht="10.5" customHeight="1">
      <c r="A13" s="257" t="s">
        <v>138</v>
      </c>
      <c r="B13" s="258"/>
      <c r="C13" s="258"/>
      <c r="D13" s="258"/>
      <c r="E13" s="258"/>
      <c r="F13" s="258"/>
      <c r="G13" s="258"/>
      <c r="H13" s="258"/>
      <c r="I13" s="258"/>
      <c r="J13" s="258"/>
      <c r="K13" s="44"/>
      <c r="L13" s="257" t="s">
        <v>138</v>
      </c>
      <c r="M13" s="258"/>
      <c r="N13" s="258"/>
      <c r="O13" s="258"/>
      <c r="P13" s="258"/>
      <c r="Q13" s="258"/>
      <c r="R13" s="258"/>
      <c r="S13" s="258"/>
      <c r="T13" s="258"/>
      <c r="U13" s="258"/>
    </row>
    <row r="14" spans="1:21" ht="10.5" customHeight="1">
      <c r="A14" s="27" t="s">
        <v>139</v>
      </c>
      <c r="B14" s="28"/>
      <c r="C14" s="28"/>
      <c r="D14" s="28"/>
      <c r="E14" s="28"/>
      <c r="F14" s="28"/>
      <c r="G14" s="28"/>
      <c r="H14" s="28"/>
      <c r="I14" s="28"/>
      <c r="J14" s="28"/>
      <c r="K14" s="44"/>
      <c r="L14" s="27" t="s">
        <v>139</v>
      </c>
      <c r="M14" s="28"/>
      <c r="N14" s="28"/>
      <c r="O14" s="28"/>
      <c r="P14" s="28"/>
      <c r="Q14" s="28"/>
      <c r="R14" s="28"/>
      <c r="S14" s="28"/>
      <c r="T14" s="28"/>
      <c r="U14" s="28"/>
    </row>
    <row r="15" spans="1:21" ht="12.75">
      <c r="A15" s="31"/>
      <c r="B15" s="112"/>
      <c r="C15" s="112"/>
      <c r="D15" s="112"/>
      <c r="E15" s="112"/>
      <c r="F15" s="112"/>
      <c r="G15" s="112"/>
      <c r="H15" s="126"/>
      <c r="I15" s="112"/>
      <c r="J15" s="47"/>
      <c r="K15" s="44"/>
      <c r="L15" s="31"/>
      <c r="M15" s="112"/>
      <c r="N15" s="112"/>
      <c r="O15" s="112"/>
      <c r="P15" s="112"/>
      <c r="Q15" s="112"/>
      <c r="R15" s="112"/>
      <c r="S15" s="112"/>
      <c r="T15" s="112"/>
      <c r="U15" s="47"/>
    </row>
    <row r="16" spans="1:21" s="35" customFormat="1" ht="12" customHeight="1">
      <c r="A16" s="128" t="s">
        <v>48</v>
      </c>
      <c r="B16" s="34"/>
      <c r="C16" s="34"/>
      <c r="D16" s="34"/>
      <c r="E16" s="34"/>
      <c r="F16" s="44"/>
      <c r="G16" s="34"/>
      <c r="H16" s="77"/>
      <c r="I16" s="34"/>
      <c r="J16" s="34"/>
      <c r="K16" s="44"/>
      <c r="L16" s="128" t="s">
        <v>49</v>
      </c>
      <c r="M16" s="34"/>
      <c r="N16" s="34"/>
      <c r="O16" s="34"/>
      <c r="P16" s="34"/>
      <c r="Q16" s="34"/>
      <c r="R16" s="34"/>
      <c r="S16" s="34"/>
      <c r="T16" s="34"/>
      <c r="U16" s="34"/>
    </row>
    <row r="17" spans="1:21" s="35" customFormat="1" ht="12" customHeight="1">
      <c r="A17" s="128" t="s">
        <v>3</v>
      </c>
      <c r="B17" s="34"/>
      <c r="C17" s="34"/>
      <c r="D17" s="34"/>
      <c r="E17" s="34"/>
      <c r="F17" s="34"/>
      <c r="G17" s="34"/>
      <c r="H17" s="77"/>
      <c r="I17" s="34"/>
      <c r="J17" s="34"/>
      <c r="K17" s="44"/>
      <c r="L17" s="128" t="s">
        <v>4</v>
      </c>
      <c r="M17" s="34"/>
      <c r="N17" s="34"/>
      <c r="O17" s="34"/>
      <c r="P17" s="34"/>
      <c r="Q17" s="34"/>
      <c r="R17" s="34"/>
      <c r="S17" s="34"/>
      <c r="T17" s="34"/>
      <c r="U17" s="34"/>
    </row>
    <row r="18" spans="1:21" s="35" customFormat="1" ht="12" customHeight="1">
      <c r="A18" s="130" t="s">
        <v>37</v>
      </c>
      <c r="B18" s="131"/>
      <c r="C18" s="131"/>
      <c r="D18" s="131"/>
      <c r="E18" s="131"/>
      <c r="F18" s="77"/>
      <c r="G18" s="131"/>
      <c r="H18" s="77"/>
      <c r="I18" s="131"/>
      <c r="J18" s="131"/>
      <c r="K18" s="44"/>
      <c r="L18" s="130" t="s">
        <v>37</v>
      </c>
      <c r="M18" s="131"/>
      <c r="N18" s="131"/>
      <c r="O18" s="131"/>
      <c r="P18" s="131"/>
      <c r="Q18" s="131"/>
      <c r="R18" s="131"/>
      <c r="S18" s="131"/>
      <c r="T18" s="131"/>
      <c r="U18" s="131"/>
    </row>
    <row r="19" spans="1:21" s="35" customFormat="1" ht="12" customHeight="1">
      <c r="A19" s="128" t="s">
        <v>208</v>
      </c>
      <c r="B19" s="13"/>
      <c r="C19" s="119"/>
      <c r="D19" s="77"/>
      <c r="E19" s="77"/>
      <c r="F19" s="77"/>
      <c r="G19" s="77"/>
      <c r="H19" s="77"/>
      <c r="I19" s="120"/>
      <c r="J19" s="120" t="s">
        <v>6</v>
      </c>
      <c r="K19" s="44"/>
      <c r="L19" s="128" t="s">
        <v>208</v>
      </c>
      <c r="M19" s="13"/>
      <c r="N19" s="119"/>
      <c r="O19" s="119"/>
      <c r="P19" s="119"/>
      <c r="Q19" s="119"/>
      <c r="R19" s="119"/>
      <c r="S19" s="119"/>
      <c r="T19" s="120"/>
      <c r="U19" s="120" t="s">
        <v>6</v>
      </c>
    </row>
    <row r="20" spans="1:21" s="35" customFormat="1" ht="13.5" customHeight="1">
      <c r="A20" s="59"/>
      <c r="B20" s="255" t="s">
        <v>39</v>
      </c>
      <c r="C20" s="4" t="s">
        <v>40</v>
      </c>
      <c r="D20" s="4"/>
      <c r="E20" s="4"/>
      <c r="F20" s="4"/>
      <c r="G20" s="5"/>
      <c r="H20" s="4" t="s">
        <v>41</v>
      </c>
      <c r="I20" s="4"/>
      <c r="J20" s="4"/>
      <c r="K20" s="60"/>
      <c r="L20" s="59"/>
      <c r="M20" s="255" t="s">
        <v>39</v>
      </c>
      <c r="N20" s="4" t="s">
        <v>40</v>
      </c>
      <c r="O20" s="4"/>
      <c r="P20" s="4"/>
      <c r="Q20" s="4"/>
      <c r="R20" s="5"/>
      <c r="S20" s="4" t="s">
        <v>41</v>
      </c>
      <c r="T20" s="4"/>
      <c r="U20" s="4"/>
    </row>
    <row r="21" spans="1:21" s="35" customFormat="1" ht="27.75" customHeight="1">
      <c r="A21" s="6" t="s">
        <v>9</v>
      </c>
      <c r="B21" s="256"/>
      <c r="C21" s="7" t="s">
        <v>42</v>
      </c>
      <c r="D21" s="7" t="s">
        <v>43</v>
      </c>
      <c r="E21" s="7" t="s">
        <v>44</v>
      </c>
      <c r="F21" s="7" t="s">
        <v>45</v>
      </c>
      <c r="G21" s="7"/>
      <c r="H21" s="7" t="s">
        <v>42</v>
      </c>
      <c r="I21" s="7" t="s">
        <v>46</v>
      </c>
      <c r="J21" s="7" t="s">
        <v>135</v>
      </c>
      <c r="K21" s="65"/>
      <c r="L21" s="6" t="s">
        <v>9</v>
      </c>
      <c r="M21" s="256"/>
      <c r="N21" s="7" t="s">
        <v>42</v>
      </c>
      <c r="O21" s="7" t="s">
        <v>43</v>
      </c>
      <c r="P21" s="7" t="s">
        <v>44</v>
      </c>
      <c r="Q21" s="7" t="s">
        <v>45</v>
      </c>
      <c r="R21" s="7"/>
      <c r="S21" s="7" t="s">
        <v>42</v>
      </c>
      <c r="T21" s="7" t="s">
        <v>46</v>
      </c>
      <c r="U21" s="7" t="s">
        <v>135</v>
      </c>
    </row>
    <row r="22" spans="1:21" s="50" customFormat="1" ht="12.75" customHeight="1">
      <c r="A22" s="61" t="s">
        <v>18</v>
      </c>
      <c r="B22" s="38">
        <v>15658</v>
      </c>
      <c r="C22" s="38">
        <v>15771</v>
      </c>
      <c r="D22" s="38">
        <v>48342</v>
      </c>
      <c r="E22" s="38">
        <v>2014</v>
      </c>
      <c r="F22" s="38">
        <v>66127</v>
      </c>
      <c r="G22" s="38"/>
      <c r="H22" s="38">
        <v>3664</v>
      </c>
      <c r="I22" s="38">
        <v>20415</v>
      </c>
      <c r="J22" s="38">
        <v>24079</v>
      </c>
      <c r="K22" s="34"/>
      <c r="L22" s="61" t="s">
        <v>18</v>
      </c>
      <c r="M22" s="38">
        <v>18245</v>
      </c>
      <c r="N22" s="38">
        <v>23702</v>
      </c>
      <c r="O22" s="38">
        <v>105223</v>
      </c>
      <c r="P22" s="38">
        <v>1824</v>
      </c>
      <c r="Q22" s="38">
        <v>130749</v>
      </c>
      <c r="R22" s="38"/>
      <c r="S22" s="38">
        <v>3750</v>
      </c>
      <c r="T22" s="38">
        <v>12696</v>
      </c>
      <c r="U22" s="38">
        <v>16446</v>
      </c>
    </row>
    <row r="23" spans="1:21" s="35" customFormat="1" ht="12.75" customHeight="1">
      <c r="A23" s="61" t="s">
        <v>16</v>
      </c>
      <c r="B23" s="1">
        <v>12039</v>
      </c>
      <c r="C23" s="1">
        <v>11798</v>
      </c>
      <c r="D23" s="1">
        <v>42334</v>
      </c>
      <c r="E23" s="1">
        <v>907</v>
      </c>
      <c r="F23" s="38">
        <v>55039</v>
      </c>
      <c r="G23" s="38"/>
      <c r="H23" s="1">
        <v>1457</v>
      </c>
      <c r="I23" s="1">
        <v>7967</v>
      </c>
      <c r="J23" s="38">
        <v>9424</v>
      </c>
      <c r="K23" s="44"/>
      <c r="L23" s="61" t="s">
        <v>16</v>
      </c>
      <c r="M23" s="1">
        <v>15539</v>
      </c>
      <c r="N23" s="1">
        <v>19771</v>
      </c>
      <c r="O23" s="1">
        <v>96877</v>
      </c>
      <c r="P23" s="1">
        <v>1262</v>
      </c>
      <c r="Q23" s="38">
        <v>117910</v>
      </c>
      <c r="R23" s="38"/>
      <c r="S23" s="1">
        <v>2384</v>
      </c>
      <c r="T23" s="1">
        <v>6943</v>
      </c>
      <c r="U23" s="38">
        <v>9327</v>
      </c>
    </row>
    <row r="24" spans="1:21" s="35" customFormat="1" ht="12.75" customHeight="1">
      <c r="A24" s="61" t="s">
        <v>17</v>
      </c>
      <c r="B24" s="1">
        <v>3619</v>
      </c>
      <c r="C24" s="1">
        <v>3973</v>
      </c>
      <c r="D24" s="1">
        <v>6008</v>
      </c>
      <c r="E24" s="1">
        <v>1107</v>
      </c>
      <c r="F24" s="38">
        <v>11088</v>
      </c>
      <c r="G24" s="38"/>
      <c r="H24" s="1">
        <v>2207</v>
      </c>
      <c r="I24" s="1">
        <v>12448</v>
      </c>
      <c r="J24" s="38">
        <v>14655</v>
      </c>
      <c r="K24" s="44"/>
      <c r="L24" s="61" t="s">
        <v>17</v>
      </c>
      <c r="M24" s="1">
        <v>2706</v>
      </c>
      <c r="N24" s="1">
        <v>3931</v>
      </c>
      <c r="O24" s="1">
        <v>8346</v>
      </c>
      <c r="P24" s="1">
        <v>562</v>
      </c>
      <c r="Q24" s="38">
        <v>12839</v>
      </c>
      <c r="R24" s="38"/>
      <c r="S24" s="1">
        <v>1366</v>
      </c>
      <c r="T24" s="1">
        <v>5753</v>
      </c>
      <c r="U24" s="38">
        <v>7119</v>
      </c>
    </row>
    <row r="25" spans="1:21" ht="10.5" customHeight="1">
      <c r="A25" s="26" t="s">
        <v>19</v>
      </c>
      <c r="B25" s="110"/>
      <c r="C25" s="110"/>
      <c r="D25" s="110"/>
      <c r="E25" s="111"/>
      <c r="F25" s="111"/>
      <c r="G25" s="111"/>
      <c r="H25" s="111"/>
      <c r="I25" s="111"/>
      <c r="J25" s="111"/>
      <c r="L25" s="26" t="s">
        <v>19</v>
      </c>
      <c r="M25" s="110"/>
      <c r="N25" s="110"/>
      <c r="O25" s="110"/>
      <c r="P25" s="111"/>
      <c r="Q25" s="111"/>
      <c r="R25" s="111"/>
      <c r="S25" s="111"/>
      <c r="T25" s="111"/>
      <c r="U25" s="111"/>
    </row>
    <row r="26" spans="1:21" ht="10.5" customHeight="1">
      <c r="A26" s="257" t="s">
        <v>138</v>
      </c>
      <c r="B26" s="258"/>
      <c r="C26" s="258"/>
      <c r="D26" s="258"/>
      <c r="E26" s="258"/>
      <c r="F26" s="258"/>
      <c r="G26" s="258"/>
      <c r="H26" s="258"/>
      <c r="I26" s="258"/>
      <c r="J26" s="258"/>
      <c r="L26" s="257" t="s">
        <v>138</v>
      </c>
      <c r="M26" s="258"/>
      <c r="N26" s="258"/>
      <c r="O26" s="258"/>
      <c r="P26" s="258"/>
      <c r="Q26" s="258"/>
      <c r="R26" s="258"/>
      <c r="S26" s="258"/>
      <c r="T26" s="258"/>
      <c r="U26" s="258"/>
    </row>
    <row r="27" spans="1:21" ht="10.5" customHeight="1">
      <c r="A27" s="27" t="s">
        <v>139</v>
      </c>
      <c r="B27" s="28"/>
      <c r="C27" s="28"/>
      <c r="D27" s="28"/>
      <c r="E27" s="28"/>
      <c r="F27" s="28"/>
      <c r="G27" s="28"/>
      <c r="H27" s="28"/>
      <c r="I27" s="28"/>
      <c r="J27" s="28"/>
      <c r="L27" s="27" t="s">
        <v>139</v>
      </c>
      <c r="M27" s="28"/>
      <c r="N27" s="28"/>
      <c r="O27" s="28"/>
      <c r="P27" s="28"/>
      <c r="Q27" s="28"/>
      <c r="R27" s="28"/>
      <c r="S27" s="28"/>
      <c r="T27" s="28"/>
      <c r="U27" s="28"/>
    </row>
    <row r="28" spans="1:21" ht="10.5" customHeight="1">
      <c r="A28" s="108" t="s">
        <v>141</v>
      </c>
      <c r="B28" s="24"/>
      <c r="C28" s="24"/>
      <c r="D28" s="25"/>
      <c r="E28" s="25"/>
      <c r="F28" s="25"/>
      <c r="G28" s="24"/>
      <c r="H28" s="24"/>
      <c r="I28" s="24"/>
      <c r="J28" s="24"/>
      <c r="L28" s="108" t="s">
        <v>141</v>
      </c>
      <c r="M28" s="24"/>
      <c r="N28" s="24"/>
      <c r="O28" s="25"/>
      <c r="P28" s="25"/>
      <c r="Q28" s="25"/>
      <c r="R28" s="24"/>
      <c r="S28" s="24"/>
      <c r="T28" s="24"/>
      <c r="U28" s="24"/>
    </row>
    <row r="29" spans="1:21" ht="12.75">
      <c r="A29" s="23"/>
      <c r="B29" s="24"/>
      <c r="C29" s="24"/>
      <c r="D29" s="25"/>
      <c r="E29" s="25"/>
      <c r="F29" s="25"/>
      <c r="G29" s="24"/>
      <c r="H29" s="24"/>
      <c r="I29" s="24"/>
      <c r="J29" s="24"/>
      <c r="L29" s="23"/>
      <c r="M29" s="24"/>
      <c r="N29" s="24"/>
      <c r="O29" s="25"/>
      <c r="P29" s="25"/>
      <c r="Q29" s="25"/>
      <c r="R29" s="24"/>
      <c r="S29" s="24"/>
      <c r="T29" s="24"/>
      <c r="U29" s="24"/>
    </row>
    <row r="30" spans="1:21" s="35" customFormat="1" ht="12" customHeight="1">
      <c r="A30" s="130" t="s">
        <v>50</v>
      </c>
      <c r="B30" s="38"/>
      <c r="C30" s="38"/>
      <c r="D30" s="68"/>
      <c r="E30" s="62"/>
      <c r="F30" s="62"/>
      <c r="G30" s="38"/>
      <c r="H30" s="38"/>
      <c r="I30" s="38"/>
      <c r="J30" s="38"/>
      <c r="L30" s="130" t="s">
        <v>51</v>
      </c>
      <c r="M30" s="38"/>
      <c r="N30" s="38"/>
      <c r="O30" s="68"/>
      <c r="P30" s="62"/>
      <c r="Q30" s="62"/>
      <c r="R30" s="38"/>
      <c r="S30" s="38"/>
      <c r="T30" s="38"/>
      <c r="U30" s="38"/>
    </row>
    <row r="31" spans="1:21" s="35" customFormat="1" ht="12" customHeight="1">
      <c r="A31" s="130" t="s">
        <v>52</v>
      </c>
      <c r="B31" s="133"/>
      <c r="C31" s="133"/>
      <c r="D31" s="133"/>
      <c r="E31" s="133"/>
      <c r="F31" s="133"/>
      <c r="G31" s="133"/>
      <c r="H31" s="133"/>
      <c r="I31" s="133"/>
      <c r="J31" s="133"/>
      <c r="L31" s="130" t="s">
        <v>53</v>
      </c>
      <c r="M31" s="133"/>
      <c r="N31" s="133"/>
      <c r="O31" s="133"/>
      <c r="P31" s="133"/>
      <c r="Q31" s="133"/>
      <c r="R31" s="133"/>
      <c r="S31" s="133"/>
      <c r="T31" s="133"/>
      <c r="U31" s="133"/>
    </row>
    <row r="32" spans="1:21" s="35" customFormat="1" ht="12" customHeight="1">
      <c r="A32" s="129" t="s">
        <v>209</v>
      </c>
      <c r="B32" s="5"/>
      <c r="C32" s="121"/>
      <c r="D32" s="121"/>
      <c r="E32" s="121"/>
      <c r="F32" s="121"/>
      <c r="G32" s="121"/>
      <c r="H32" s="121"/>
      <c r="I32" s="122"/>
      <c r="J32" s="122" t="s">
        <v>27</v>
      </c>
      <c r="L32" s="129" t="s">
        <v>209</v>
      </c>
      <c r="M32" s="5"/>
      <c r="N32" s="121"/>
      <c r="O32" s="121"/>
      <c r="P32" s="121"/>
      <c r="Q32" s="121"/>
      <c r="R32" s="121"/>
      <c r="S32" s="121"/>
      <c r="T32" s="122"/>
      <c r="U32" s="122" t="s">
        <v>27</v>
      </c>
    </row>
    <row r="33" spans="1:21" s="35" customFormat="1" ht="13.5" customHeight="1">
      <c r="A33" s="59"/>
      <c r="B33" s="255" t="s">
        <v>54</v>
      </c>
      <c r="C33" s="4" t="s">
        <v>40</v>
      </c>
      <c r="D33" s="4"/>
      <c r="E33" s="4"/>
      <c r="F33" s="4"/>
      <c r="G33" s="5"/>
      <c r="H33" s="4" t="s">
        <v>41</v>
      </c>
      <c r="I33" s="4"/>
      <c r="J33" s="4"/>
      <c r="K33" s="45"/>
      <c r="L33" s="59"/>
      <c r="M33" s="255" t="s">
        <v>54</v>
      </c>
      <c r="N33" s="4" t="s">
        <v>40</v>
      </c>
      <c r="O33" s="4"/>
      <c r="P33" s="4"/>
      <c r="Q33" s="4"/>
      <c r="R33" s="5"/>
      <c r="S33" s="4" t="s">
        <v>41</v>
      </c>
      <c r="T33" s="4"/>
      <c r="U33" s="4"/>
    </row>
    <row r="34" spans="1:21" s="35" customFormat="1" ht="27.75" customHeight="1">
      <c r="A34" s="6" t="s">
        <v>9</v>
      </c>
      <c r="B34" s="256"/>
      <c r="C34" s="7" t="s">
        <v>42</v>
      </c>
      <c r="D34" s="7" t="s">
        <v>43</v>
      </c>
      <c r="E34" s="7" t="s">
        <v>44</v>
      </c>
      <c r="F34" s="7" t="s">
        <v>45</v>
      </c>
      <c r="G34" s="7"/>
      <c r="H34" s="7" t="s">
        <v>42</v>
      </c>
      <c r="I34" s="7" t="s">
        <v>46</v>
      </c>
      <c r="J34" s="7" t="s">
        <v>136</v>
      </c>
      <c r="K34" s="45"/>
      <c r="L34" s="6" t="s">
        <v>9</v>
      </c>
      <c r="M34" s="256"/>
      <c r="N34" s="7" t="s">
        <v>42</v>
      </c>
      <c r="O34" s="7" t="s">
        <v>43</v>
      </c>
      <c r="P34" s="7" t="s">
        <v>44</v>
      </c>
      <c r="Q34" s="7" t="s">
        <v>45</v>
      </c>
      <c r="R34" s="7"/>
      <c r="S34" s="7" t="s">
        <v>42</v>
      </c>
      <c r="T34" s="7" t="s">
        <v>46</v>
      </c>
      <c r="U34" s="7" t="s">
        <v>136</v>
      </c>
    </row>
    <row r="35" spans="1:21" s="50" customFormat="1" ht="12.75" customHeight="1">
      <c r="A35" s="66" t="s">
        <v>18</v>
      </c>
      <c r="B35" s="123">
        <v>0.7463646892291854</v>
      </c>
      <c r="C35" s="123">
        <v>-20.895821838792195</v>
      </c>
      <c r="D35" s="123">
        <v>10.186219314840562</v>
      </c>
      <c r="E35" s="123">
        <v>6.504494976203066</v>
      </c>
      <c r="F35" s="123">
        <v>0.648391957504452</v>
      </c>
      <c r="G35" s="123"/>
      <c r="H35" s="123">
        <v>-22.60245035910435</v>
      </c>
      <c r="I35" s="123">
        <v>6.2285357477364975</v>
      </c>
      <c r="J35" s="123">
        <v>0.5302271209084836</v>
      </c>
      <c r="K35" s="68"/>
      <c r="L35" s="69" t="s">
        <v>18</v>
      </c>
      <c r="M35" s="123">
        <v>-2.1190987124463523</v>
      </c>
      <c r="N35" s="123">
        <v>9.894287833827892</v>
      </c>
      <c r="O35" s="123">
        <v>2.592527592527593</v>
      </c>
      <c r="P35" s="123">
        <v>12.73176761433869</v>
      </c>
      <c r="Q35" s="123">
        <v>3.9753479125248505</v>
      </c>
      <c r="R35" s="123"/>
      <c r="S35" s="123">
        <v>14.64383980434118</v>
      </c>
      <c r="T35" s="123">
        <v>1.7389213879317251</v>
      </c>
      <c r="U35" s="123">
        <v>4.419047619047619</v>
      </c>
    </row>
    <row r="36" spans="1:21" s="35" customFormat="1" ht="12.75" customHeight="1">
      <c r="A36" s="66" t="s">
        <v>16</v>
      </c>
      <c r="B36" s="55">
        <v>2.103299126452379</v>
      </c>
      <c r="C36" s="55">
        <v>-20.924932975871315</v>
      </c>
      <c r="D36" s="55">
        <v>9.978437638012107</v>
      </c>
      <c r="E36" s="55">
        <v>-34.88872936109117</v>
      </c>
      <c r="F36" s="55">
        <v>0.42513593402182237</v>
      </c>
      <c r="G36" s="55"/>
      <c r="H36" s="55">
        <v>-30.88235294117647</v>
      </c>
      <c r="I36" s="55">
        <v>8.365070729053318</v>
      </c>
      <c r="J36" s="55">
        <v>-0.38054968287526425</v>
      </c>
      <c r="K36" s="114"/>
      <c r="L36" s="69" t="s">
        <v>16</v>
      </c>
      <c r="M36" s="55">
        <v>-4.139420111042566</v>
      </c>
      <c r="N36" s="55">
        <v>10.372355272706972</v>
      </c>
      <c r="O36" s="55">
        <v>2.0316383704764713</v>
      </c>
      <c r="P36" s="55">
        <v>14.519056261343014</v>
      </c>
      <c r="Q36" s="55">
        <v>3.4634047892737114</v>
      </c>
      <c r="R36" s="55"/>
      <c r="S36" s="55">
        <v>26.943556975505857</v>
      </c>
      <c r="T36" s="55">
        <v>0.014405070584845865</v>
      </c>
      <c r="U36" s="55">
        <v>5.7482993197278915</v>
      </c>
    </row>
    <row r="37" spans="1:21" s="35" customFormat="1" ht="12.75" customHeight="1">
      <c r="A37" s="67" t="s">
        <v>17</v>
      </c>
      <c r="B37" s="57">
        <v>-3.519061583577713</v>
      </c>
      <c r="C37" s="57">
        <v>-20.809248554913296</v>
      </c>
      <c r="D37" s="57">
        <v>11.672862453531598</v>
      </c>
      <c r="E37" s="57">
        <v>122.28915662650604</v>
      </c>
      <c r="F37" s="57">
        <v>1.77145479577788</v>
      </c>
      <c r="G37" s="57"/>
      <c r="H37" s="57">
        <v>-15.955826351865957</v>
      </c>
      <c r="I37" s="57">
        <v>4.904769930894994</v>
      </c>
      <c r="J37" s="57">
        <v>1.124758487441347</v>
      </c>
      <c r="K37" s="115"/>
      <c r="L37" s="70" t="s">
        <v>17</v>
      </c>
      <c r="M37" s="57">
        <v>11.358024691358025</v>
      </c>
      <c r="N37" s="57">
        <v>7.551299589603283</v>
      </c>
      <c r="O37" s="57">
        <v>9.585084033613446</v>
      </c>
      <c r="P37" s="57">
        <v>8.914728682170542</v>
      </c>
      <c r="Q37" s="57">
        <v>8.925086960210402</v>
      </c>
      <c r="R37" s="57"/>
      <c r="S37" s="57">
        <v>-1.938262742282843</v>
      </c>
      <c r="T37" s="57">
        <v>3.9010294383240023</v>
      </c>
      <c r="U37" s="57">
        <v>2.727272727272727</v>
      </c>
    </row>
    <row r="38" spans="1:21" ht="10.5" customHeight="1">
      <c r="A38" s="20" t="s">
        <v>19</v>
      </c>
      <c r="B38" s="21"/>
      <c r="C38" s="21"/>
      <c r="D38" s="21"/>
      <c r="E38" s="21"/>
      <c r="F38" s="21"/>
      <c r="G38" s="21"/>
      <c r="H38" s="21"/>
      <c r="I38" s="21"/>
      <c r="J38" s="21"/>
      <c r="K38" s="114"/>
      <c r="L38" s="22" t="s">
        <v>19</v>
      </c>
      <c r="M38" s="21"/>
      <c r="N38" s="21"/>
      <c r="O38" s="21"/>
      <c r="P38" s="21"/>
      <c r="Q38" s="21"/>
      <c r="R38" s="21"/>
      <c r="S38" s="21"/>
      <c r="T38" s="21"/>
      <c r="U38" s="21"/>
    </row>
    <row r="39" spans="1:21" ht="10.5" customHeight="1">
      <c r="A39" s="108" t="s">
        <v>141</v>
      </c>
      <c r="B39" s="21"/>
      <c r="C39" s="21"/>
      <c r="D39" s="21"/>
      <c r="E39" s="21"/>
      <c r="F39" s="21"/>
      <c r="G39" s="21"/>
      <c r="H39" s="21"/>
      <c r="I39" s="21"/>
      <c r="J39" s="21"/>
      <c r="K39" s="114"/>
      <c r="L39" s="108" t="s">
        <v>141</v>
      </c>
      <c r="M39" s="21"/>
      <c r="N39" s="21"/>
      <c r="O39" s="21"/>
      <c r="P39" s="21"/>
      <c r="Q39" s="21"/>
      <c r="R39" s="21"/>
      <c r="S39" s="21"/>
      <c r="T39" s="21"/>
      <c r="U39" s="21"/>
    </row>
    <row r="40" spans="1:21" s="35" customFormat="1" ht="12" customHeight="1">
      <c r="A40" s="130" t="s">
        <v>55</v>
      </c>
      <c r="B40" s="68"/>
      <c r="C40" s="68"/>
      <c r="D40" s="68"/>
      <c r="E40" s="68"/>
      <c r="F40" s="68"/>
      <c r="G40" s="68"/>
      <c r="H40" s="68"/>
      <c r="I40" s="68"/>
      <c r="J40" s="114"/>
      <c r="K40" s="114"/>
      <c r="L40" s="140" t="s">
        <v>56</v>
      </c>
      <c r="M40" s="68"/>
      <c r="N40" s="68"/>
      <c r="O40" s="68"/>
      <c r="P40" s="68"/>
      <c r="Q40" s="68"/>
      <c r="R40" s="68"/>
      <c r="S40" s="68"/>
      <c r="T40" s="68"/>
      <c r="U40" s="114"/>
    </row>
    <row r="41" spans="1:21" s="35" customFormat="1" ht="12" customHeight="1">
      <c r="A41" s="130" t="s">
        <v>57</v>
      </c>
      <c r="B41" s="135"/>
      <c r="C41" s="135"/>
      <c r="D41" s="135"/>
      <c r="E41" s="135"/>
      <c r="F41" s="135"/>
      <c r="G41" s="135"/>
      <c r="H41" s="135"/>
      <c r="I41" s="135"/>
      <c r="J41" s="135"/>
      <c r="K41" s="114"/>
      <c r="L41" s="140" t="s">
        <v>31</v>
      </c>
      <c r="M41" s="135"/>
      <c r="N41" s="135"/>
      <c r="O41" s="135"/>
      <c r="P41" s="135"/>
      <c r="Q41" s="135"/>
      <c r="R41" s="135"/>
      <c r="S41" s="135"/>
      <c r="T41" s="135"/>
      <c r="U41" s="135"/>
    </row>
    <row r="42" spans="1:21" s="35" customFormat="1" ht="12" customHeight="1">
      <c r="A42" s="129" t="s">
        <v>209</v>
      </c>
      <c r="B42" s="9"/>
      <c r="C42" s="125"/>
      <c r="D42" s="125"/>
      <c r="E42" s="125"/>
      <c r="F42" s="125"/>
      <c r="G42" s="125"/>
      <c r="H42" s="125"/>
      <c r="I42" s="57"/>
      <c r="J42" s="57" t="s">
        <v>32</v>
      </c>
      <c r="K42" s="114"/>
      <c r="L42" s="129" t="s">
        <v>209</v>
      </c>
      <c r="M42" s="9"/>
      <c r="N42" s="125"/>
      <c r="O42" s="125"/>
      <c r="P42" s="125"/>
      <c r="Q42" s="125"/>
      <c r="R42" s="125"/>
      <c r="S42" s="125"/>
      <c r="T42" s="57"/>
      <c r="U42" s="57" t="s">
        <v>32</v>
      </c>
    </row>
    <row r="43" spans="1:21" s="35" customFormat="1" ht="13.5" customHeight="1">
      <c r="A43" s="59"/>
      <c r="B43" s="253" t="s">
        <v>54</v>
      </c>
      <c r="C43" s="8" t="s">
        <v>40</v>
      </c>
      <c r="D43" s="8"/>
      <c r="E43" s="8"/>
      <c r="F43" s="8"/>
      <c r="G43" s="9"/>
      <c r="H43" s="8" t="s">
        <v>41</v>
      </c>
      <c r="I43" s="8"/>
      <c r="J43" s="8"/>
      <c r="K43" s="114"/>
      <c r="L43" s="73"/>
      <c r="M43" s="253" t="s">
        <v>54</v>
      </c>
      <c r="N43" s="8" t="s">
        <v>40</v>
      </c>
      <c r="O43" s="8"/>
      <c r="P43" s="8"/>
      <c r="Q43" s="8"/>
      <c r="R43" s="9"/>
      <c r="S43" s="8" t="s">
        <v>41</v>
      </c>
      <c r="T43" s="8"/>
      <c r="U43" s="8"/>
    </row>
    <row r="44" spans="1:21" s="35" customFormat="1" ht="27.75" customHeight="1">
      <c r="A44" s="6" t="s">
        <v>9</v>
      </c>
      <c r="B44" s="261"/>
      <c r="C44" s="10" t="s">
        <v>42</v>
      </c>
      <c r="D44" s="10" t="s">
        <v>43</v>
      </c>
      <c r="E44" s="10" t="s">
        <v>44</v>
      </c>
      <c r="F44" s="10" t="s">
        <v>45</v>
      </c>
      <c r="G44" s="10"/>
      <c r="H44" s="10" t="s">
        <v>42</v>
      </c>
      <c r="I44" s="10" t="s">
        <v>46</v>
      </c>
      <c r="J44" s="10" t="s">
        <v>136</v>
      </c>
      <c r="K44" s="114"/>
      <c r="L44" s="11" t="s">
        <v>9</v>
      </c>
      <c r="M44" s="261"/>
      <c r="N44" s="10" t="s">
        <v>42</v>
      </c>
      <c r="O44" s="10" t="s">
        <v>43</v>
      </c>
      <c r="P44" s="10" t="s">
        <v>44</v>
      </c>
      <c r="Q44" s="10" t="s">
        <v>45</v>
      </c>
      <c r="R44" s="10"/>
      <c r="S44" s="10" t="s">
        <v>42</v>
      </c>
      <c r="T44" s="10" t="s">
        <v>46</v>
      </c>
      <c r="U44" s="10" t="s">
        <v>136</v>
      </c>
    </row>
    <row r="45" spans="1:21" s="50" customFormat="1" ht="12.75" customHeight="1">
      <c r="A45" s="66" t="s">
        <v>18</v>
      </c>
      <c r="B45" s="123">
        <v>0.7463646892291854</v>
      </c>
      <c r="C45" s="123">
        <v>-20.895821838792195</v>
      </c>
      <c r="D45" s="123">
        <v>10.186219314840562</v>
      </c>
      <c r="E45" s="123">
        <v>6.504494976203066</v>
      </c>
      <c r="F45" s="123">
        <v>0.648391957504452</v>
      </c>
      <c r="G45" s="123"/>
      <c r="H45" s="123">
        <v>-22.60245035910435</v>
      </c>
      <c r="I45" s="123">
        <v>6.2285357477364975</v>
      </c>
      <c r="J45" s="123">
        <v>0.5302271209084836</v>
      </c>
      <c r="K45" s="68"/>
      <c r="L45" s="69" t="s">
        <v>18</v>
      </c>
      <c r="M45" s="123">
        <v>-2.1190987124463523</v>
      </c>
      <c r="N45" s="123">
        <v>9.894287833827892</v>
      </c>
      <c r="O45" s="123">
        <v>2.592527592527593</v>
      </c>
      <c r="P45" s="123">
        <v>12.73176761433869</v>
      </c>
      <c r="Q45" s="123">
        <v>3.9753479125248505</v>
      </c>
      <c r="R45" s="123"/>
      <c r="S45" s="123">
        <v>14.64383980434118</v>
      </c>
      <c r="T45" s="123">
        <v>1.7389213879317251</v>
      </c>
      <c r="U45" s="123">
        <v>4.419047619047619</v>
      </c>
    </row>
    <row r="46" spans="1:21" s="35" customFormat="1" ht="12.75" customHeight="1">
      <c r="A46" s="50" t="s">
        <v>16</v>
      </c>
      <c r="B46" s="55">
        <v>1.595676232145155</v>
      </c>
      <c r="C46" s="55">
        <v>-15.659326879670962</v>
      </c>
      <c r="D46" s="68">
        <v>8.754815034303556</v>
      </c>
      <c r="E46" s="68">
        <v>-25.7006874669487</v>
      </c>
      <c r="F46" s="68">
        <v>0.35463691572426603</v>
      </c>
      <c r="G46" s="55"/>
      <c r="H46" s="68">
        <v>-13.751584283903673</v>
      </c>
      <c r="I46" s="68">
        <v>3.200124882922261</v>
      </c>
      <c r="J46" s="68">
        <v>-0.1503006012024048</v>
      </c>
      <c r="K46" s="114"/>
      <c r="L46" s="68" t="s">
        <v>16</v>
      </c>
      <c r="M46" s="55">
        <v>-3.599785407725322</v>
      </c>
      <c r="N46" s="55">
        <v>8.614614243323441</v>
      </c>
      <c r="O46" s="55">
        <v>1.880776880776881</v>
      </c>
      <c r="P46" s="55">
        <v>9.88875154511743</v>
      </c>
      <c r="Q46" s="55">
        <v>3.1387673956262425</v>
      </c>
      <c r="R46" s="55"/>
      <c r="S46" s="55">
        <v>15.469275450932436</v>
      </c>
      <c r="T46" s="55">
        <v>0.00801346261719689</v>
      </c>
      <c r="U46" s="55">
        <v>3.219047619047619</v>
      </c>
    </row>
    <row r="47" spans="1:21" s="35" customFormat="1" ht="12.75" customHeight="1">
      <c r="A47" s="74" t="s">
        <v>17</v>
      </c>
      <c r="B47" s="57">
        <v>-0.8493115429159697</v>
      </c>
      <c r="C47" s="57">
        <v>-5.236494959121233</v>
      </c>
      <c r="D47" s="75">
        <v>1.4314042805370044</v>
      </c>
      <c r="E47" s="75">
        <v>32.20518244315176</v>
      </c>
      <c r="F47" s="75">
        <v>0.29375504178018597</v>
      </c>
      <c r="G47" s="57"/>
      <c r="H47" s="75">
        <v>-8.850866075200674</v>
      </c>
      <c r="I47" s="75">
        <v>3.0284108648142367</v>
      </c>
      <c r="J47" s="75">
        <v>0.6805277221108883</v>
      </c>
      <c r="K47" s="68"/>
      <c r="L47" s="75" t="s">
        <v>17</v>
      </c>
      <c r="M47" s="57">
        <v>1.4806866952789701</v>
      </c>
      <c r="N47" s="57">
        <v>1.279673590504451</v>
      </c>
      <c r="O47" s="57">
        <v>0.7117507117507119</v>
      </c>
      <c r="P47" s="57">
        <v>2.843016069221261</v>
      </c>
      <c r="Q47" s="57">
        <v>0.8365805168986082</v>
      </c>
      <c r="R47" s="57"/>
      <c r="S47" s="57">
        <v>-0.8254356465912565</v>
      </c>
      <c r="T47" s="57">
        <v>1.7309079253145283</v>
      </c>
      <c r="U47" s="57">
        <v>1.2000000000000002</v>
      </c>
    </row>
    <row r="48" spans="1:12" ht="10.5" customHeight="1">
      <c r="A48" s="20" t="s">
        <v>19</v>
      </c>
      <c r="L48" s="20" t="s">
        <v>19</v>
      </c>
    </row>
    <row r="49" spans="1:12" ht="10.5" customHeight="1">
      <c r="A49" s="108" t="s">
        <v>141</v>
      </c>
      <c r="L49" s="108" t="s">
        <v>141</v>
      </c>
    </row>
    <row r="52" ht="12.75">
      <c r="C52" s="117"/>
    </row>
  </sheetData>
  <sheetProtection/>
  <mergeCells count="14">
    <mergeCell ref="B20:B21"/>
    <mergeCell ref="M20:M21"/>
    <mergeCell ref="B33:B34"/>
    <mergeCell ref="M33:M34"/>
    <mergeCell ref="B43:B44"/>
    <mergeCell ref="M43:M44"/>
    <mergeCell ref="A26:J26"/>
    <mergeCell ref="L26:U26"/>
    <mergeCell ref="I6:J6"/>
    <mergeCell ref="A13:J13"/>
    <mergeCell ref="L13:U13"/>
    <mergeCell ref="B7:B8"/>
    <mergeCell ref="M7:M8"/>
    <mergeCell ref="T6:U6"/>
  </mergeCells>
  <printOptions horizontalCentered="1" verticalCentered="1"/>
  <pageMargins left="0.17" right="0.17" top="0.3937007874015748" bottom="0.3937007874015748" header="0.17" footer="0"/>
  <pageSetup orientation="landscape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K52"/>
  <sheetViews>
    <sheetView zoomScale="110" zoomScaleNormal="110" zoomScalePageLayoutView="0" workbookViewId="0" topLeftCell="A1">
      <selection activeCell="A1" sqref="A1"/>
    </sheetView>
  </sheetViews>
  <sheetFormatPr defaultColWidth="11.421875" defaultRowHeight="12.75"/>
  <cols>
    <col min="1" max="2" width="9.7109375" style="35" customWidth="1"/>
    <col min="3" max="18" width="8.7109375" style="35" customWidth="1"/>
    <col min="19" max="19" width="11.421875" style="50" customWidth="1"/>
    <col min="20" max="21" width="9.7109375" style="35" customWidth="1"/>
    <col min="22" max="37" width="8.7109375" style="35" customWidth="1"/>
    <col min="38" max="16384" width="11.421875" style="35" customWidth="1"/>
  </cols>
  <sheetData>
    <row r="1" spans="1:20" ht="14.25">
      <c r="A1" s="82" t="s">
        <v>58</v>
      </c>
      <c r="C1" s="83"/>
      <c r="T1" s="83"/>
    </row>
    <row r="2" ht="11.25">
      <c r="A2" s="139"/>
    </row>
    <row r="4" spans="1:37" ht="12.75" customHeight="1">
      <c r="A4" s="128" t="s">
        <v>59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34"/>
      <c r="T4" s="128" t="s">
        <v>60</v>
      </c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</row>
    <row r="5" spans="1:37" ht="12.75" customHeight="1">
      <c r="A5" s="128" t="s">
        <v>61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4"/>
      <c r="T5" s="128" t="s">
        <v>62</v>
      </c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</row>
    <row r="6" spans="1:37" ht="12.75" customHeight="1">
      <c r="A6" s="128" t="s">
        <v>63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4"/>
      <c r="T6" s="128" t="s">
        <v>63</v>
      </c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</row>
    <row r="7" spans="1:37" ht="12.75" customHeight="1">
      <c r="A7" s="130" t="s">
        <v>207</v>
      </c>
      <c r="C7" s="39"/>
      <c r="D7" s="39"/>
      <c r="E7" s="39"/>
      <c r="F7" s="39"/>
      <c r="G7" s="39"/>
      <c r="H7" s="39"/>
      <c r="J7" s="127"/>
      <c r="K7" s="127"/>
      <c r="L7" s="127"/>
      <c r="M7" s="127"/>
      <c r="N7" s="127"/>
      <c r="O7" s="127"/>
      <c r="P7" s="127"/>
      <c r="Q7" s="127"/>
      <c r="R7" s="120" t="s">
        <v>6</v>
      </c>
      <c r="S7" s="34"/>
      <c r="T7" s="130" t="s">
        <v>207</v>
      </c>
      <c r="V7" s="39"/>
      <c r="W7" s="39"/>
      <c r="X7" s="39"/>
      <c r="Y7" s="39"/>
      <c r="Z7" s="39"/>
      <c r="AA7" s="39"/>
      <c r="AC7" s="127"/>
      <c r="AD7" s="127"/>
      <c r="AE7" s="127"/>
      <c r="AF7" s="127"/>
      <c r="AG7" s="127"/>
      <c r="AH7" s="127"/>
      <c r="AI7" s="127"/>
      <c r="AJ7" s="127"/>
      <c r="AK7" s="120" t="s">
        <v>38</v>
      </c>
    </row>
    <row r="8" spans="1:37" ht="12.75" customHeight="1">
      <c r="A8" s="262" t="s">
        <v>64</v>
      </c>
      <c r="B8" s="267" t="s">
        <v>18</v>
      </c>
      <c r="C8" s="33" t="s">
        <v>142</v>
      </c>
      <c r="D8" s="33" t="s">
        <v>143</v>
      </c>
      <c r="E8" s="33" t="s">
        <v>65</v>
      </c>
      <c r="F8" s="33" t="s">
        <v>66</v>
      </c>
      <c r="G8" s="33" t="s">
        <v>67</v>
      </c>
      <c r="H8" s="33" t="s">
        <v>68</v>
      </c>
      <c r="I8" s="33" t="s">
        <v>69</v>
      </c>
      <c r="J8" s="33" t="s">
        <v>70</v>
      </c>
      <c r="K8" s="33" t="s">
        <v>126</v>
      </c>
      <c r="L8" s="33" t="s">
        <v>127</v>
      </c>
      <c r="M8" s="33" t="s">
        <v>128</v>
      </c>
      <c r="N8" s="33" t="s">
        <v>129</v>
      </c>
      <c r="O8" s="33" t="s">
        <v>130</v>
      </c>
      <c r="P8" s="33" t="s">
        <v>131</v>
      </c>
      <c r="Q8" s="33" t="s">
        <v>132</v>
      </c>
      <c r="R8" s="33" t="s">
        <v>133</v>
      </c>
      <c r="S8" s="34"/>
      <c r="T8" s="264" t="s">
        <v>64</v>
      </c>
      <c r="U8" s="262" t="s">
        <v>18</v>
      </c>
      <c r="V8" s="33" t="s">
        <v>142</v>
      </c>
      <c r="W8" s="33" t="s">
        <v>143</v>
      </c>
      <c r="X8" s="33" t="s">
        <v>65</v>
      </c>
      <c r="Y8" s="33" t="s">
        <v>66</v>
      </c>
      <c r="Z8" s="33" t="s">
        <v>67</v>
      </c>
      <c r="AA8" s="33" t="s">
        <v>68</v>
      </c>
      <c r="AB8" s="33" t="s">
        <v>69</v>
      </c>
      <c r="AC8" s="33" t="s">
        <v>70</v>
      </c>
      <c r="AD8" s="33" t="s">
        <v>126</v>
      </c>
      <c r="AE8" s="33" t="s">
        <v>127</v>
      </c>
      <c r="AF8" s="33" t="s">
        <v>128</v>
      </c>
      <c r="AG8" s="33" t="s">
        <v>129</v>
      </c>
      <c r="AH8" s="33" t="s">
        <v>130</v>
      </c>
      <c r="AI8" s="33" t="s">
        <v>131</v>
      </c>
      <c r="AJ8" s="33" t="s">
        <v>132</v>
      </c>
      <c r="AK8" s="33" t="s">
        <v>133</v>
      </c>
    </row>
    <row r="9" spans="1:37" ht="12.75" customHeight="1">
      <c r="A9" s="263"/>
      <c r="B9" s="268"/>
      <c r="C9" s="36"/>
      <c r="D9" s="36"/>
      <c r="E9" s="36" t="s">
        <v>72</v>
      </c>
      <c r="F9" s="36" t="s">
        <v>71</v>
      </c>
      <c r="G9" s="36" t="s">
        <v>71</v>
      </c>
      <c r="H9" s="36" t="s">
        <v>72</v>
      </c>
      <c r="I9" s="36" t="s">
        <v>71</v>
      </c>
      <c r="J9" s="36" t="s">
        <v>71</v>
      </c>
      <c r="K9" s="36" t="s">
        <v>71</v>
      </c>
      <c r="L9" s="36" t="s">
        <v>71</v>
      </c>
      <c r="M9" s="36" t="s">
        <v>72</v>
      </c>
      <c r="N9" s="36" t="s">
        <v>71</v>
      </c>
      <c r="O9" s="36" t="s">
        <v>71</v>
      </c>
      <c r="P9" s="36" t="s">
        <v>71</v>
      </c>
      <c r="Q9" s="36" t="s">
        <v>71</v>
      </c>
      <c r="R9" s="36" t="s">
        <v>71</v>
      </c>
      <c r="S9" s="34"/>
      <c r="T9" s="265"/>
      <c r="U9" s="266"/>
      <c r="V9" s="36"/>
      <c r="W9" s="36"/>
      <c r="X9" s="36" t="s">
        <v>72</v>
      </c>
      <c r="Y9" s="36" t="s">
        <v>71</v>
      </c>
      <c r="Z9" s="36" t="s">
        <v>71</v>
      </c>
      <c r="AA9" s="36" t="s">
        <v>72</v>
      </c>
      <c r="AB9" s="36" t="s">
        <v>71</v>
      </c>
      <c r="AC9" s="36" t="s">
        <v>71</v>
      </c>
      <c r="AD9" s="36" t="s">
        <v>71</v>
      </c>
      <c r="AE9" s="36" t="s">
        <v>71</v>
      </c>
      <c r="AF9" s="36" t="s">
        <v>72</v>
      </c>
      <c r="AG9" s="36" t="s">
        <v>71</v>
      </c>
      <c r="AH9" s="36" t="s">
        <v>71</v>
      </c>
      <c r="AI9" s="36" t="s">
        <v>71</v>
      </c>
      <c r="AJ9" s="36" t="s">
        <v>71</v>
      </c>
      <c r="AK9" s="36" t="s">
        <v>71</v>
      </c>
    </row>
    <row r="10" spans="1:37" s="40" customFormat="1" ht="12.75" customHeight="1">
      <c r="A10" s="37" t="s">
        <v>18</v>
      </c>
      <c r="B10" s="38">
        <v>19073302</v>
      </c>
      <c r="C10" s="38">
        <v>5133539</v>
      </c>
      <c r="D10" s="38">
        <v>1873608</v>
      </c>
      <c r="E10" s="38">
        <v>3459554</v>
      </c>
      <c r="F10" s="38">
        <v>960812</v>
      </c>
      <c r="G10" s="38">
        <v>1778693</v>
      </c>
      <c r="H10" s="38">
        <v>1858708</v>
      </c>
      <c r="I10" s="38">
        <v>310478</v>
      </c>
      <c r="J10" s="38">
        <v>358417</v>
      </c>
      <c r="K10" s="38">
        <v>923808</v>
      </c>
      <c r="L10" s="38">
        <v>434119</v>
      </c>
      <c r="M10" s="38">
        <v>393529</v>
      </c>
      <c r="N10" s="38">
        <v>281152</v>
      </c>
      <c r="O10" s="38">
        <v>356786</v>
      </c>
      <c r="P10" s="38">
        <v>272579</v>
      </c>
      <c r="Q10" s="38">
        <v>422021</v>
      </c>
      <c r="R10" s="38">
        <v>255499</v>
      </c>
      <c r="S10" s="39"/>
      <c r="T10" s="37" t="s">
        <v>18</v>
      </c>
      <c r="U10" s="38">
        <v>191451</v>
      </c>
      <c r="V10" s="38">
        <v>51319</v>
      </c>
      <c r="W10" s="38">
        <v>23506</v>
      </c>
      <c r="X10" s="38">
        <v>33314</v>
      </c>
      <c r="Y10" s="38">
        <v>9487</v>
      </c>
      <c r="Z10" s="38">
        <v>14744</v>
      </c>
      <c r="AA10" s="38">
        <v>16822</v>
      </c>
      <c r="AB10" s="38">
        <v>4139</v>
      </c>
      <c r="AC10" s="38">
        <v>3880</v>
      </c>
      <c r="AD10" s="38">
        <v>8168</v>
      </c>
      <c r="AE10" s="38">
        <v>4725</v>
      </c>
      <c r="AF10" s="38">
        <v>5192</v>
      </c>
      <c r="AG10" s="38">
        <v>2656</v>
      </c>
      <c r="AH10" s="38">
        <v>3928</v>
      </c>
      <c r="AI10" s="38">
        <v>2738</v>
      </c>
      <c r="AJ10" s="38">
        <v>4328</v>
      </c>
      <c r="AK10" s="38">
        <v>2505</v>
      </c>
    </row>
    <row r="11" spans="1:37" s="41" customFormat="1" ht="12.75" customHeight="1">
      <c r="A11" s="37" t="s">
        <v>73</v>
      </c>
      <c r="B11" s="38">
        <v>3695913</v>
      </c>
      <c r="C11" s="38">
        <v>815393</v>
      </c>
      <c r="D11" s="38">
        <v>775910</v>
      </c>
      <c r="E11" s="38">
        <v>431653</v>
      </c>
      <c r="F11" s="38">
        <v>251721</v>
      </c>
      <c r="G11" s="38">
        <v>250993</v>
      </c>
      <c r="H11" s="38">
        <v>124314</v>
      </c>
      <c r="I11" s="38">
        <v>120952</v>
      </c>
      <c r="J11" s="38">
        <v>94477</v>
      </c>
      <c r="K11" s="38">
        <v>154233</v>
      </c>
      <c r="L11" s="38">
        <v>94198</v>
      </c>
      <c r="M11" s="38">
        <v>151435</v>
      </c>
      <c r="N11" s="38">
        <v>38625</v>
      </c>
      <c r="O11" s="38">
        <v>114741</v>
      </c>
      <c r="P11" s="38">
        <v>80713</v>
      </c>
      <c r="Q11" s="38">
        <v>122966</v>
      </c>
      <c r="R11" s="38">
        <v>73589</v>
      </c>
      <c r="S11" s="39"/>
      <c r="T11" s="37" t="s">
        <v>73</v>
      </c>
      <c r="U11" s="38">
        <v>65701</v>
      </c>
      <c r="V11" s="38">
        <v>14773</v>
      </c>
      <c r="W11" s="38">
        <v>13722</v>
      </c>
      <c r="X11" s="38">
        <v>7737</v>
      </c>
      <c r="Y11" s="38">
        <v>4064</v>
      </c>
      <c r="Z11" s="38">
        <v>4737</v>
      </c>
      <c r="AA11" s="38">
        <v>2251</v>
      </c>
      <c r="AB11" s="38">
        <v>2142</v>
      </c>
      <c r="AC11" s="38">
        <v>1747</v>
      </c>
      <c r="AD11" s="38">
        <v>2833</v>
      </c>
      <c r="AE11" s="38">
        <v>1618</v>
      </c>
      <c r="AF11" s="38">
        <v>2782</v>
      </c>
      <c r="AG11" s="38">
        <v>661</v>
      </c>
      <c r="AH11" s="38">
        <v>2104</v>
      </c>
      <c r="AI11" s="38">
        <v>1269</v>
      </c>
      <c r="AJ11" s="38">
        <v>2011</v>
      </c>
      <c r="AK11" s="38">
        <v>1250</v>
      </c>
    </row>
    <row r="12" spans="1:37" s="41" customFormat="1" ht="12.75" customHeight="1">
      <c r="A12" s="42" t="s">
        <v>74</v>
      </c>
      <c r="B12" s="43">
        <v>15377389</v>
      </c>
      <c r="C12" s="43">
        <v>4318146</v>
      </c>
      <c r="D12" s="43">
        <v>1097698</v>
      </c>
      <c r="E12" s="43">
        <v>3027901</v>
      </c>
      <c r="F12" s="43">
        <v>709091</v>
      </c>
      <c r="G12" s="43">
        <v>1527700</v>
      </c>
      <c r="H12" s="43">
        <v>1734394</v>
      </c>
      <c r="I12" s="43">
        <v>189526</v>
      </c>
      <c r="J12" s="43">
        <v>263940</v>
      </c>
      <c r="K12" s="43">
        <v>769575</v>
      </c>
      <c r="L12" s="43">
        <v>339921</v>
      </c>
      <c r="M12" s="43">
        <v>242094</v>
      </c>
      <c r="N12" s="43">
        <v>242527</v>
      </c>
      <c r="O12" s="43">
        <v>242045</v>
      </c>
      <c r="P12" s="43">
        <v>191866</v>
      </c>
      <c r="Q12" s="43">
        <v>299055</v>
      </c>
      <c r="R12" s="43">
        <v>181910</v>
      </c>
      <c r="S12" s="39"/>
      <c r="T12" s="42" t="s">
        <v>74</v>
      </c>
      <c r="U12" s="43">
        <v>125750</v>
      </c>
      <c r="V12" s="43">
        <v>36546</v>
      </c>
      <c r="W12" s="43">
        <v>9784</v>
      </c>
      <c r="X12" s="43">
        <v>25577</v>
      </c>
      <c r="Y12" s="43">
        <v>5423</v>
      </c>
      <c r="Z12" s="43">
        <v>10007</v>
      </c>
      <c r="AA12" s="43">
        <v>14571</v>
      </c>
      <c r="AB12" s="43">
        <v>1997</v>
      </c>
      <c r="AC12" s="43">
        <v>2133</v>
      </c>
      <c r="AD12" s="43">
        <v>5335</v>
      </c>
      <c r="AE12" s="43">
        <v>3107</v>
      </c>
      <c r="AF12" s="43">
        <v>2410</v>
      </c>
      <c r="AG12" s="43">
        <v>1995</v>
      </c>
      <c r="AH12" s="43">
        <v>1824</v>
      </c>
      <c r="AI12" s="43">
        <v>1469</v>
      </c>
      <c r="AJ12" s="43">
        <v>2317</v>
      </c>
      <c r="AK12" s="43">
        <v>1255</v>
      </c>
    </row>
    <row r="13" spans="1:37" s="32" customFormat="1" ht="10.5" customHeight="1">
      <c r="A13" s="20" t="s">
        <v>19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1"/>
      <c r="T13" s="20" t="s">
        <v>19</v>
      </c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</row>
    <row r="14" spans="1:37" ht="12" customHeight="1">
      <c r="A14" s="34"/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34"/>
      <c r="T14" s="3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</row>
    <row r="15" spans="1:37" ht="11.25">
      <c r="A15" s="44"/>
      <c r="B15" s="44"/>
      <c r="C15" s="44"/>
      <c r="D15" s="44"/>
      <c r="E15" s="44"/>
      <c r="F15" s="44"/>
      <c r="G15" s="44"/>
      <c r="H15" s="44"/>
      <c r="I15" s="44"/>
      <c r="J15" s="45"/>
      <c r="K15" s="44"/>
      <c r="L15" s="44"/>
      <c r="M15" s="44"/>
      <c r="N15" s="44"/>
      <c r="O15" s="44"/>
      <c r="P15" s="44"/>
      <c r="Q15" s="44"/>
      <c r="R15" s="44"/>
      <c r="S15" s="3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</row>
    <row r="16" spans="1:37" s="32" customFormat="1" ht="12" customHeight="1">
      <c r="A16" s="46" t="s">
        <v>75</v>
      </c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1"/>
      <c r="T16" s="46" t="s">
        <v>76</v>
      </c>
      <c r="U16" s="30"/>
      <c r="V16" s="30"/>
      <c r="W16" s="30"/>
      <c r="X16" s="64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</row>
    <row r="17" spans="1:37" s="32" customFormat="1" ht="12" customHeight="1">
      <c r="A17" s="46" t="s">
        <v>61</v>
      </c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31"/>
      <c r="T17" s="46" t="s">
        <v>62</v>
      </c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</row>
    <row r="18" spans="1:37" s="32" customFormat="1" ht="12" customHeight="1">
      <c r="A18" s="46" t="s">
        <v>63</v>
      </c>
      <c r="B18" s="47"/>
      <c r="C18" s="47"/>
      <c r="D18" s="47"/>
      <c r="E18" s="79"/>
      <c r="F18" s="79"/>
      <c r="G18" s="79"/>
      <c r="H18" s="79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31"/>
      <c r="T18" s="46" t="s">
        <v>63</v>
      </c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</row>
    <row r="19" spans="1:37" ht="12" customHeight="1">
      <c r="A19" s="128" t="s">
        <v>208</v>
      </c>
      <c r="C19" s="39"/>
      <c r="D19" s="39"/>
      <c r="E19" s="39"/>
      <c r="F19" s="39"/>
      <c r="G19" s="39"/>
      <c r="H19" s="39"/>
      <c r="J19" s="127"/>
      <c r="K19" s="127"/>
      <c r="L19" s="127"/>
      <c r="M19" s="127"/>
      <c r="N19" s="127"/>
      <c r="O19" s="127"/>
      <c r="P19" s="127"/>
      <c r="Q19" s="127"/>
      <c r="R19" s="120" t="s">
        <v>6</v>
      </c>
      <c r="S19" s="34"/>
      <c r="T19" s="128" t="s">
        <v>208</v>
      </c>
      <c r="V19" s="39"/>
      <c r="W19" s="39"/>
      <c r="X19" s="39"/>
      <c r="Y19" s="39"/>
      <c r="Z19" s="39"/>
      <c r="AA19" s="39"/>
      <c r="AC19" s="127"/>
      <c r="AD19" s="127"/>
      <c r="AE19" s="127"/>
      <c r="AF19" s="127"/>
      <c r="AG19" s="127"/>
      <c r="AH19" s="127"/>
      <c r="AI19" s="127"/>
      <c r="AJ19" s="127"/>
      <c r="AK19" s="120" t="s">
        <v>38</v>
      </c>
    </row>
    <row r="20" spans="1:37" ht="12.75" customHeight="1">
      <c r="A20" s="264" t="s">
        <v>64</v>
      </c>
      <c r="B20" s="262" t="s">
        <v>18</v>
      </c>
      <c r="C20" s="33" t="s">
        <v>142</v>
      </c>
      <c r="D20" s="33" t="s">
        <v>143</v>
      </c>
      <c r="E20" s="33" t="s">
        <v>65</v>
      </c>
      <c r="F20" s="33" t="s">
        <v>66</v>
      </c>
      <c r="G20" s="33" t="s">
        <v>67</v>
      </c>
      <c r="H20" s="33" t="s">
        <v>68</v>
      </c>
      <c r="I20" s="33" t="s">
        <v>69</v>
      </c>
      <c r="J20" s="33" t="s">
        <v>70</v>
      </c>
      <c r="K20" s="33" t="s">
        <v>126</v>
      </c>
      <c r="L20" s="33" t="s">
        <v>127</v>
      </c>
      <c r="M20" s="33" t="s">
        <v>128</v>
      </c>
      <c r="N20" s="33" t="s">
        <v>129</v>
      </c>
      <c r="O20" s="33" t="s">
        <v>130</v>
      </c>
      <c r="P20" s="33" t="s">
        <v>131</v>
      </c>
      <c r="Q20" s="33" t="s">
        <v>132</v>
      </c>
      <c r="R20" s="33" t="s">
        <v>133</v>
      </c>
      <c r="S20" s="34"/>
      <c r="T20" s="264" t="s">
        <v>64</v>
      </c>
      <c r="U20" s="262" t="s">
        <v>18</v>
      </c>
      <c r="V20" s="33" t="s">
        <v>142</v>
      </c>
      <c r="W20" s="33" t="s">
        <v>143</v>
      </c>
      <c r="X20" s="33" t="s">
        <v>65</v>
      </c>
      <c r="Y20" s="33" t="s">
        <v>66</v>
      </c>
      <c r="Z20" s="33" t="s">
        <v>67</v>
      </c>
      <c r="AA20" s="33" t="s">
        <v>68</v>
      </c>
      <c r="AB20" s="33" t="s">
        <v>69</v>
      </c>
      <c r="AC20" s="33" t="s">
        <v>70</v>
      </c>
      <c r="AD20" s="33" t="s">
        <v>126</v>
      </c>
      <c r="AE20" s="33" t="s">
        <v>127</v>
      </c>
      <c r="AF20" s="33" t="s">
        <v>128</v>
      </c>
      <c r="AG20" s="33" t="s">
        <v>129</v>
      </c>
      <c r="AH20" s="33" t="s">
        <v>130</v>
      </c>
      <c r="AI20" s="33" t="s">
        <v>131</v>
      </c>
      <c r="AJ20" s="33" t="s">
        <v>132</v>
      </c>
      <c r="AK20" s="33" t="s">
        <v>133</v>
      </c>
    </row>
    <row r="21" spans="1:37" ht="12.75" customHeight="1">
      <c r="A21" s="265"/>
      <c r="B21" s="266"/>
      <c r="C21" s="36"/>
      <c r="D21" s="36"/>
      <c r="E21" s="36" t="s">
        <v>72</v>
      </c>
      <c r="F21" s="36" t="s">
        <v>71</v>
      </c>
      <c r="G21" s="36" t="s">
        <v>71</v>
      </c>
      <c r="H21" s="36" t="s">
        <v>72</v>
      </c>
      <c r="I21" s="36" t="s">
        <v>71</v>
      </c>
      <c r="J21" s="36" t="s">
        <v>71</v>
      </c>
      <c r="K21" s="36" t="s">
        <v>71</v>
      </c>
      <c r="L21" s="36" t="s">
        <v>71</v>
      </c>
      <c r="M21" s="36" t="s">
        <v>72</v>
      </c>
      <c r="N21" s="36" t="s">
        <v>71</v>
      </c>
      <c r="O21" s="36" t="s">
        <v>71</v>
      </c>
      <c r="P21" s="36" t="s">
        <v>71</v>
      </c>
      <c r="Q21" s="36" t="s">
        <v>71</v>
      </c>
      <c r="R21" s="36" t="s">
        <v>71</v>
      </c>
      <c r="S21" s="34"/>
      <c r="T21" s="265"/>
      <c r="U21" s="266"/>
      <c r="V21" s="36"/>
      <c r="W21" s="36"/>
      <c r="X21" s="36" t="s">
        <v>72</v>
      </c>
      <c r="Y21" s="36" t="s">
        <v>71</v>
      </c>
      <c r="Z21" s="36" t="s">
        <v>71</v>
      </c>
      <c r="AA21" s="36" t="s">
        <v>72</v>
      </c>
      <c r="AB21" s="36" t="s">
        <v>71</v>
      </c>
      <c r="AC21" s="36" t="s">
        <v>71</v>
      </c>
      <c r="AD21" s="36" t="s">
        <v>71</v>
      </c>
      <c r="AE21" s="36" t="s">
        <v>71</v>
      </c>
      <c r="AF21" s="36" t="s">
        <v>72</v>
      </c>
      <c r="AG21" s="36" t="s">
        <v>71</v>
      </c>
      <c r="AH21" s="36" t="s">
        <v>71</v>
      </c>
      <c r="AI21" s="36" t="s">
        <v>71</v>
      </c>
      <c r="AJ21" s="36" t="s">
        <v>71</v>
      </c>
      <c r="AK21" s="36" t="s">
        <v>71</v>
      </c>
    </row>
    <row r="22" spans="1:37" s="40" customFormat="1" ht="12.75" customHeight="1">
      <c r="A22" s="37" t="s">
        <v>18</v>
      </c>
      <c r="B22" s="38">
        <v>19539137</v>
      </c>
      <c r="C22" s="38">
        <v>5070117</v>
      </c>
      <c r="D22" s="38">
        <v>1971897</v>
      </c>
      <c r="E22" s="38">
        <v>3491909</v>
      </c>
      <c r="F22" s="38">
        <v>991851</v>
      </c>
      <c r="G22" s="38">
        <v>1795081</v>
      </c>
      <c r="H22" s="38">
        <v>2045067</v>
      </c>
      <c r="I22" s="38">
        <v>276711</v>
      </c>
      <c r="J22" s="38">
        <v>433413</v>
      </c>
      <c r="K22" s="38">
        <v>972171</v>
      </c>
      <c r="L22" s="38">
        <v>495998</v>
      </c>
      <c r="M22" s="38">
        <v>429043</v>
      </c>
      <c r="N22" s="38">
        <v>241338</v>
      </c>
      <c r="O22" s="38">
        <v>345187</v>
      </c>
      <c r="P22" s="38">
        <v>267860</v>
      </c>
      <c r="Q22" s="38">
        <v>451211</v>
      </c>
      <c r="R22" s="38">
        <v>260283</v>
      </c>
      <c r="S22" s="39"/>
      <c r="T22" s="37" t="s">
        <v>18</v>
      </c>
      <c r="U22" s="38">
        <v>196876</v>
      </c>
      <c r="V22" s="38">
        <v>52241</v>
      </c>
      <c r="W22" s="38">
        <v>24763</v>
      </c>
      <c r="X22" s="38">
        <v>33010</v>
      </c>
      <c r="Y22" s="38">
        <v>10082</v>
      </c>
      <c r="Z22" s="38">
        <v>15289</v>
      </c>
      <c r="AA22" s="38">
        <v>17782</v>
      </c>
      <c r="AB22" s="38">
        <v>3631</v>
      </c>
      <c r="AC22" s="38">
        <v>4682</v>
      </c>
      <c r="AD22" s="38">
        <v>8377</v>
      </c>
      <c r="AE22" s="38">
        <v>5045</v>
      </c>
      <c r="AF22" s="38">
        <v>5886</v>
      </c>
      <c r="AG22" s="38">
        <v>2312</v>
      </c>
      <c r="AH22" s="38">
        <v>3497</v>
      </c>
      <c r="AI22" s="38">
        <v>2704</v>
      </c>
      <c r="AJ22" s="38">
        <v>4718</v>
      </c>
      <c r="AK22" s="38">
        <v>2857</v>
      </c>
    </row>
    <row r="23" spans="1:37" s="41" customFormat="1" ht="12.75" customHeight="1">
      <c r="A23" s="37" t="s">
        <v>73</v>
      </c>
      <c r="B23" s="38">
        <v>3686657</v>
      </c>
      <c r="C23" s="38">
        <v>856455</v>
      </c>
      <c r="D23" s="38">
        <v>781962</v>
      </c>
      <c r="E23" s="38">
        <v>359165</v>
      </c>
      <c r="F23" s="38">
        <v>269443</v>
      </c>
      <c r="G23" s="38">
        <v>273829</v>
      </c>
      <c r="H23" s="38">
        <v>107252</v>
      </c>
      <c r="I23" s="38">
        <v>88570</v>
      </c>
      <c r="J23" s="38">
        <v>116423</v>
      </c>
      <c r="K23" s="38">
        <v>148260</v>
      </c>
      <c r="L23" s="38">
        <v>87242</v>
      </c>
      <c r="M23" s="38">
        <v>181639</v>
      </c>
      <c r="N23" s="38">
        <v>31089</v>
      </c>
      <c r="O23" s="38">
        <v>85643</v>
      </c>
      <c r="P23" s="38">
        <v>58215</v>
      </c>
      <c r="Q23" s="38">
        <v>143803</v>
      </c>
      <c r="R23" s="38">
        <v>97667</v>
      </c>
      <c r="S23" s="39"/>
      <c r="T23" s="37" t="s">
        <v>73</v>
      </c>
      <c r="U23" s="38">
        <v>66127</v>
      </c>
      <c r="V23" s="38">
        <v>15915</v>
      </c>
      <c r="W23" s="38">
        <v>13886</v>
      </c>
      <c r="X23" s="38">
        <v>6394</v>
      </c>
      <c r="Y23" s="38">
        <v>4405</v>
      </c>
      <c r="Z23" s="38">
        <v>5213</v>
      </c>
      <c r="AA23" s="38">
        <v>1925</v>
      </c>
      <c r="AB23" s="38">
        <v>1548</v>
      </c>
      <c r="AC23" s="38">
        <v>2028</v>
      </c>
      <c r="AD23" s="38">
        <v>2709</v>
      </c>
      <c r="AE23" s="38">
        <v>1466</v>
      </c>
      <c r="AF23" s="38">
        <v>3423</v>
      </c>
      <c r="AG23" s="38">
        <v>527</v>
      </c>
      <c r="AH23" s="38">
        <v>1513</v>
      </c>
      <c r="AI23" s="38">
        <v>995</v>
      </c>
      <c r="AJ23" s="38">
        <v>2415</v>
      </c>
      <c r="AK23" s="38">
        <v>1765</v>
      </c>
    </row>
    <row r="24" spans="1:37" s="41" customFormat="1" ht="12.75" customHeight="1">
      <c r="A24" s="42" t="s">
        <v>74</v>
      </c>
      <c r="B24" s="43">
        <v>15852480</v>
      </c>
      <c r="C24" s="43">
        <v>4213662</v>
      </c>
      <c r="D24" s="43">
        <v>1189935</v>
      </c>
      <c r="E24" s="43">
        <v>3132744</v>
      </c>
      <c r="F24" s="43">
        <v>722408</v>
      </c>
      <c r="G24" s="43">
        <v>1521252</v>
      </c>
      <c r="H24" s="43">
        <v>1937815</v>
      </c>
      <c r="I24" s="43">
        <v>188141</v>
      </c>
      <c r="J24" s="43">
        <v>316990</v>
      </c>
      <c r="K24" s="43">
        <v>823911</v>
      </c>
      <c r="L24" s="43">
        <v>408756</v>
      </c>
      <c r="M24" s="43">
        <v>247404</v>
      </c>
      <c r="N24" s="43">
        <v>210249</v>
      </c>
      <c r="O24" s="43">
        <v>259544</v>
      </c>
      <c r="P24" s="43">
        <v>209645</v>
      </c>
      <c r="Q24" s="43">
        <v>307408</v>
      </c>
      <c r="R24" s="43">
        <v>162616</v>
      </c>
      <c r="S24" s="39"/>
      <c r="T24" s="42" t="s">
        <v>74</v>
      </c>
      <c r="U24" s="43">
        <v>130749</v>
      </c>
      <c r="V24" s="43">
        <v>36326</v>
      </c>
      <c r="W24" s="43">
        <v>10877</v>
      </c>
      <c r="X24" s="43">
        <v>26616</v>
      </c>
      <c r="Y24" s="43">
        <v>5677</v>
      </c>
      <c r="Z24" s="43">
        <v>10076</v>
      </c>
      <c r="AA24" s="43">
        <v>15857</v>
      </c>
      <c r="AB24" s="43">
        <v>2083</v>
      </c>
      <c r="AC24" s="43">
        <v>2654</v>
      </c>
      <c r="AD24" s="43">
        <v>5668</v>
      </c>
      <c r="AE24" s="43">
        <v>3579</v>
      </c>
      <c r="AF24" s="43">
        <v>2463</v>
      </c>
      <c r="AG24" s="43">
        <v>1785</v>
      </c>
      <c r="AH24" s="43">
        <v>1984</v>
      </c>
      <c r="AI24" s="43">
        <v>1709</v>
      </c>
      <c r="AJ24" s="43">
        <v>2303</v>
      </c>
      <c r="AK24" s="43">
        <v>1092</v>
      </c>
    </row>
    <row r="25" spans="1:37" s="32" customFormat="1" ht="10.5" customHeight="1">
      <c r="A25" s="20" t="s">
        <v>19</v>
      </c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1"/>
      <c r="T25" s="20" t="s">
        <v>19</v>
      </c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</row>
    <row r="26" spans="1:20" s="32" customFormat="1" ht="10.5" customHeight="1">
      <c r="A26" s="108" t="s">
        <v>141</v>
      </c>
      <c r="B26" s="48"/>
      <c r="S26" s="49"/>
      <c r="T26" s="108" t="s">
        <v>141</v>
      </c>
    </row>
    <row r="27" spans="2:6" ht="11.25">
      <c r="B27" s="50"/>
      <c r="F27" s="45"/>
    </row>
    <row r="28" spans="1:37" s="32" customFormat="1" ht="12" customHeight="1">
      <c r="A28" s="51" t="s">
        <v>77</v>
      </c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49"/>
      <c r="T28" s="51" t="s">
        <v>78</v>
      </c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</row>
    <row r="29" spans="1:37" s="32" customFormat="1" ht="12" customHeight="1">
      <c r="A29" s="51" t="s">
        <v>79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49"/>
      <c r="T29" s="51" t="s">
        <v>80</v>
      </c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</row>
    <row r="30" spans="1:37" s="32" customFormat="1" ht="12" customHeight="1">
      <c r="A30" s="51" t="s">
        <v>63</v>
      </c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49"/>
      <c r="T30" s="51" t="s">
        <v>63</v>
      </c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</row>
    <row r="31" spans="1:37" ht="12" customHeight="1">
      <c r="A31" s="129" t="s">
        <v>209</v>
      </c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 t="s">
        <v>27</v>
      </c>
      <c r="T31" s="129" t="s">
        <v>209</v>
      </c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 t="s">
        <v>27</v>
      </c>
    </row>
    <row r="32" spans="1:37" ht="12.75" customHeight="1">
      <c r="A32" s="264" t="s">
        <v>64</v>
      </c>
      <c r="B32" s="269" t="s">
        <v>18</v>
      </c>
      <c r="C32" s="33" t="s">
        <v>142</v>
      </c>
      <c r="D32" s="33" t="s">
        <v>143</v>
      </c>
      <c r="E32" s="33" t="s">
        <v>65</v>
      </c>
      <c r="F32" s="33" t="s">
        <v>66</v>
      </c>
      <c r="G32" s="33" t="s">
        <v>67</v>
      </c>
      <c r="H32" s="33" t="s">
        <v>68</v>
      </c>
      <c r="I32" s="33" t="s">
        <v>69</v>
      </c>
      <c r="J32" s="33" t="s">
        <v>70</v>
      </c>
      <c r="K32" s="33" t="s">
        <v>126</v>
      </c>
      <c r="L32" s="33" t="s">
        <v>127</v>
      </c>
      <c r="M32" s="33" t="s">
        <v>128</v>
      </c>
      <c r="N32" s="33" t="s">
        <v>129</v>
      </c>
      <c r="O32" s="33" t="s">
        <v>130</v>
      </c>
      <c r="P32" s="33" t="s">
        <v>131</v>
      </c>
      <c r="Q32" s="33" t="s">
        <v>132</v>
      </c>
      <c r="R32" s="33" t="s">
        <v>133</v>
      </c>
      <c r="T32" s="264" t="s">
        <v>64</v>
      </c>
      <c r="U32" s="262" t="s">
        <v>18</v>
      </c>
      <c r="V32" s="33" t="s">
        <v>142</v>
      </c>
      <c r="W32" s="33" t="s">
        <v>143</v>
      </c>
      <c r="X32" s="33" t="s">
        <v>65</v>
      </c>
      <c r="Y32" s="33" t="s">
        <v>66</v>
      </c>
      <c r="Z32" s="33" t="s">
        <v>67</v>
      </c>
      <c r="AA32" s="33" t="s">
        <v>68</v>
      </c>
      <c r="AB32" s="33" t="s">
        <v>69</v>
      </c>
      <c r="AC32" s="33" t="s">
        <v>70</v>
      </c>
      <c r="AD32" s="33" t="s">
        <v>126</v>
      </c>
      <c r="AE32" s="33" t="s">
        <v>127</v>
      </c>
      <c r="AF32" s="33" t="s">
        <v>128</v>
      </c>
      <c r="AG32" s="33" t="s">
        <v>129</v>
      </c>
      <c r="AH32" s="33" t="s">
        <v>130</v>
      </c>
      <c r="AI32" s="33" t="s">
        <v>131</v>
      </c>
      <c r="AJ32" s="33" t="s">
        <v>132</v>
      </c>
      <c r="AK32" s="33" t="s">
        <v>133</v>
      </c>
    </row>
    <row r="33" spans="1:37" ht="12.75" customHeight="1">
      <c r="A33" s="265"/>
      <c r="B33" s="271"/>
      <c r="C33" s="36"/>
      <c r="D33" s="36"/>
      <c r="E33" s="36" t="s">
        <v>72</v>
      </c>
      <c r="F33" s="36" t="s">
        <v>71</v>
      </c>
      <c r="G33" s="36" t="s">
        <v>71</v>
      </c>
      <c r="H33" s="36" t="s">
        <v>72</v>
      </c>
      <c r="I33" s="36" t="s">
        <v>71</v>
      </c>
      <c r="J33" s="36" t="s">
        <v>71</v>
      </c>
      <c r="K33" s="36" t="s">
        <v>71</v>
      </c>
      <c r="L33" s="36" t="s">
        <v>71</v>
      </c>
      <c r="M33" s="36" t="s">
        <v>72</v>
      </c>
      <c r="N33" s="36" t="s">
        <v>71</v>
      </c>
      <c r="O33" s="36" t="s">
        <v>71</v>
      </c>
      <c r="P33" s="36" t="s">
        <v>71</v>
      </c>
      <c r="Q33" s="36" t="s">
        <v>71</v>
      </c>
      <c r="R33" s="36" t="s">
        <v>71</v>
      </c>
      <c r="T33" s="265"/>
      <c r="U33" s="266"/>
      <c r="V33" s="36"/>
      <c r="W33" s="36"/>
      <c r="X33" s="36" t="s">
        <v>72</v>
      </c>
      <c r="Y33" s="36" t="s">
        <v>71</v>
      </c>
      <c r="Z33" s="36" t="s">
        <v>71</v>
      </c>
      <c r="AA33" s="36" t="s">
        <v>72</v>
      </c>
      <c r="AB33" s="36" t="s">
        <v>71</v>
      </c>
      <c r="AC33" s="36" t="s">
        <v>71</v>
      </c>
      <c r="AD33" s="36" t="s">
        <v>71</v>
      </c>
      <c r="AE33" s="36" t="s">
        <v>71</v>
      </c>
      <c r="AF33" s="36" t="s">
        <v>72</v>
      </c>
      <c r="AG33" s="36" t="s">
        <v>71</v>
      </c>
      <c r="AH33" s="36" t="s">
        <v>71</v>
      </c>
      <c r="AI33" s="36" t="s">
        <v>71</v>
      </c>
      <c r="AJ33" s="36" t="s">
        <v>71</v>
      </c>
      <c r="AK33" s="36" t="s">
        <v>71</v>
      </c>
    </row>
    <row r="34" spans="1:37" s="40" customFormat="1" ht="12.75" customHeight="1">
      <c r="A34" s="53" t="s">
        <v>18</v>
      </c>
      <c r="B34" s="54">
        <v>2.44234060782973</v>
      </c>
      <c r="C34" s="55">
        <v>-1.235444008509529</v>
      </c>
      <c r="D34" s="55">
        <v>5.245974611551616</v>
      </c>
      <c r="E34" s="55">
        <v>0.9352361604993014</v>
      </c>
      <c r="F34" s="55">
        <v>3.2304967048704634</v>
      </c>
      <c r="G34" s="55">
        <v>0.9213506771545175</v>
      </c>
      <c r="H34" s="55">
        <v>10.02626555650484</v>
      </c>
      <c r="I34" s="55">
        <v>-10.875810846501201</v>
      </c>
      <c r="J34" s="55">
        <v>20.92423071450294</v>
      </c>
      <c r="K34" s="55">
        <v>5.235178738439156</v>
      </c>
      <c r="L34" s="55">
        <v>14.253925766898016</v>
      </c>
      <c r="M34" s="55">
        <v>9.024493747601829</v>
      </c>
      <c r="N34" s="55">
        <v>-14.161023218757112</v>
      </c>
      <c r="O34" s="55">
        <v>-3.250968367592899</v>
      </c>
      <c r="P34" s="55">
        <v>-1.7312412181422634</v>
      </c>
      <c r="Q34" s="55">
        <v>6.916717414536243</v>
      </c>
      <c r="R34" s="55">
        <v>1.8724143734417749</v>
      </c>
      <c r="T34" s="53" t="s">
        <v>18</v>
      </c>
      <c r="U34" s="55">
        <v>2.833623224741579</v>
      </c>
      <c r="V34" s="55">
        <v>1.79660554570432</v>
      </c>
      <c r="W34" s="55">
        <v>5.347570832978814</v>
      </c>
      <c r="X34" s="55">
        <v>-0.9125292669748455</v>
      </c>
      <c r="Y34" s="55">
        <v>6.271740276167387</v>
      </c>
      <c r="Z34" s="55">
        <v>3.6964188822571895</v>
      </c>
      <c r="AA34" s="55">
        <v>5.706812507430746</v>
      </c>
      <c r="AB34" s="55">
        <v>-12.273496013529838</v>
      </c>
      <c r="AC34" s="55">
        <v>20.670103092783503</v>
      </c>
      <c r="AD34" s="55">
        <v>2.5587659157688543</v>
      </c>
      <c r="AE34" s="55">
        <v>6.772486772486773</v>
      </c>
      <c r="AF34" s="55">
        <v>13.366718027734978</v>
      </c>
      <c r="AG34" s="55">
        <v>-12.951807228915662</v>
      </c>
      <c r="AH34" s="55">
        <v>-10.972505091649694</v>
      </c>
      <c r="AI34" s="55">
        <v>-1.241782322863404</v>
      </c>
      <c r="AJ34" s="55">
        <v>9.01109057301294</v>
      </c>
      <c r="AK34" s="55">
        <v>14.05189620758483</v>
      </c>
    </row>
    <row r="35" spans="1:37" s="41" customFormat="1" ht="12.75" customHeight="1">
      <c r="A35" s="53" t="s">
        <v>73</v>
      </c>
      <c r="B35" s="55">
        <v>-0.25043879550195036</v>
      </c>
      <c r="C35" s="55">
        <v>5.03585387659693</v>
      </c>
      <c r="D35" s="55">
        <v>0.7799873696691627</v>
      </c>
      <c r="E35" s="55">
        <v>-16.793118546610355</v>
      </c>
      <c r="F35" s="55">
        <v>7.040334338414356</v>
      </c>
      <c r="G35" s="55">
        <v>9.098261704509687</v>
      </c>
      <c r="H35" s="55">
        <v>-13.724922373988448</v>
      </c>
      <c r="I35" s="55">
        <v>-26.7726040082016</v>
      </c>
      <c r="J35" s="55">
        <v>23.228934026270945</v>
      </c>
      <c r="K35" s="55">
        <v>-3.872712065511272</v>
      </c>
      <c r="L35" s="55">
        <v>-7.384445529629079</v>
      </c>
      <c r="M35" s="55">
        <v>19.945191006042194</v>
      </c>
      <c r="N35" s="55">
        <v>-19.510679611650485</v>
      </c>
      <c r="O35" s="55">
        <v>-25.35972320269128</v>
      </c>
      <c r="P35" s="55">
        <v>-27.874072330355702</v>
      </c>
      <c r="Q35" s="55">
        <v>16.945334482702535</v>
      </c>
      <c r="R35" s="55">
        <v>32.719564065281496</v>
      </c>
      <c r="S35" s="40"/>
      <c r="T35" s="53" t="s">
        <v>73</v>
      </c>
      <c r="U35" s="55">
        <v>0.648391957504452</v>
      </c>
      <c r="V35" s="55">
        <v>7.730318824883232</v>
      </c>
      <c r="W35" s="55">
        <v>1.195161055239761</v>
      </c>
      <c r="X35" s="55">
        <v>-17.358149153418637</v>
      </c>
      <c r="Y35" s="55">
        <v>8.390748031496063</v>
      </c>
      <c r="Z35" s="55">
        <v>10.048553937090986</v>
      </c>
      <c r="AA35" s="55">
        <v>-14.482452243447359</v>
      </c>
      <c r="AB35" s="55">
        <v>-27.73109243697479</v>
      </c>
      <c r="AC35" s="55">
        <v>16.084716657126503</v>
      </c>
      <c r="AD35" s="55">
        <v>-4.3769855277091425</v>
      </c>
      <c r="AE35" s="55">
        <v>-9.394313967861558</v>
      </c>
      <c r="AF35" s="55">
        <v>23.04097771387491</v>
      </c>
      <c r="AG35" s="55">
        <v>-20.272314674735252</v>
      </c>
      <c r="AH35" s="55">
        <v>-28.0893536121673</v>
      </c>
      <c r="AI35" s="55">
        <v>-21.591804570527977</v>
      </c>
      <c r="AJ35" s="55">
        <v>20.089507707608156</v>
      </c>
      <c r="AK35" s="55">
        <v>41.199999999999996</v>
      </c>
    </row>
    <row r="36" spans="1:37" s="41" customFormat="1" ht="12.75" customHeight="1">
      <c r="A36" s="56" t="s">
        <v>74</v>
      </c>
      <c r="B36" s="57">
        <v>3.0895427045514685</v>
      </c>
      <c r="C36" s="57">
        <v>-2.4196495440404284</v>
      </c>
      <c r="D36" s="57">
        <v>8.402766516837964</v>
      </c>
      <c r="E36" s="57">
        <v>3.462563670344572</v>
      </c>
      <c r="F36" s="57">
        <v>1.8780382207643307</v>
      </c>
      <c r="G36" s="57">
        <v>-0.4220723964129083</v>
      </c>
      <c r="H36" s="57">
        <v>11.728649891547134</v>
      </c>
      <c r="I36" s="57">
        <v>-0.7307704483817523</v>
      </c>
      <c r="J36" s="57">
        <v>20.099264984466167</v>
      </c>
      <c r="K36" s="57">
        <v>7.0605204171133416</v>
      </c>
      <c r="L36" s="57">
        <v>20.250293450537036</v>
      </c>
      <c r="M36" s="57">
        <v>2.1933629086222703</v>
      </c>
      <c r="N36" s="57">
        <v>-13.309033633368655</v>
      </c>
      <c r="O36" s="57">
        <v>7.229647379619491</v>
      </c>
      <c r="P36" s="57">
        <v>9.266362982498203</v>
      </c>
      <c r="Q36" s="57">
        <v>2.793131698182609</v>
      </c>
      <c r="R36" s="57">
        <v>-10.606343796382827</v>
      </c>
      <c r="S36" s="40"/>
      <c r="T36" s="56" t="s">
        <v>74</v>
      </c>
      <c r="U36" s="57">
        <v>3.9753479125248505</v>
      </c>
      <c r="V36" s="57">
        <v>-0.6019810649592294</v>
      </c>
      <c r="W36" s="57">
        <v>11.171300081766148</v>
      </c>
      <c r="X36" s="57">
        <v>4.062243421824295</v>
      </c>
      <c r="Y36" s="57">
        <v>4.6837543794947445</v>
      </c>
      <c r="Z36" s="57">
        <v>0.6895173378634956</v>
      </c>
      <c r="AA36" s="57">
        <v>8.825749776954224</v>
      </c>
      <c r="AB36" s="57">
        <v>4.306459689534301</v>
      </c>
      <c r="AC36" s="57">
        <v>24.425691514299107</v>
      </c>
      <c r="AD36" s="57">
        <v>6.241799437675726</v>
      </c>
      <c r="AE36" s="57">
        <v>15.191503057611843</v>
      </c>
      <c r="AF36" s="57">
        <v>2.199170124481328</v>
      </c>
      <c r="AG36" s="57">
        <v>-10.526315789473683</v>
      </c>
      <c r="AH36" s="57">
        <v>8.771929824561402</v>
      </c>
      <c r="AI36" s="57">
        <v>16.33764465622873</v>
      </c>
      <c r="AJ36" s="57">
        <v>-0.6042296072507553</v>
      </c>
      <c r="AK36" s="57">
        <v>-12.988047808764941</v>
      </c>
    </row>
    <row r="37" spans="1:20" s="32" customFormat="1" ht="10.5" customHeight="1">
      <c r="A37" s="20" t="s">
        <v>19</v>
      </c>
      <c r="S37" s="49"/>
      <c r="T37" s="20" t="s">
        <v>19</v>
      </c>
    </row>
    <row r="38" spans="1:20" s="32" customFormat="1" ht="10.5" customHeight="1">
      <c r="A38" s="108" t="s">
        <v>141</v>
      </c>
      <c r="S38" s="49"/>
      <c r="T38" s="108" t="s">
        <v>141</v>
      </c>
    </row>
    <row r="39" spans="4:6" ht="11.25">
      <c r="D39" s="55"/>
      <c r="F39" s="55"/>
    </row>
    <row r="40" spans="1:37" s="32" customFormat="1" ht="12" customHeight="1">
      <c r="A40" s="51" t="s">
        <v>81</v>
      </c>
      <c r="B40" s="24"/>
      <c r="C40" s="24"/>
      <c r="D40" s="24"/>
      <c r="E40" s="24"/>
      <c r="F40" s="55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49"/>
      <c r="T40" s="51" t="s">
        <v>82</v>
      </c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</row>
    <row r="41" spans="1:37" s="32" customFormat="1" ht="12" customHeight="1">
      <c r="A41" s="51" t="s">
        <v>83</v>
      </c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49"/>
      <c r="T41" s="51" t="s">
        <v>84</v>
      </c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</row>
    <row r="42" spans="1:37" s="32" customFormat="1" ht="12" customHeight="1">
      <c r="A42" s="51" t="s">
        <v>63</v>
      </c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49"/>
      <c r="T42" s="51" t="s">
        <v>63</v>
      </c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</row>
    <row r="43" spans="1:37" ht="12" customHeight="1">
      <c r="A43" s="129" t="s">
        <v>209</v>
      </c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 t="s">
        <v>32</v>
      </c>
      <c r="T43" s="129" t="s">
        <v>209</v>
      </c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 t="s">
        <v>32</v>
      </c>
    </row>
    <row r="44" spans="1:37" ht="12.75" customHeight="1">
      <c r="A44" s="264" t="s">
        <v>64</v>
      </c>
      <c r="B44" s="269" t="s">
        <v>18</v>
      </c>
      <c r="C44" s="33" t="s">
        <v>142</v>
      </c>
      <c r="D44" s="33" t="s">
        <v>143</v>
      </c>
      <c r="E44" s="33" t="s">
        <v>65</v>
      </c>
      <c r="F44" s="33" t="s">
        <v>66</v>
      </c>
      <c r="G44" s="33" t="s">
        <v>67</v>
      </c>
      <c r="H44" s="33" t="s">
        <v>68</v>
      </c>
      <c r="I44" s="33" t="s">
        <v>69</v>
      </c>
      <c r="J44" s="33" t="s">
        <v>70</v>
      </c>
      <c r="K44" s="33" t="s">
        <v>126</v>
      </c>
      <c r="L44" s="33" t="s">
        <v>127</v>
      </c>
      <c r="M44" s="33" t="s">
        <v>128</v>
      </c>
      <c r="N44" s="33" t="s">
        <v>129</v>
      </c>
      <c r="O44" s="33" t="s">
        <v>130</v>
      </c>
      <c r="P44" s="33" t="s">
        <v>131</v>
      </c>
      <c r="Q44" s="33" t="s">
        <v>132</v>
      </c>
      <c r="R44" s="33" t="s">
        <v>133</v>
      </c>
      <c r="T44" s="264" t="s">
        <v>64</v>
      </c>
      <c r="U44" s="262" t="s">
        <v>18</v>
      </c>
      <c r="V44" s="33" t="s">
        <v>142</v>
      </c>
      <c r="W44" s="33" t="s">
        <v>143</v>
      </c>
      <c r="X44" s="33" t="s">
        <v>65</v>
      </c>
      <c r="Y44" s="33" t="s">
        <v>66</v>
      </c>
      <c r="Z44" s="33" t="s">
        <v>67</v>
      </c>
      <c r="AA44" s="33" t="s">
        <v>68</v>
      </c>
      <c r="AB44" s="33" t="s">
        <v>69</v>
      </c>
      <c r="AC44" s="33" t="s">
        <v>70</v>
      </c>
      <c r="AD44" s="33" t="s">
        <v>126</v>
      </c>
      <c r="AE44" s="33" t="s">
        <v>127</v>
      </c>
      <c r="AF44" s="33" t="s">
        <v>128</v>
      </c>
      <c r="AG44" s="33" t="s">
        <v>129</v>
      </c>
      <c r="AH44" s="33" t="s">
        <v>130</v>
      </c>
      <c r="AI44" s="33" t="s">
        <v>131</v>
      </c>
      <c r="AJ44" s="33" t="s">
        <v>132</v>
      </c>
      <c r="AK44" s="33" t="s">
        <v>133</v>
      </c>
    </row>
    <row r="45" spans="1:37" ht="12.75" customHeight="1">
      <c r="A45" s="265"/>
      <c r="B45" s="270"/>
      <c r="C45" s="36"/>
      <c r="D45" s="36"/>
      <c r="E45" s="36" t="s">
        <v>72</v>
      </c>
      <c r="F45" s="36" t="s">
        <v>71</v>
      </c>
      <c r="G45" s="36" t="s">
        <v>71</v>
      </c>
      <c r="H45" s="36" t="s">
        <v>72</v>
      </c>
      <c r="I45" s="36" t="s">
        <v>71</v>
      </c>
      <c r="J45" s="36" t="s">
        <v>71</v>
      </c>
      <c r="K45" s="36" t="s">
        <v>71</v>
      </c>
      <c r="L45" s="36" t="s">
        <v>71</v>
      </c>
      <c r="M45" s="36" t="s">
        <v>72</v>
      </c>
      <c r="N45" s="36" t="s">
        <v>71</v>
      </c>
      <c r="O45" s="36" t="s">
        <v>71</v>
      </c>
      <c r="P45" s="36" t="s">
        <v>71</v>
      </c>
      <c r="Q45" s="36" t="s">
        <v>71</v>
      </c>
      <c r="R45" s="36" t="s">
        <v>71</v>
      </c>
      <c r="T45" s="265"/>
      <c r="U45" s="266"/>
      <c r="V45" s="36"/>
      <c r="W45" s="36"/>
      <c r="X45" s="36" t="s">
        <v>72</v>
      </c>
      <c r="Y45" s="36" t="s">
        <v>71</v>
      </c>
      <c r="Z45" s="36" t="s">
        <v>71</v>
      </c>
      <c r="AA45" s="36" t="s">
        <v>72</v>
      </c>
      <c r="AB45" s="36" t="s">
        <v>71</v>
      </c>
      <c r="AC45" s="36" t="s">
        <v>71</v>
      </c>
      <c r="AD45" s="36" t="s">
        <v>71</v>
      </c>
      <c r="AE45" s="36" t="s">
        <v>71</v>
      </c>
      <c r="AF45" s="36" t="s">
        <v>72</v>
      </c>
      <c r="AG45" s="36" t="s">
        <v>71</v>
      </c>
      <c r="AH45" s="36" t="s">
        <v>71</v>
      </c>
      <c r="AI45" s="36" t="s">
        <v>71</v>
      </c>
      <c r="AJ45" s="36" t="s">
        <v>71</v>
      </c>
      <c r="AK45" s="36" t="s">
        <v>71</v>
      </c>
    </row>
    <row r="46" spans="1:37" s="40" customFormat="1" ht="12.75" customHeight="1">
      <c r="A46" s="53" t="s">
        <v>18</v>
      </c>
      <c r="B46" s="55">
        <v>2.44234060782973</v>
      </c>
      <c r="C46" s="55">
        <v>-0.3325171488397762</v>
      </c>
      <c r="D46" s="55">
        <v>0.5153224124485629</v>
      </c>
      <c r="E46" s="55">
        <v>0.16963502177022102</v>
      </c>
      <c r="F46" s="55">
        <v>0.162735325010845</v>
      </c>
      <c r="G46" s="55">
        <v>0.08592114779077058</v>
      </c>
      <c r="H46" s="55">
        <v>0.9770673163985973</v>
      </c>
      <c r="I46" s="55">
        <v>-0.17703803987374603</v>
      </c>
      <c r="J46" s="55">
        <v>0.39319882839374115</v>
      </c>
      <c r="K46" s="55">
        <v>0.2535638559070684</v>
      </c>
      <c r="L46" s="55">
        <v>0.32442730681871446</v>
      </c>
      <c r="M46" s="55">
        <v>0.18619743975112438</v>
      </c>
      <c r="N46" s="55">
        <v>-0.20874204162446547</v>
      </c>
      <c r="O46" s="55">
        <v>-0.06081275282067049</v>
      </c>
      <c r="P46" s="55">
        <v>-0.024741389823324772</v>
      </c>
      <c r="Q46" s="55">
        <v>0.15304114620530834</v>
      </c>
      <c r="R46" s="55">
        <v>0.025082180316758997</v>
      </c>
      <c r="T46" s="53" t="s">
        <v>18</v>
      </c>
      <c r="U46" s="55">
        <v>2.833623224741579</v>
      </c>
      <c r="V46" s="55">
        <v>0.48158536649064254</v>
      </c>
      <c r="W46" s="55">
        <v>0.6565648651613206</v>
      </c>
      <c r="X46" s="55">
        <v>-0.15878736595786913</v>
      </c>
      <c r="Y46" s="55">
        <v>0.31078448271359255</v>
      </c>
      <c r="Z46" s="55">
        <v>0.2846681396284167</v>
      </c>
      <c r="AA46" s="55">
        <v>0.5014337872353761</v>
      </c>
      <c r="AB46" s="55">
        <v>-0.26534204574538656</v>
      </c>
      <c r="AC46" s="55">
        <v>0.41890614308622054</v>
      </c>
      <c r="AD46" s="55">
        <v>0.10916631409603503</v>
      </c>
      <c r="AE46" s="55">
        <v>0.16714459574512538</v>
      </c>
      <c r="AF46" s="55">
        <v>0.3624948420222407</v>
      </c>
      <c r="AG46" s="55">
        <v>-0.1796804404260098</v>
      </c>
      <c r="AH46" s="55">
        <v>-0.22512287739421577</v>
      </c>
      <c r="AI46" s="55">
        <v>-0.017759113297919574</v>
      </c>
      <c r="AJ46" s="55">
        <v>0.2037074760643716</v>
      </c>
      <c r="AK46" s="55">
        <v>0.18385905531963792</v>
      </c>
    </row>
    <row r="47" spans="1:37" s="41" customFormat="1" ht="12.75" customHeight="1">
      <c r="A47" s="53" t="s">
        <v>73</v>
      </c>
      <c r="B47" s="55">
        <v>-0.25043879550195036</v>
      </c>
      <c r="C47" s="55">
        <v>1.1110110005295035</v>
      </c>
      <c r="D47" s="55">
        <v>0.1637484432128137</v>
      </c>
      <c r="E47" s="55">
        <v>-1.9613015782568473</v>
      </c>
      <c r="F47" s="55">
        <v>0.4795026289850437</v>
      </c>
      <c r="G47" s="55">
        <v>0.6178716869147081</v>
      </c>
      <c r="H47" s="55">
        <v>-0.4616450657794163</v>
      </c>
      <c r="I47" s="55">
        <v>-0.8761569874615555</v>
      </c>
      <c r="J47" s="55">
        <v>0.5937910335010591</v>
      </c>
      <c r="K47" s="55">
        <v>-0.16161094701092799</v>
      </c>
      <c r="L47" s="55">
        <v>-0.18820789342173366</v>
      </c>
      <c r="M47" s="55">
        <v>0.8172270288829849</v>
      </c>
      <c r="N47" s="55">
        <v>-0.20390090351152745</v>
      </c>
      <c r="O47" s="55">
        <v>-0.7873020820565851</v>
      </c>
      <c r="P47" s="55">
        <v>-0.6087264500003111</v>
      </c>
      <c r="Q47" s="55">
        <v>0.5637849159328154</v>
      </c>
      <c r="R47" s="55">
        <v>0.6514763740380252</v>
      </c>
      <c r="S47" s="40"/>
      <c r="T47" s="53" t="s">
        <v>73</v>
      </c>
      <c r="U47" s="55">
        <v>0.648391957504452</v>
      </c>
      <c r="V47" s="55">
        <v>1.738177501103484</v>
      </c>
      <c r="W47" s="55">
        <v>0.249615683170728</v>
      </c>
      <c r="X47" s="55">
        <v>-2.044108917672486</v>
      </c>
      <c r="Y47" s="55">
        <v>0.519017975373282</v>
      </c>
      <c r="Z47" s="55">
        <v>0.7244942999345519</v>
      </c>
      <c r="AA47" s="55">
        <v>-0.49618727264425205</v>
      </c>
      <c r="AB47" s="55">
        <v>-0.904095828069588</v>
      </c>
      <c r="AC47" s="55">
        <v>0.427695164457162</v>
      </c>
      <c r="AD47" s="55">
        <v>-0.18873380922664798</v>
      </c>
      <c r="AE47" s="55">
        <v>-0.231351120987504</v>
      </c>
      <c r="AF47" s="55">
        <v>0.9756320299538821</v>
      </c>
      <c r="AG47" s="55">
        <v>-0.203954277712668</v>
      </c>
      <c r="AH47" s="55">
        <v>-0.8995296875237819</v>
      </c>
      <c r="AI47" s="55">
        <v>-0.41704083651694795</v>
      </c>
      <c r="AJ47" s="55">
        <v>0.614906926835208</v>
      </c>
      <c r="AK47" s="55">
        <v>0.78385412703003</v>
      </c>
    </row>
    <row r="48" spans="1:37" s="41" customFormat="1" ht="12.75" customHeight="1">
      <c r="A48" s="56" t="s">
        <v>74</v>
      </c>
      <c r="B48" s="57">
        <v>3.0895427045514685</v>
      </c>
      <c r="C48" s="57">
        <v>-0.6794651549752692</v>
      </c>
      <c r="D48" s="57">
        <v>0.5998222455060479</v>
      </c>
      <c r="E48" s="57">
        <v>0.6817997515703089</v>
      </c>
      <c r="F48" s="57">
        <v>0.08660117787226428</v>
      </c>
      <c r="G48" s="57">
        <v>-0.04193169594656154</v>
      </c>
      <c r="H48" s="57">
        <v>1.322857866182614</v>
      </c>
      <c r="I48" s="57">
        <v>-0.009006730596462119</v>
      </c>
      <c r="J48" s="57">
        <v>0.3449870455901194</v>
      </c>
      <c r="K48" s="57">
        <v>0.3533499737829355</v>
      </c>
      <c r="L48" s="57">
        <v>0.44763776217145834</v>
      </c>
      <c r="M48" s="57">
        <v>0.03453121983192336</v>
      </c>
      <c r="N48" s="57">
        <v>-0.2099055958069345</v>
      </c>
      <c r="O48" s="57">
        <v>0.11379695213537226</v>
      </c>
      <c r="P48" s="57">
        <v>0.11561780741841153</v>
      </c>
      <c r="Q48" s="57">
        <v>0.05432001492581088</v>
      </c>
      <c r="R48" s="57">
        <v>-0.12546993511057047</v>
      </c>
      <c r="S48" s="40"/>
      <c r="T48" s="56" t="s">
        <v>74</v>
      </c>
      <c r="U48" s="57">
        <v>3.9753479125248505</v>
      </c>
      <c r="V48" s="57">
        <v>-0.17495029821073557</v>
      </c>
      <c r="W48" s="57">
        <v>0.8691848906560635</v>
      </c>
      <c r="X48" s="57">
        <v>0.8262425447316103</v>
      </c>
      <c r="Y48" s="57">
        <v>0.20198807157057652</v>
      </c>
      <c r="Z48" s="57">
        <v>0.05487077534791252</v>
      </c>
      <c r="AA48" s="57">
        <v>1.0226640159045726</v>
      </c>
      <c r="AB48" s="57">
        <v>0.06838966202783299</v>
      </c>
      <c r="AC48" s="57">
        <v>0.4143141153081511</v>
      </c>
      <c r="AD48" s="57">
        <v>0.2648111332007952</v>
      </c>
      <c r="AE48" s="57">
        <v>0.37534791252485084</v>
      </c>
      <c r="AF48" s="57">
        <v>0.04214711729622266</v>
      </c>
      <c r="AG48" s="57">
        <v>-0.1669980119284294</v>
      </c>
      <c r="AH48" s="57">
        <v>0.1272365805168986</v>
      </c>
      <c r="AI48" s="57">
        <v>0.19085487077534788</v>
      </c>
      <c r="AJ48" s="57">
        <v>-0.011133200795228627</v>
      </c>
      <c r="AK48" s="57">
        <v>-0.12962226640159044</v>
      </c>
    </row>
    <row r="49" spans="1:20" s="32" customFormat="1" ht="10.5" customHeight="1">
      <c r="A49" s="20" t="s">
        <v>19</v>
      </c>
      <c r="S49" s="49"/>
      <c r="T49" s="20" t="s">
        <v>19</v>
      </c>
    </row>
    <row r="50" spans="1:20" s="32" customFormat="1" ht="10.5" customHeight="1">
      <c r="A50" s="108" t="s">
        <v>141</v>
      </c>
      <c r="S50" s="49"/>
      <c r="T50" s="108" t="s">
        <v>141</v>
      </c>
    </row>
    <row r="52" spans="1:20" s="141" customFormat="1" ht="12.75">
      <c r="A52" s="146" t="s">
        <v>144</v>
      </c>
      <c r="T52" s="146" t="s">
        <v>144</v>
      </c>
    </row>
    <row r="53" s="141" customFormat="1" ht="12.75"/>
    <row r="54" s="141" customFormat="1" ht="12.75"/>
    <row r="55" s="141" customFormat="1" ht="12.75"/>
    <row r="56" s="141" customFormat="1" ht="12.75"/>
  </sheetData>
  <sheetProtection/>
  <mergeCells count="16">
    <mergeCell ref="U8:U9"/>
    <mergeCell ref="A44:A45"/>
    <mergeCell ref="T44:T45"/>
    <mergeCell ref="B44:B45"/>
    <mergeCell ref="U44:U45"/>
    <mergeCell ref="U20:U21"/>
    <mergeCell ref="B32:B33"/>
    <mergeCell ref="U32:U33"/>
    <mergeCell ref="A32:A33"/>
    <mergeCell ref="T32:T33"/>
    <mergeCell ref="A8:A9"/>
    <mergeCell ref="T8:T9"/>
    <mergeCell ref="A20:A21"/>
    <mergeCell ref="T20:T21"/>
    <mergeCell ref="B20:B21"/>
    <mergeCell ref="B8:B9"/>
  </mergeCells>
  <printOptions horizontalCentered="1" verticalCentered="1"/>
  <pageMargins left="0.3937007874015748" right="0.3937007874015748" top="0.3937007874015748" bottom="0.3937007874015748" header="0" footer="0"/>
  <pageSetup orientation="landscape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M101"/>
  <sheetViews>
    <sheetView zoomScale="110" zoomScaleNormal="110" zoomScaleSheetLayoutView="100" zoomScalePageLayoutView="0" workbookViewId="0" topLeftCell="A1">
      <selection activeCell="A1" sqref="A1"/>
    </sheetView>
  </sheetViews>
  <sheetFormatPr defaultColWidth="11.421875" defaultRowHeight="12.75"/>
  <cols>
    <col min="1" max="2" width="9.7109375" style="35" customWidth="1"/>
    <col min="3" max="18" width="8.7109375" style="35" customWidth="1"/>
    <col min="19" max="19" width="11.421875" style="50" customWidth="1"/>
    <col min="20" max="21" width="9.7109375" style="35" customWidth="1"/>
    <col min="22" max="39" width="8.7109375" style="35" customWidth="1"/>
    <col min="40" max="16384" width="11.421875" style="35" customWidth="1"/>
  </cols>
  <sheetData>
    <row r="1" spans="1:20" ht="14.25">
      <c r="A1" s="82" t="s">
        <v>134</v>
      </c>
      <c r="C1" s="83"/>
      <c r="T1" s="82"/>
    </row>
    <row r="4" spans="1:37" ht="12.75" customHeight="1">
      <c r="A4" s="128" t="s">
        <v>85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34"/>
      <c r="T4" s="128" t="s">
        <v>86</v>
      </c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</row>
    <row r="5" spans="1:37" ht="12.75" customHeight="1">
      <c r="A5" s="128" t="s">
        <v>87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4"/>
      <c r="T5" s="128" t="s">
        <v>88</v>
      </c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</row>
    <row r="6" spans="1:37" ht="12.75" customHeight="1">
      <c r="A6" s="128" t="s">
        <v>63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4"/>
      <c r="T6" s="128" t="s">
        <v>63</v>
      </c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</row>
    <row r="7" spans="1:37" ht="12.75" customHeight="1">
      <c r="A7" s="130" t="s">
        <v>207</v>
      </c>
      <c r="C7" s="39"/>
      <c r="D7" s="39"/>
      <c r="E7" s="39"/>
      <c r="F7" s="39"/>
      <c r="G7" s="39"/>
      <c r="H7" s="39"/>
      <c r="J7" s="127"/>
      <c r="K7" s="127"/>
      <c r="L7" s="127"/>
      <c r="M7" s="127"/>
      <c r="N7" s="127"/>
      <c r="O7" s="127"/>
      <c r="P7" s="127"/>
      <c r="Q7" s="127"/>
      <c r="R7" s="120" t="s">
        <v>6</v>
      </c>
      <c r="S7" s="34"/>
      <c r="T7" s="130" t="s">
        <v>207</v>
      </c>
      <c r="U7" s="120"/>
      <c r="V7" s="39"/>
      <c r="W7" s="39"/>
      <c r="X7" s="39"/>
      <c r="Y7" s="39"/>
      <c r="Z7" s="39"/>
      <c r="AA7" s="39"/>
      <c r="AC7" s="127"/>
      <c r="AD7" s="127"/>
      <c r="AE7" s="127"/>
      <c r="AF7" s="127"/>
      <c r="AG7" s="127"/>
      <c r="AH7" s="127"/>
      <c r="AI7" s="127"/>
      <c r="AJ7" s="127"/>
      <c r="AK7" s="120" t="s">
        <v>38</v>
      </c>
    </row>
    <row r="8" spans="1:37" ht="12.75" customHeight="1">
      <c r="A8" s="264" t="s">
        <v>64</v>
      </c>
      <c r="B8" s="262" t="s">
        <v>18</v>
      </c>
      <c r="C8" s="33" t="s">
        <v>142</v>
      </c>
      <c r="D8" s="33" t="s">
        <v>143</v>
      </c>
      <c r="E8" s="33" t="s">
        <v>65</v>
      </c>
      <c r="F8" s="33" t="s">
        <v>66</v>
      </c>
      <c r="G8" s="33" t="s">
        <v>67</v>
      </c>
      <c r="H8" s="33" t="s">
        <v>68</v>
      </c>
      <c r="I8" s="33" t="s">
        <v>69</v>
      </c>
      <c r="J8" s="33" t="s">
        <v>70</v>
      </c>
      <c r="K8" s="33" t="s">
        <v>126</v>
      </c>
      <c r="L8" s="33" t="s">
        <v>127</v>
      </c>
      <c r="M8" s="33" t="s">
        <v>128</v>
      </c>
      <c r="N8" s="33" t="s">
        <v>129</v>
      </c>
      <c r="O8" s="33" t="s">
        <v>130</v>
      </c>
      <c r="P8" s="33" t="s">
        <v>131</v>
      </c>
      <c r="Q8" s="33" t="s">
        <v>132</v>
      </c>
      <c r="R8" s="33" t="s">
        <v>133</v>
      </c>
      <c r="S8" s="34"/>
      <c r="T8" s="264" t="s">
        <v>64</v>
      </c>
      <c r="U8" s="262" t="s">
        <v>18</v>
      </c>
      <c r="V8" s="33" t="s">
        <v>142</v>
      </c>
      <c r="W8" s="33" t="s">
        <v>143</v>
      </c>
      <c r="X8" s="33" t="s">
        <v>65</v>
      </c>
      <c r="Y8" s="33" t="s">
        <v>66</v>
      </c>
      <c r="Z8" s="33" t="s">
        <v>67</v>
      </c>
      <c r="AA8" s="33" t="s">
        <v>68</v>
      </c>
      <c r="AB8" s="33" t="s">
        <v>69</v>
      </c>
      <c r="AC8" s="33" t="s">
        <v>70</v>
      </c>
      <c r="AD8" s="33" t="s">
        <v>126</v>
      </c>
      <c r="AE8" s="33" t="s">
        <v>127</v>
      </c>
      <c r="AF8" s="33" t="s">
        <v>128</v>
      </c>
      <c r="AG8" s="33" t="s">
        <v>129</v>
      </c>
      <c r="AH8" s="33" t="s">
        <v>130</v>
      </c>
      <c r="AI8" s="33" t="s">
        <v>131</v>
      </c>
      <c r="AJ8" s="33" t="s">
        <v>132</v>
      </c>
      <c r="AK8" s="33" t="s">
        <v>133</v>
      </c>
    </row>
    <row r="9" spans="1:37" ht="12.75" customHeight="1">
      <c r="A9" s="265"/>
      <c r="B9" s="266"/>
      <c r="C9" s="36"/>
      <c r="D9" s="36"/>
      <c r="E9" s="36" t="s">
        <v>72</v>
      </c>
      <c r="F9" s="36" t="s">
        <v>71</v>
      </c>
      <c r="G9" s="36" t="s">
        <v>71</v>
      </c>
      <c r="H9" s="36" t="s">
        <v>72</v>
      </c>
      <c r="I9" s="36" t="s">
        <v>71</v>
      </c>
      <c r="J9" s="36" t="s">
        <v>71</v>
      </c>
      <c r="K9" s="36" t="s">
        <v>71</v>
      </c>
      <c r="L9" s="36" t="s">
        <v>71</v>
      </c>
      <c r="M9" s="36" t="s">
        <v>72</v>
      </c>
      <c r="N9" s="36" t="s">
        <v>71</v>
      </c>
      <c r="O9" s="36" t="s">
        <v>71</v>
      </c>
      <c r="P9" s="36" t="s">
        <v>71</v>
      </c>
      <c r="Q9" s="36" t="s">
        <v>71</v>
      </c>
      <c r="R9" s="36" t="s">
        <v>71</v>
      </c>
      <c r="S9" s="34"/>
      <c r="T9" s="265"/>
      <c r="U9" s="266"/>
      <c r="V9" s="36"/>
      <c r="W9" s="36"/>
      <c r="X9" s="36" t="s">
        <v>72</v>
      </c>
      <c r="Y9" s="36" t="s">
        <v>71</v>
      </c>
      <c r="Z9" s="36" t="s">
        <v>71</v>
      </c>
      <c r="AA9" s="36" t="s">
        <v>72</v>
      </c>
      <c r="AB9" s="36" t="s">
        <v>71</v>
      </c>
      <c r="AC9" s="36" t="s">
        <v>71</v>
      </c>
      <c r="AD9" s="36" t="s">
        <v>71</v>
      </c>
      <c r="AE9" s="36" t="s">
        <v>71</v>
      </c>
      <c r="AF9" s="36" t="s">
        <v>72</v>
      </c>
      <c r="AG9" s="36" t="s">
        <v>71</v>
      </c>
      <c r="AH9" s="36" t="s">
        <v>71</v>
      </c>
      <c r="AI9" s="36" t="s">
        <v>71</v>
      </c>
      <c r="AJ9" s="36" t="s">
        <v>71</v>
      </c>
      <c r="AK9" s="36" t="s">
        <v>71</v>
      </c>
    </row>
    <row r="10" spans="1:37" s="50" customFormat="1" ht="12.75" customHeight="1">
      <c r="A10" s="61" t="s">
        <v>18</v>
      </c>
      <c r="B10" s="38">
        <v>3567447</v>
      </c>
      <c r="C10" s="38">
        <v>842358</v>
      </c>
      <c r="D10" s="38">
        <v>499936</v>
      </c>
      <c r="E10" s="38">
        <v>582115</v>
      </c>
      <c r="F10" s="38">
        <v>262770</v>
      </c>
      <c r="G10" s="38">
        <v>260358</v>
      </c>
      <c r="H10" s="38">
        <v>289563</v>
      </c>
      <c r="I10" s="38">
        <v>115584</v>
      </c>
      <c r="J10" s="38">
        <v>73762</v>
      </c>
      <c r="K10" s="38">
        <v>151216</v>
      </c>
      <c r="L10" s="38">
        <v>95930</v>
      </c>
      <c r="M10" s="38">
        <v>117363</v>
      </c>
      <c r="N10" s="38">
        <v>46445</v>
      </c>
      <c r="O10" s="38">
        <v>33574</v>
      </c>
      <c r="P10" s="38">
        <v>55136</v>
      </c>
      <c r="Q10" s="38">
        <v>53054</v>
      </c>
      <c r="R10" s="38">
        <v>88283</v>
      </c>
      <c r="S10" s="34"/>
      <c r="T10" s="61" t="s">
        <v>18</v>
      </c>
      <c r="U10" s="38">
        <v>41505</v>
      </c>
      <c r="V10" s="38">
        <v>9607</v>
      </c>
      <c r="W10" s="38">
        <v>6906</v>
      </c>
      <c r="X10" s="38">
        <v>6038</v>
      </c>
      <c r="Y10" s="38">
        <v>2691</v>
      </c>
      <c r="Z10" s="38">
        <v>3395</v>
      </c>
      <c r="AA10" s="38">
        <v>2846</v>
      </c>
      <c r="AB10" s="38">
        <v>1703</v>
      </c>
      <c r="AC10" s="38">
        <v>644</v>
      </c>
      <c r="AD10" s="38">
        <v>1731</v>
      </c>
      <c r="AE10" s="38">
        <v>793</v>
      </c>
      <c r="AF10" s="38">
        <v>1670</v>
      </c>
      <c r="AG10" s="38">
        <v>583</v>
      </c>
      <c r="AH10" s="38">
        <v>403</v>
      </c>
      <c r="AI10" s="38">
        <v>743</v>
      </c>
      <c r="AJ10" s="38">
        <v>535</v>
      </c>
      <c r="AK10" s="38">
        <v>1217</v>
      </c>
    </row>
    <row r="11" spans="1:37" ht="12.75" customHeight="1">
      <c r="A11" s="61" t="s">
        <v>73</v>
      </c>
      <c r="B11" s="38">
        <v>1134761</v>
      </c>
      <c r="C11" s="38">
        <v>210652</v>
      </c>
      <c r="D11" s="38">
        <v>278600</v>
      </c>
      <c r="E11" s="38">
        <v>90654</v>
      </c>
      <c r="F11" s="38">
        <v>75139</v>
      </c>
      <c r="G11" s="38">
        <v>119989</v>
      </c>
      <c r="H11" s="38">
        <v>31987</v>
      </c>
      <c r="I11" s="38">
        <v>54744</v>
      </c>
      <c r="J11" s="38">
        <v>19681</v>
      </c>
      <c r="K11" s="38">
        <v>49470</v>
      </c>
      <c r="L11" s="38">
        <v>14760</v>
      </c>
      <c r="M11" s="38">
        <v>53617</v>
      </c>
      <c r="N11" s="38">
        <v>12164</v>
      </c>
      <c r="O11" s="38">
        <v>19900</v>
      </c>
      <c r="P11" s="38">
        <v>27587</v>
      </c>
      <c r="Q11" s="38">
        <v>20897</v>
      </c>
      <c r="R11" s="38">
        <v>54920</v>
      </c>
      <c r="S11" s="34"/>
      <c r="T11" s="61" t="s">
        <v>73</v>
      </c>
      <c r="U11" s="38">
        <v>19937</v>
      </c>
      <c r="V11" s="38">
        <v>3732</v>
      </c>
      <c r="W11" s="38">
        <v>4922</v>
      </c>
      <c r="X11" s="38">
        <v>1684</v>
      </c>
      <c r="Y11" s="38">
        <v>1043</v>
      </c>
      <c r="Z11" s="38">
        <v>2220</v>
      </c>
      <c r="AA11" s="38">
        <v>594</v>
      </c>
      <c r="AB11" s="38">
        <v>1002</v>
      </c>
      <c r="AC11" s="38">
        <v>338</v>
      </c>
      <c r="AD11" s="38">
        <v>981</v>
      </c>
      <c r="AE11" s="38">
        <v>213</v>
      </c>
      <c r="AF11" s="38">
        <v>951</v>
      </c>
      <c r="AG11" s="38">
        <v>225</v>
      </c>
      <c r="AH11" s="38">
        <v>286</v>
      </c>
      <c r="AI11" s="38">
        <v>483</v>
      </c>
      <c r="AJ11" s="38">
        <v>308</v>
      </c>
      <c r="AK11" s="38">
        <v>955</v>
      </c>
    </row>
    <row r="12" spans="1:37" ht="12.75" customHeight="1">
      <c r="A12" s="85" t="s">
        <v>74</v>
      </c>
      <c r="B12" s="43">
        <v>2432686</v>
      </c>
      <c r="C12" s="43">
        <v>631706</v>
      </c>
      <c r="D12" s="43">
        <v>221336</v>
      </c>
      <c r="E12" s="43">
        <v>491461</v>
      </c>
      <c r="F12" s="43">
        <v>187631</v>
      </c>
      <c r="G12" s="43">
        <v>140369</v>
      </c>
      <c r="H12" s="43">
        <v>257576</v>
      </c>
      <c r="I12" s="43">
        <v>60840</v>
      </c>
      <c r="J12" s="43">
        <v>54081</v>
      </c>
      <c r="K12" s="43">
        <v>101746</v>
      </c>
      <c r="L12" s="43">
        <v>81170</v>
      </c>
      <c r="M12" s="43">
        <v>63746</v>
      </c>
      <c r="N12" s="43">
        <v>34281</v>
      </c>
      <c r="O12" s="43">
        <v>13674</v>
      </c>
      <c r="P12" s="43">
        <v>27549</v>
      </c>
      <c r="Q12" s="43">
        <v>32157</v>
      </c>
      <c r="R12" s="43">
        <v>33363</v>
      </c>
      <c r="S12" s="34"/>
      <c r="T12" s="85" t="s">
        <v>74</v>
      </c>
      <c r="U12" s="43">
        <v>21568</v>
      </c>
      <c r="V12" s="43">
        <v>5875</v>
      </c>
      <c r="W12" s="43">
        <v>1984</v>
      </c>
      <c r="X12" s="43">
        <v>4354</v>
      </c>
      <c r="Y12" s="43">
        <v>1648</v>
      </c>
      <c r="Z12" s="43">
        <v>1175</v>
      </c>
      <c r="AA12" s="43">
        <v>2252</v>
      </c>
      <c r="AB12" s="43">
        <v>701</v>
      </c>
      <c r="AC12" s="43">
        <v>306</v>
      </c>
      <c r="AD12" s="43">
        <v>750</v>
      </c>
      <c r="AE12" s="43">
        <v>580</v>
      </c>
      <c r="AF12" s="43">
        <v>719</v>
      </c>
      <c r="AG12" s="43">
        <v>358</v>
      </c>
      <c r="AH12" s="43">
        <v>117</v>
      </c>
      <c r="AI12" s="43">
        <v>260</v>
      </c>
      <c r="AJ12" s="43">
        <v>227</v>
      </c>
      <c r="AK12" s="43">
        <v>262</v>
      </c>
    </row>
    <row r="13" spans="1:37" s="32" customFormat="1" ht="10.5" customHeight="1">
      <c r="A13" s="20" t="s">
        <v>19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1"/>
      <c r="T13" s="20" t="s">
        <v>19</v>
      </c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</row>
    <row r="14" spans="1:37" ht="11.25">
      <c r="A14" s="44"/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3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</row>
    <row r="15" spans="1:37" ht="11.25">
      <c r="A15" s="44"/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3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</row>
    <row r="16" spans="1:37" s="32" customFormat="1" ht="12" customHeight="1">
      <c r="A16" s="128" t="s">
        <v>89</v>
      </c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1"/>
      <c r="T16" s="128" t="s">
        <v>90</v>
      </c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</row>
    <row r="17" spans="1:37" s="32" customFormat="1" ht="12" customHeight="1">
      <c r="A17" s="128" t="s">
        <v>87</v>
      </c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31"/>
      <c r="T17" s="128" t="s">
        <v>123</v>
      </c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</row>
    <row r="18" spans="1:37" s="32" customFormat="1" ht="12" customHeight="1">
      <c r="A18" s="128" t="s">
        <v>63</v>
      </c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31"/>
      <c r="T18" s="128" t="s">
        <v>63</v>
      </c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</row>
    <row r="19" spans="1:37" ht="12" customHeight="1">
      <c r="A19" s="128" t="s">
        <v>208</v>
      </c>
      <c r="C19" s="39"/>
      <c r="D19" s="39"/>
      <c r="E19" s="39"/>
      <c r="F19" s="39"/>
      <c r="G19" s="39"/>
      <c r="H19" s="39"/>
      <c r="J19" s="127"/>
      <c r="K19" s="127"/>
      <c r="L19" s="127"/>
      <c r="M19" s="127"/>
      <c r="N19" s="127"/>
      <c r="O19" s="127"/>
      <c r="P19" s="127"/>
      <c r="Q19" s="127"/>
      <c r="R19" s="120" t="s">
        <v>6</v>
      </c>
      <c r="S19" s="34"/>
      <c r="T19" s="128" t="s">
        <v>208</v>
      </c>
      <c r="U19" s="120"/>
      <c r="V19" s="39"/>
      <c r="W19" s="39"/>
      <c r="X19" s="39"/>
      <c r="Y19" s="39"/>
      <c r="Z19" s="39"/>
      <c r="AA19" s="39"/>
      <c r="AC19" s="127"/>
      <c r="AD19" s="127"/>
      <c r="AE19" s="127"/>
      <c r="AF19" s="127"/>
      <c r="AG19" s="127"/>
      <c r="AH19" s="127"/>
      <c r="AI19" s="127"/>
      <c r="AJ19" s="127"/>
      <c r="AK19" s="120" t="s">
        <v>38</v>
      </c>
    </row>
    <row r="20" spans="1:37" ht="12.75" customHeight="1">
      <c r="A20" s="264" t="s">
        <v>64</v>
      </c>
      <c r="B20" s="262" t="s">
        <v>18</v>
      </c>
      <c r="C20" s="33" t="s">
        <v>142</v>
      </c>
      <c r="D20" s="33" t="s">
        <v>143</v>
      </c>
      <c r="E20" s="33" t="s">
        <v>65</v>
      </c>
      <c r="F20" s="33" t="s">
        <v>66</v>
      </c>
      <c r="G20" s="33" t="s">
        <v>67</v>
      </c>
      <c r="H20" s="33" t="s">
        <v>68</v>
      </c>
      <c r="I20" s="33" t="s">
        <v>69</v>
      </c>
      <c r="J20" s="33" t="s">
        <v>70</v>
      </c>
      <c r="K20" s="33" t="s">
        <v>126</v>
      </c>
      <c r="L20" s="33" t="s">
        <v>127</v>
      </c>
      <c r="M20" s="33" t="s">
        <v>128</v>
      </c>
      <c r="N20" s="33" t="s">
        <v>129</v>
      </c>
      <c r="O20" s="33" t="s">
        <v>130</v>
      </c>
      <c r="P20" s="33" t="s">
        <v>131</v>
      </c>
      <c r="Q20" s="33" t="s">
        <v>132</v>
      </c>
      <c r="R20" s="33" t="s">
        <v>133</v>
      </c>
      <c r="S20" s="34"/>
      <c r="T20" s="264" t="s">
        <v>64</v>
      </c>
      <c r="U20" s="262" t="s">
        <v>18</v>
      </c>
      <c r="V20" s="33" t="s">
        <v>142</v>
      </c>
      <c r="W20" s="33" t="s">
        <v>143</v>
      </c>
      <c r="X20" s="33" t="s">
        <v>65</v>
      </c>
      <c r="Y20" s="33" t="s">
        <v>66</v>
      </c>
      <c r="Z20" s="33" t="s">
        <v>67</v>
      </c>
      <c r="AA20" s="33" t="s">
        <v>68</v>
      </c>
      <c r="AB20" s="33" t="s">
        <v>69</v>
      </c>
      <c r="AC20" s="33" t="s">
        <v>70</v>
      </c>
      <c r="AD20" s="33" t="s">
        <v>126</v>
      </c>
      <c r="AE20" s="33" t="s">
        <v>127</v>
      </c>
      <c r="AF20" s="33" t="s">
        <v>128</v>
      </c>
      <c r="AG20" s="33" t="s">
        <v>129</v>
      </c>
      <c r="AH20" s="33" t="s">
        <v>130</v>
      </c>
      <c r="AI20" s="33" t="s">
        <v>131</v>
      </c>
      <c r="AJ20" s="33" t="s">
        <v>132</v>
      </c>
      <c r="AK20" s="33" t="s">
        <v>133</v>
      </c>
    </row>
    <row r="21" spans="1:37" ht="12.75" customHeight="1">
      <c r="A21" s="265"/>
      <c r="B21" s="266"/>
      <c r="C21" s="36"/>
      <c r="D21" s="36"/>
      <c r="E21" s="36" t="s">
        <v>72</v>
      </c>
      <c r="F21" s="36" t="s">
        <v>71</v>
      </c>
      <c r="G21" s="36" t="s">
        <v>71</v>
      </c>
      <c r="H21" s="36" t="s">
        <v>72</v>
      </c>
      <c r="I21" s="36" t="s">
        <v>71</v>
      </c>
      <c r="J21" s="36" t="s">
        <v>71</v>
      </c>
      <c r="K21" s="36" t="s">
        <v>71</v>
      </c>
      <c r="L21" s="36" t="s">
        <v>71</v>
      </c>
      <c r="M21" s="36" t="s">
        <v>72</v>
      </c>
      <c r="N21" s="36" t="s">
        <v>71</v>
      </c>
      <c r="O21" s="36" t="s">
        <v>71</v>
      </c>
      <c r="P21" s="36" t="s">
        <v>71</v>
      </c>
      <c r="Q21" s="36" t="s">
        <v>71</v>
      </c>
      <c r="R21" s="36" t="s">
        <v>71</v>
      </c>
      <c r="S21" s="34"/>
      <c r="T21" s="265"/>
      <c r="U21" s="266"/>
      <c r="V21" s="36"/>
      <c r="W21" s="36"/>
      <c r="X21" s="36" t="s">
        <v>72</v>
      </c>
      <c r="Y21" s="36" t="s">
        <v>71</v>
      </c>
      <c r="Z21" s="36" t="s">
        <v>71</v>
      </c>
      <c r="AA21" s="36" t="s">
        <v>72</v>
      </c>
      <c r="AB21" s="36" t="s">
        <v>71</v>
      </c>
      <c r="AC21" s="36" t="s">
        <v>71</v>
      </c>
      <c r="AD21" s="36" t="s">
        <v>71</v>
      </c>
      <c r="AE21" s="36" t="s">
        <v>71</v>
      </c>
      <c r="AF21" s="36" t="s">
        <v>72</v>
      </c>
      <c r="AG21" s="36" t="s">
        <v>71</v>
      </c>
      <c r="AH21" s="36" t="s">
        <v>71</v>
      </c>
      <c r="AI21" s="36" t="s">
        <v>71</v>
      </c>
      <c r="AJ21" s="36" t="s">
        <v>71</v>
      </c>
      <c r="AK21" s="36" t="s">
        <v>71</v>
      </c>
    </row>
    <row r="22" spans="1:39" s="50" customFormat="1" ht="12.75" customHeight="1">
      <c r="A22" s="61" t="s">
        <v>18</v>
      </c>
      <c r="B22" s="38">
        <v>3557735</v>
      </c>
      <c r="C22" s="38">
        <v>674946</v>
      </c>
      <c r="D22" s="38">
        <v>433282</v>
      </c>
      <c r="E22" s="38">
        <v>594457</v>
      </c>
      <c r="F22" s="38">
        <v>225349</v>
      </c>
      <c r="G22" s="38">
        <v>267035</v>
      </c>
      <c r="H22" s="38">
        <v>358988</v>
      </c>
      <c r="I22" s="38">
        <v>61225</v>
      </c>
      <c r="J22" s="38">
        <v>144739</v>
      </c>
      <c r="K22" s="38">
        <v>179858</v>
      </c>
      <c r="L22" s="38">
        <v>166804</v>
      </c>
      <c r="M22" s="38">
        <v>99745</v>
      </c>
      <c r="N22" s="38">
        <v>35225</v>
      </c>
      <c r="O22" s="38">
        <v>71603</v>
      </c>
      <c r="P22" s="38">
        <v>69145</v>
      </c>
      <c r="Q22" s="38">
        <v>95752</v>
      </c>
      <c r="R22" s="38">
        <v>79582</v>
      </c>
      <c r="S22" s="34"/>
      <c r="T22" s="61" t="s">
        <v>18</v>
      </c>
      <c r="U22" s="38">
        <v>39473</v>
      </c>
      <c r="V22" s="38">
        <v>7659</v>
      </c>
      <c r="W22" s="38">
        <v>5472</v>
      </c>
      <c r="X22" s="38">
        <v>5987</v>
      </c>
      <c r="Y22" s="38">
        <v>2409</v>
      </c>
      <c r="Z22" s="38">
        <v>3201</v>
      </c>
      <c r="AA22" s="38">
        <v>3235</v>
      </c>
      <c r="AB22" s="38">
        <v>896</v>
      </c>
      <c r="AC22" s="38">
        <v>1844</v>
      </c>
      <c r="AD22" s="38">
        <v>1423</v>
      </c>
      <c r="AE22" s="38">
        <v>1849</v>
      </c>
      <c r="AF22" s="38">
        <v>1500</v>
      </c>
      <c r="AG22" s="38">
        <v>408</v>
      </c>
      <c r="AH22" s="38">
        <v>649</v>
      </c>
      <c r="AI22" s="38">
        <v>724</v>
      </c>
      <c r="AJ22" s="38">
        <v>1171</v>
      </c>
      <c r="AK22" s="38">
        <v>1046</v>
      </c>
      <c r="AM22" s="77"/>
    </row>
    <row r="23" spans="1:37" ht="12.75" customHeight="1">
      <c r="A23" s="61" t="s">
        <v>73</v>
      </c>
      <c r="B23" s="38">
        <v>882974</v>
      </c>
      <c r="C23" s="38">
        <v>148981</v>
      </c>
      <c r="D23" s="38">
        <v>141696</v>
      </c>
      <c r="E23" s="38">
        <v>57096</v>
      </c>
      <c r="F23" s="38">
        <v>86144</v>
      </c>
      <c r="G23" s="38">
        <v>88892</v>
      </c>
      <c r="H23" s="38">
        <v>40853</v>
      </c>
      <c r="I23" s="38">
        <v>17934</v>
      </c>
      <c r="J23" s="38">
        <v>59934</v>
      </c>
      <c r="K23" s="38">
        <v>8402</v>
      </c>
      <c r="L23" s="38">
        <v>50677</v>
      </c>
      <c r="M23" s="38">
        <v>57044</v>
      </c>
      <c r="N23" s="38">
        <v>9105</v>
      </c>
      <c r="O23" s="38">
        <v>14372</v>
      </c>
      <c r="P23" s="38">
        <v>13566</v>
      </c>
      <c r="Q23" s="38">
        <v>44882</v>
      </c>
      <c r="R23" s="38">
        <v>43396</v>
      </c>
      <c r="S23" s="34"/>
      <c r="T23" s="61" t="s">
        <v>73</v>
      </c>
      <c r="U23" s="38">
        <v>15771</v>
      </c>
      <c r="V23" s="38">
        <v>2860</v>
      </c>
      <c r="W23" s="38">
        <v>2545</v>
      </c>
      <c r="X23" s="38">
        <v>1009</v>
      </c>
      <c r="Y23" s="38">
        <v>1220</v>
      </c>
      <c r="Z23" s="38">
        <v>1673</v>
      </c>
      <c r="AA23" s="38">
        <v>739</v>
      </c>
      <c r="AB23" s="38">
        <v>321</v>
      </c>
      <c r="AC23" s="38">
        <v>1091</v>
      </c>
      <c r="AD23" s="38">
        <v>123</v>
      </c>
      <c r="AE23" s="38">
        <v>903</v>
      </c>
      <c r="AF23" s="38">
        <v>1088</v>
      </c>
      <c r="AG23" s="38">
        <v>159</v>
      </c>
      <c r="AH23" s="38">
        <v>232</v>
      </c>
      <c r="AI23" s="38">
        <v>233</v>
      </c>
      <c r="AJ23" s="38">
        <v>797</v>
      </c>
      <c r="AK23" s="38">
        <v>778</v>
      </c>
    </row>
    <row r="24" spans="1:37" ht="12.75" customHeight="1">
      <c r="A24" s="85" t="s">
        <v>74</v>
      </c>
      <c r="B24" s="43">
        <v>2674761</v>
      </c>
      <c r="C24" s="43">
        <v>525965</v>
      </c>
      <c r="D24" s="43">
        <v>291586</v>
      </c>
      <c r="E24" s="43">
        <v>537361</v>
      </c>
      <c r="F24" s="43">
        <v>139205</v>
      </c>
      <c r="G24" s="43">
        <v>178143</v>
      </c>
      <c r="H24" s="43">
        <v>318135</v>
      </c>
      <c r="I24" s="43">
        <v>43291</v>
      </c>
      <c r="J24" s="43">
        <v>84805</v>
      </c>
      <c r="K24" s="43">
        <v>171456</v>
      </c>
      <c r="L24" s="43">
        <v>116127</v>
      </c>
      <c r="M24" s="43">
        <v>42701</v>
      </c>
      <c r="N24" s="43">
        <v>26120</v>
      </c>
      <c r="O24" s="43">
        <v>57231</v>
      </c>
      <c r="P24" s="43">
        <v>55579</v>
      </c>
      <c r="Q24" s="43">
        <v>50870</v>
      </c>
      <c r="R24" s="43">
        <v>36186</v>
      </c>
      <c r="S24" s="34"/>
      <c r="T24" s="85" t="s">
        <v>74</v>
      </c>
      <c r="U24" s="43">
        <v>23702</v>
      </c>
      <c r="V24" s="43">
        <v>4799</v>
      </c>
      <c r="W24" s="43">
        <v>2927</v>
      </c>
      <c r="X24" s="43">
        <v>4978</v>
      </c>
      <c r="Y24" s="43">
        <v>1189</v>
      </c>
      <c r="Z24" s="43">
        <v>1528</v>
      </c>
      <c r="AA24" s="43">
        <v>2496</v>
      </c>
      <c r="AB24" s="43">
        <v>575</v>
      </c>
      <c r="AC24" s="43">
        <v>753</v>
      </c>
      <c r="AD24" s="43">
        <v>1300</v>
      </c>
      <c r="AE24" s="43">
        <v>946</v>
      </c>
      <c r="AF24" s="43">
        <v>412</v>
      </c>
      <c r="AG24" s="43">
        <v>249</v>
      </c>
      <c r="AH24" s="43">
        <v>417</v>
      </c>
      <c r="AI24" s="43">
        <v>491</v>
      </c>
      <c r="AJ24" s="43">
        <v>374</v>
      </c>
      <c r="AK24" s="43">
        <v>268</v>
      </c>
    </row>
    <row r="25" spans="1:37" s="32" customFormat="1" ht="10.5" customHeight="1">
      <c r="A25" s="20" t="s">
        <v>19</v>
      </c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1"/>
      <c r="T25" s="20" t="s">
        <v>19</v>
      </c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</row>
    <row r="26" spans="1:20" s="32" customFormat="1" ht="10.5" customHeight="1">
      <c r="A26" s="108" t="s">
        <v>141</v>
      </c>
      <c r="B26" s="30"/>
      <c r="S26" s="49"/>
      <c r="T26" s="108" t="s">
        <v>141</v>
      </c>
    </row>
    <row r="28" spans="1:37" s="32" customFormat="1" ht="12" customHeight="1">
      <c r="A28" s="130" t="s">
        <v>91</v>
      </c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49"/>
      <c r="T28" s="130" t="s">
        <v>92</v>
      </c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</row>
    <row r="29" spans="1:37" s="32" customFormat="1" ht="12" customHeight="1">
      <c r="A29" s="130" t="s">
        <v>93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49"/>
      <c r="T29" s="130" t="s">
        <v>124</v>
      </c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</row>
    <row r="30" spans="1:37" s="32" customFormat="1" ht="12" customHeight="1">
      <c r="A30" s="130" t="s">
        <v>63</v>
      </c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49"/>
      <c r="T30" s="130" t="s">
        <v>63</v>
      </c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</row>
    <row r="31" spans="1:37" ht="12" customHeight="1">
      <c r="A31" s="129" t="s">
        <v>209</v>
      </c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 t="s">
        <v>27</v>
      </c>
      <c r="T31" s="129" t="s">
        <v>209</v>
      </c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 t="s">
        <v>27</v>
      </c>
    </row>
    <row r="32" spans="1:37" ht="12.75" customHeight="1">
      <c r="A32" s="264" t="s">
        <v>64</v>
      </c>
      <c r="B32" s="269" t="s">
        <v>18</v>
      </c>
      <c r="C32" s="33" t="s">
        <v>142</v>
      </c>
      <c r="D32" s="33" t="s">
        <v>143</v>
      </c>
      <c r="E32" s="33" t="s">
        <v>65</v>
      </c>
      <c r="F32" s="33" t="s">
        <v>66</v>
      </c>
      <c r="G32" s="33" t="s">
        <v>67</v>
      </c>
      <c r="H32" s="33" t="s">
        <v>68</v>
      </c>
      <c r="I32" s="33" t="s">
        <v>69</v>
      </c>
      <c r="J32" s="33" t="s">
        <v>70</v>
      </c>
      <c r="K32" s="33" t="s">
        <v>126</v>
      </c>
      <c r="L32" s="33" t="s">
        <v>127</v>
      </c>
      <c r="M32" s="33" t="s">
        <v>128</v>
      </c>
      <c r="N32" s="33" t="s">
        <v>129</v>
      </c>
      <c r="O32" s="33" t="s">
        <v>130</v>
      </c>
      <c r="P32" s="33" t="s">
        <v>131</v>
      </c>
      <c r="Q32" s="33" t="s">
        <v>132</v>
      </c>
      <c r="R32" s="33" t="s">
        <v>133</v>
      </c>
      <c r="T32" s="264" t="s">
        <v>64</v>
      </c>
      <c r="U32" s="269" t="s">
        <v>18</v>
      </c>
      <c r="V32" s="33" t="s">
        <v>142</v>
      </c>
      <c r="W32" s="33" t="s">
        <v>143</v>
      </c>
      <c r="X32" s="33" t="s">
        <v>65</v>
      </c>
      <c r="Y32" s="33" t="s">
        <v>66</v>
      </c>
      <c r="Z32" s="33" t="s">
        <v>67</v>
      </c>
      <c r="AA32" s="33" t="s">
        <v>68</v>
      </c>
      <c r="AB32" s="33" t="s">
        <v>69</v>
      </c>
      <c r="AC32" s="33" t="s">
        <v>70</v>
      </c>
      <c r="AD32" s="33" t="s">
        <v>126</v>
      </c>
      <c r="AE32" s="33" t="s">
        <v>127</v>
      </c>
      <c r="AF32" s="33" t="s">
        <v>128</v>
      </c>
      <c r="AG32" s="33" t="s">
        <v>129</v>
      </c>
      <c r="AH32" s="33" t="s">
        <v>130</v>
      </c>
      <c r="AI32" s="33" t="s">
        <v>131</v>
      </c>
      <c r="AJ32" s="33" t="s">
        <v>132</v>
      </c>
      <c r="AK32" s="33" t="s">
        <v>133</v>
      </c>
    </row>
    <row r="33" spans="1:37" ht="12.75" customHeight="1">
      <c r="A33" s="265"/>
      <c r="B33" s="271"/>
      <c r="C33" s="36"/>
      <c r="D33" s="36"/>
      <c r="E33" s="36" t="s">
        <v>72</v>
      </c>
      <c r="F33" s="36" t="s">
        <v>71</v>
      </c>
      <c r="G33" s="36" t="s">
        <v>71</v>
      </c>
      <c r="H33" s="36" t="s">
        <v>72</v>
      </c>
      <c r="I33" s="36" t="s">
        <v>71</v>
      </c>
      <c r="J33" s="36" t="s">
        <v>71</v>
      </c>
      <c r="K33" s="36" t="s">
        <v>71</v>
      </c>
      <c r="L33" s="36" t="s">
        <v>71</v>
      </c>
      <c r="M33" s="36" t="s">
        <v>72</v>
      </c>
      <c r="N33" s="36" t="s">
        <v>71</v>
      </c>
      <c r="O33" s="36" t="s">
        <v>71</v>
      </c>
      <c r="P33" s="36" t="s">
        <v>71</v>
      </c>
      <c r="Q33" s="36" t="s">
        <v>71</v>
      </c>
      <c r="R33" s="36" t="s">
        <v>71</v>
      </c>
      <c r="T33" s="265"/>
      <c r="U33" s="270"/>
      <c r="V33" s="36"/>
      <c r="W33" s="36"/>
      <c r="X33" s="36" t="s">
        <v>72</v>
      </c>
      <c r="Y33" s="36" t="s">
        <v>71</v>
      </c>
      <c r="Z33" s="36" t="s">
        <v>71</v>
      </c>
      <c r="AA33" s="36" t="s">
        <v>72</v>
      </c>
      <c r="AB33" s="36" t="s">
        <v>71</v>
      </c>
      <c r="AC33" s="36" t="s">
        <v>71</v>
      </c>
      <c r="AD33" s="36" t="s">
        <v>71</v>
      </c>
      <c r="AE33" s="36" t="s">
        <v>71</v>
      </c>
      <c r="AF33" s="36" t="s">
        <v>72</v>
      </c>
      <c r="AG33" s="36" t="s">
        <v>71</v>
      </c>
      <c r="AH33" s="36" t="s">
        <v>71</v>
      </c>
      <c r="AI33" s="36" t="s">
        <v>71</v>
      </c>
      <c r="AJ33" s="36" t="s">
        <v>71</v>
      </c>
      <c r="AK33" s="36" t="s">
        <v>71</v>
      </c>
    </row>
    <row r="34" spans="1:37" s="50" customFormat="1" ht="12.75" customHeight="1">
      <c r="A34" s="66" t="s">
        <v>18</v>
      </c>
      <c r="B34" s="142">
        <v>-0.27223950348806863</v>
      </c>
      <c r="C34" s="2">
        <v>-19.874210252647924</v>
      </c>
      <c r="D34" s="2">
        <v>-13.332506560839787</v>
      </c>
      <c r="E34" s="2">
        <v>2.1201996169141837</v>
      </c>
      <c r="F34" s="2">
        <v>-14.240971191536325</v>
      </c>
      <c r="G34" s="2">
        <v>2.564545740864502</v>
      </c>
      <c r="H34" s="2">
        <v>23.97578419894807</v>
      </c>
      <c r="I34" s="2">
        <v>-47.02986572535991</v>
      </c>
      <c r="J34" s="2">
        <v>96.2243431577235</v>
      </c>
      <c r="K34" s="2">
        <v>18.9411173420802</v>
      </c>
      <c r="L34" s="2">
        <v>73.88095486292087</v>
      </c>
      <c r="M34" s="2">
        <v>-15.011545376311103</v>
      </c>
      <c r="N34" s="2">
        <v>-24.157605770265906</v>
      </c>
      <c r="O34" s="2">
        <v>113.26919640197772</v>
      </c>
      <c r="P34" s="2">
        <v>25.40808183401045</v>
      </c>
      <c r="Q34" s="2">
        <v>80.48026538998002</v>
      </c>
      <c r="R34" s="2">
        <v>-9.855804628297633</v>
      </c>
      <c r="T34" s="66" t="s">
        <v>18</v>
      </c>
      <c r="U34" s="55">
        <v>-4.895795687266594</v>
      </c>
      <c r="V34" s="55">
        <v>-20.27688144061622</v>
      </c>
      <c r="W34" s="55">
        <v>-20.764552562988705</v>
      </c>
      <c r="X34" s="55">
        <v>-0.844650546538589</v>
      </c>
      <c r="Y34" s="55">
        <v>-10.479375696767</v>
      </c>
      <c r="Z34" s="55">
        <v>-5.714285714285714</v>
      </c>
      <c r="AA34" s="55">
        <v>13.668306394940267</v>
      </c>
      <c r="AB34" s="55">
        <v>-47.38696418085731</v>
      </c>
      <c r="AC34" s="55">
        <v>186.33540372670808</v>
      </c>
      <c r="AD34" s="55">
        <v>-17.793183131138072</v>
      </c>
      <c r="AE34" s="55">
        <v>133.16519546027743</v>
      </c>
      <c r="AF34" s="55">
        <v>-10.179640718562874</v>
      </c>
      <c r="AG34" s="55">
        <v>-30.017152658662095</v>
      </c>
      <c r="AH34" s="55">
        <v>61.04218362282878</v>
      </c>
      <c r="AI34" s="55">
        <v>-2.557200538358008</v>
      </c>
      <c r="AJ34" s="55">
        <v>118.87850467289721</v>
      </c>
      <c r="AK34" s="55">
        <v>-14.050944946589974</v>
      </c>
    </row>
    <row r="35" spans="1:37" ht="12.75" customHeight="1">
      <c r="A35" s="66" t="s">
        <v>73</v>
      </c>
      <c r="B35" s="2">
        <v>-22.188548954361316</v>
      </c>
      <c r="C35" s="2">
        <v>-29.276247080492944</v>
      </c>
      <c r="D35" s="2">
        <v>-49.13998564249821</v>
      </c>
      <c r="E35" s="2">
        <v>-37.01767158647164</v>
      </c>
      <c r="F35" s="2">
        <v>14.64618906293669</v>
      </c>
      <c r="G35" s="2">
        <v>-25.91654234971539</v>
      </c>
      <c r="H35" s="2">
        <v>27.717510238534405</v>
      </c>
      <c r="I35" s="2">
        <v>-67.24024550635687</v>
      </c>
      <c r="J35" s="2">
        <v>204.52720898328337</v>
      </c>
      <c r="K35" s="2">
        <v>-83.01596927430766</v>
      </c>
      <c r="L35" s="2">
        <v>243.340108401084</v>
      </c>
      <c r="M35" s="2">
        <v>6.391629520487905</v>
      </c>
      <c r="N35" s="2">
        <v>-25.14797763893456</v>
      </c>
      <c r="O35" s="2">
        <v>-27.77889447236181</v>
      </c>
      <c r="P35" s="2">
        <v>-50.82466379091601</v>
      </c>
      <c r="Q35" s="2">
        <v>114.7772407522611</v>
      </c>
      <c r="R35" s="2">
        <v>-20.98324836125273</v>
      </c>
      <c r="T35" s="66" t="s">
        <v>73</v>
      </c>
      <c r="U35" s="55">
        <v>-20.895821838792195</v>
      </c>
      <c r="V35" s="55">
        <v>-23.365487674169348</v>
      </c>
      <c r="W35" s="55">
        <v>-48.29337667614791</v>
      </c>
      <c r="X35" s="55">
        <v>-40.08313539192399</v>
      </c>
      <c r="Y35" s="55">
        <v>16.970278044103548</v>
      </c>
      <c r="Z35" s="55">
        <v>-24.63963963963964</v>
      </c>
      <c r="AA35" s="55">
        <v>24.410774410774412</v>
      </c>
      <c r="AB35" s="55">
        <v>-67.96407185628742</v>
      </c>
      <c r="AC35" s="55">
        <v>222.7810650887574</v>
      </c>
      <c r="AD35" s="55">
        <v>-87.46177370030581</v>
      </c>
      <c r="AE35" s="55">
        <v>323.943661971831</v>
      </c>
      <c r="AF35" s="55">
        <v>14.405888538380651</v>
      </c>
      <c r="AG35" s="55">
        <v>-29.333333333333332</v>
      </c>
      <c r="AH35" s="55">
        <v>-18.88111888111888</v>
      </c>
      <c r="AI35" s="55">
        <v>-51.75983436853002</v>
      </c>
      <c r="AJ35" s="55">
        <v>158.76623376623377</v>
      </c>
      <c r="AK35" s="55">
        <v>-18.534031413612563</v>
      </c>
    </row>
    <row r="36" spans="1:37" ht="12.75" customHeight="1">
      <c r="A36" s="67" t="s">
        <v>74</v>
      </c>
      <c r="B36" s="3">
        <v>9.950934892542646</v>
      </c>
      <c r="C36" s="3">
        <v>-16.738957679680105</v>
      </c>
      <c r="D36" s="3">
        <v>31.73907543282611</v>
      </c>
      <c r="E36" s="3">
        <v>9.33949998066988</v>
      </c>
      <c r="F36" s="3">
        <v>-25.809167994627753</v>
      </c>
      <c r="G36" s="3">
        <v>26.910500181664045</v>
      </c>
      <c r="H36" s="3">
        <v>23.51111904835854</v>
      </c>
      <c r="I36" s="3">
        <v>-28.844510190664035</v>
      </c>
      <c r="J36" s="3">
        <v>56.81107967678113</v>
      </c>
      <c r="K36" s="3">
        <v>68.51374992628703</v>
      </c>
      <c r="L36" s="3">
        <v>43.06640384378465</v>
      </c>
      <c r="M36" s="3">
        <v>-33.01383616226901</v>
      </c>
      <c r="N36" s="3">
        <v>-23.806190017794112</v>
      </c>
      <c r="O36" s="3">
        <v>318.5388328214129</v>
      </c>
      <c r="P36" s="3">
        <v>101.74597989037714</v>
      </c>
      <c r="Q36" s="3">
        <v>58.19261747053519</v>
      </c>
      <c r="R36" s="3">
        <v>8.461469292329827</v>
      </c>
      <c r="T36" s="67" t="s">
        <v>74</v>
      </c>
      <c r="U36" s="57">
        <v>9.894287833827892</v>
      </c>
      <c r="V36" s="57">
        <v>-18.314893617021276</v>
      </c>
      <c r="W36" s="57">
        <v>47.53024193548387</v>
      </c>
      <c r="X36" s="57">
        <v>14.331649058337161</v>
      </c>
      <c r="Y36" s="57">
        <v>-27.851941747572816</v>
      </c>
      <c r="Z36" s="57">
        <v>30.04255319148936</v>
      </c>
      <c r="AA36" s="57">
        <v>10.8348134991119</v>
      </c>
      <c r="AB36" s="57">
        <v>-17.97432239657632</v>
      </c>
      <c r="AC36" s="57">
        <v>146.078431372549</v>
      </c>
      <c r="AD36" s="57">
        <v>73.33333333333333</v>
      </c>
      <c r="AE36" s="57">
        <v>63.10344827586207</v>
      </c>
      <c r="AF36" s="57">
        <v>-42.698191933240615</v>
      </c>
      <c r="AG36" s="57">
        <v>-30.446927374301673</v>
      </c>
      <c r="AH36" s="57">
        <v>256.4102564102564</v>
      </c>
      <c r="AI36" s="57">
        <v>88.84615384615384</v>
      </c>
      <c r="AJ36" s="57">
        <v>64.75770925110133</v>
      </c>
      <c r="AK36" s="57">
        <v>2.2900763358778624</v>
      </c>
    </row>
    <row r="37" spans="1:20" s="32" customFormat="1" ht="10.5" customHeight="1">
      <c r="A37" s="20" t="s">
        <v>19</v>
      </c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49"/>
      <c r="T37" s="20" t="s">
        <v>19</v>
      </c>
    </row>
    <row r="38" spans="1:20" s="32" customFormat="1" ht="10.5" customHeight="1">
      <c r="A38" s="108" t="s">
        <v>141</v>
      </c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49"/>
      <c r="T38" s="108" t="s">
        <v>141</v>
      </c>
    </row>
    <row r="39" spans="2:18" ht="11.25"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</row>
    <row r="40" spans="1:37" s="32" customFormat="1" ht="12" customHeight="1">
      <c r="A40" s="130" t="s">
        <v>94</v>
      </c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49"/>
      <c r="T40" s="130" t="s">
        <v>95</v>
      </c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</row>
    <row r="41" spans="1:37" s="32" customFormat="1" ht="12" customHeight="1">
      <c r="A41" s="130" t="s">
        <v>96</v>
      </c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49"/>
      <c r="T41" s="130" t="s">
        <v>125</v>
      </c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</row>
    <row r="42" spans="1:37" s="32" customFormat="1" ht="12" customHeight="1">
      <c r="A42" s="130" t="s">
        <v>63</v>
      </c>
      <c r="B42" s="79"/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49"/>
      <c r="T42" s="130" t="s">
        <v>63</v>
      </c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</row>
    <row r="43" spans="1:37" ht="12" customHeight="1">
      <c r="A43" s="129" t="s">
        <v>209</v>
      </c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 t="s">
        <v>32</v>
      </c>
      <c r="T43" s="129" t="s">
        <v>209</v>
      </c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 t="s">
        <v>32</v>
      </c>
    </row>
    <row r="44" spans="1:37" ht="12.75" customHeight="1">
      <c r="A44" s="264" t="s">
        <v>64</v>
      </c>
      <c r="B44" s="272" t="s">
        <v>18</v>
      </c>
      <c r="C44" s="33" t="s">
        <v>142</v>
      </c>
      <c r="D44" s="33" t="s">
        <v>143</v>
      </c>
      <c r="E44" s="33" t="s">
        <v>65</v>
      </c>
      <c r="F44" s="33" t="s">
        <v>66</v>
      </c>
      <c r="G44" s="33" t="s">
        <v>67</v>
      </c>
      <c r="H44" s="33" t="s">
        <v>68</v>
      </c>
      <c r="I44" s="33" t="s">
        <v>69</v>
      </c>
      <c r="J44" s="33" t="s">
        <v>70</v>
      </c>
      <c r="K44" s="33" t="s">
        <v>126</v>
      </c>
      <c r="L44" s="33" t="s">
        <v>127</v>
      </c>
      <c r="M44" s="33" t="s">
        <v>128</v>
      </c>
      <c r="N44" s="33" t="s">
        <v>129</v>
      </c>
      <c r="O44" s="33" t="s">
        <v>130</v>
      </c>
      <c r="P44" s="33" t="s">
        <v>131</v>
      </c>
      <c r="Q44" s="33" t="s">
        <v>132</v>
      </c>
      <c r="R44" s="33" t="s">
        <v>133</v>
      </c>
      <c r="T44" s="264" t="s">
        <v>64</v>
      </c>
      <c r="U44" s="269" t="s">
        <v>18</v>
      </c>
      <c r="V44" s="33" t="s">
        <v>142</v>
      </c>
      <c r="W44" s="33" t="s">
        <v>143</v>
      </c>
      <c r="X44" s="33" t="s">
        <v>65</v>
      </c>
      <c r="Y44" s="33" t="s">
        <v>66</v>
      </c>
      <c r="Z44" s="33" t="s">
        <v>67</v>
      </c>
      <c r="AA44" s="33" t="s">
        <v>68</v>
      </c>
      <c r="AB44" s="33" t="s">
        <v>69</v>
      </c>
      <c r="AC44" s="33" t="s">
        <v>70</v>
      </c>
      <c r="AD44" s="33" t="s">
        <v>126</v>
      </c>
      <c r="AE44" s="33" t="s">
        <v>127</v>
      </c>
      <c r="AF44" s="33" t="s">
        <v>128</v>
      </c>
      <c r="AG44" s="33" t="s">
        <v>129</v>
      </c>
      <c r="AH44" s="33" t="s">
        <v>130</v>
      </c>
      <c r="AI44" s="33" t="s">
        <v>131</v>
      </c>
      <c r="AJ44" s="33" t="s">
        <v>132</v>
      </c>
      <c r="AK44" s="33" t="s">
        <v>133</v>
      </c>
    </row>
    <row r="45" spans="1:37" ht="12.75" customHeight="1">
      <c r="A45" s="265"/>
      <c r="B45" s="273"/>
      <c r="C45" s="36"/>
      <c r="D45" s="36"/>
      <c r="E45" s="36" t="s">
        <v>72</v>
      </c>
      <c r="F45" s="36" t="s">
        <v>71</v>
      </c>
      <c r="G45" s="36" t="s">
        <v>71</v>
      </c>
      <c r="H45" s="36" t="s">
        <v>72</v>
      </c>
      <c r="I45" s="36" t="s">
        <v>71</v>
      </c>
      <c r="J45" s="36" t="s">
        <v>71</v>
      </c>
      <c r="K45" s="36" t="s">
        <v>71</v>
      </c>
      <c r="L45" s="36" t="s">
        <v>71</v>
      </c>
      <c r="M45" s="36" t="s">
        <v>72</v>
      </c>
      <c r="N45" s="36" t="s">
        <v>71</v>
      </c>
      <c r="O45" s="36" t="s">
        <v>71</v>
      </c>
      <c r="P45" s="36" t="s">
        <v>71</v>
      </c>
      <c r="Q45" s="36" t="s">
        <v>71</v>
      </c>
      <c r="R45" s="36" t="s">
        <v>71</v>
      </c>
      <c r="T45" s="265"/>
      <c r="U45" s="270"/>
      <c r="V45" s="36"/>
      <c r="W45" s="36"/>
      <c r="X45" s="36" t="s">
        <v>72</v>
      </c>
      <c r="Y45" s="36" t="s">
        <v>71</v>
      </c>
      <c r="Z45" s="36" t="s">
        <v>71</v>
      </c>
      <c r="AA45" s="36" t="s">
        <v>72</v>
      </c>
      <c r="AB45" s="36" t="s">
        <v>71</v>
      </c>
      <c r="AC45" s="36" t="s">
        <v>71</v>
      </c>
      <c r="AD45" s="36" t="s">
        <v>71</v>
      </c>
      <c r="AE45" s="36" t="s">
        <v>71</v>
      </c>
      <c r="AF45" s="36" t="s">
        <v>72</v>
      </c>
      <c r="AG45" s="36" t="s">
        <v>71</v>
      </c>
      <c r="AH45" s="36" t="s">
        <v>71</v>
      </c>
      <c r="AI45" s="36" t="s">
        <v>71</v>
      </c>
      <c r="AJ45" s="36" t="s">
        <v>71</v>
      </c>
      <c r="AK45" s="36" t="s">
        <v>71</v>
      </c>
    </row>
    <row r="46" spans="1:37" s="50" customFormat="1" ht="12.75" customHeight="1">
      <c r="A46" s="66" t="s">
        <v>18</v>
      </c>
      <c r="B46" s="2">
        <v>-0.27223950348806863</v>
      </c>
      <c r="C46" s="2">
        <v>-4.692767685126086</v>
      </c>
      <c r="D46" s="2">
        <v>-1.8683949614388105</v>
      </c>
      <c r="E46" s="2">
        <v>0.3459616919326342</v>
      </c>
      <c r="F46" s="2">
        <v>-1.048957419689767</v>
      </c>
      <c r="G46" s="2">
        <v>0.18716465864804718</v>
      </c>
      <c r="H46" s="2">
        <v>1.9460695561840162</v>
      </c>
      <c r="I46" s="2">
        <v>-1.5237507382730564</v>
      </c>
      <c r="J46" s="2">
        <v>1.9895740567414175</v>
      </c>
      <c r="K46" s="2">
        <v>0.8028710727867856</v>
      </c>
      <c r="L46" s="2">
        <v>1.9866868379544251</v>
      </c>
      <c r="M46" s="2">
        <v>-0.49385456882751166</v>
      </c>
      <c r="N46" s="2">
        <v>-0.3145106290296674</v>
      </c>
      <c r="O46" s="2">
        <v>1.0660004199081303</v>
      </c>
      <c r="P46" s="2">
        <v>0.3926897862813379</v>
      </c>
      <c r="Q46" s="2">
        <v>1.1968783278350037</v>
      </c>
      <c r="R46" s="2">
        <v>-0.24389990937496758</v>
      </c>
      <c r="T46" s="50" t="s">
        <v>18</v>
      </c>
      <c r="U46" s="55">
        <v>-4.895795687266594</v>
      </c>
      <c r="V46" s="55">
        <v>-4.693410432478014</v>
      </c>
      <c r="W46" s="55">
        <v>-3.45500542103361</v>
      </c>
      <c r="X46" s="55">
        <v>-0.12287676183592339</v>
      </c>
      <c r="Y46" s="55">
        <v>-0.6794362125045176</v>
      </c>
      <c r="Z46" s="55">
        <v>-0.4674135646307674</v>
      </c>
      <c r="AA46" s="55">
        <v>0.9372364775328274</v>
      </c>
      <c r="AB46" s="55">
        <v>-1.9443440549331408</v>
      </c>
      <c r="AC46" s="55">
        <v>2.891217925551138</v>
      </c>
      <c r="AD46" s="55">
        <v>-0.7420792675581256</v>
      </c>
      <c r="AE46" s="55">
        <v>2.5442717744850016</v>
      </c>
      <c r="AF46" s="55">
        <v>-0.40958920611974464</v>
      </c>
      <c r="AG46" s="55">
        <v>-0.4216359474762077</v>
      </c>
      <c r="AH46" s="55">
        <v>0.5926996747379834</v>
      </c>
      <c r="AI46" s="55">
        <v>-0.0457776171545597</v>
      </c>
      <c r="AJ46" s="55">
        <v>1.5323455005421034</v>
      </c>
      <c r="AK46" s="55">
        <v>-0.4119985543910372</v>
      </c>
    </row>
    <row r="47" spans="1:37" ht="12.75" customHeight="1">
      <c r="A47" s="66" t="s">
        <v>73</v>
      </c>
      <c r="B47" s="2">
        <v>-22.188548954361316</v>
      </c>
      <c r="C47" s="2">
        <v>-5.434712683992489</v>
      </c>
      <c r="D47" s="2">
        <v>-12.064566899990394</v>
      </c>
      <c r="E47" s="2">
        <v>-2.957274703660066</v>
      </c>
      <c r="F47" s="2">
        <v>0.9698077392508203</v>
      </c>
      <c r="G47" s="2">
        <v>-2.740400842115653</v>
      </c>
      <c r="H47" s="2">
        <v>0.7813098969739003</v>
      </c>
      <c r="I47" s="2">
        <v>-3.243854873405061</v>
      </c>
      <c r="J47" s="2">
        <v>3.547266781286985</v>
      </c>
      <c r="K47" s="2">
        <v>-3.619088072290112</v>
      </c>
      <c r="L47" s="2">
        <v>3.1651598882936582</v>
      </c>
      <c r="M47" s="2">
        <v>0.3020019193468933</v>
      </c>
      <c r="N47" s="2">
        <v>-0.2695721830411867</v>
      </c>
      <c r="O47" s="2">
        <v>-0.48715103885311534</v>
      </c>
      <c r="P47" s="2">
        <v>-1.2355905781041119</v>
      </c>
      <c r="Q47" s="2">
        <v>2.1136609382944958</v>
      </c>
      <c r="R47" s="2">
        <v>-1.0155442423558794</v>
      </c>
      <c r="T47" s="66" t="s">
        <v>73</v>
      </c>
      <c r="U47" s="55">
        <v>-20.895821838792195</v>
      </c>
      <c r="V47" s="55">
        <v>-4.373777398806239</v>
      </c>
      <c r="W47" s="55">
        <v>-11.922556051562422</v>
      </c>
      <c r="X47" s="55">
        <v>-3.385664844259417</v>
      </c>
      <c r="Y47" s="55">
        <v>0.8877965591613582</v>
      </c>
      <c r="Z47" s="55">
        <v>-2.743642473792446</v>
      </c>
      <c r="AA47" s="55">
        <v>0.7272909665446156</v>
      </c>
      <c r="AB47" s="55">
        <v>-3.4157596428750567</v>
      </c>
      <c r="AC47" s="55">
        <v>3.776897226262727</v>
      </c>
      <c r="AD47" s="55">
        <v>-4.303556202036415</v>
      </c>
      <c r="AE47" s="55">
        <v>3.4609018407985155</v>
      </c>
      <c r="AF47" s="55">
        <v>0.6871645683904298</v>
      </c>
      <c r="AG47" s="55">
        <v>-0.3310427847720319</v>
      </c>
      <c r="AH47" s="55">
        <v>-0.2708531875407534</v>
      </c>
      <c r="AI47" s="55">
        <v>-1.2539499423183027</v>
      </c>
      <c r="AJ47" s="55">
        <v>2.4527260871746</v>
      </c>
      <c r="AK47" s="55">
        <v>-0.8877965591613582</v>
      </c>
    </row>
    <row r="48" spans="1:37" ht="12.75" customHeight="1">
      <c r="A48" s="67" t="s">
        <v>74</v>
      </c>
      <c r="B48" s="3">
        <v>9.950934892542646</v>
      </c>
      <c r="C48" s="3">
        <v>-4.346676883083144</v>
      </c>
      <c r="D48" s="3">
        <v>2.887754523189594</v>
      </c>
      <c r="E48" s="3">
        <v>1.8868033112370441</v>
      </c>
      <c r="F48" s="3">
        <v>-1.990639153594011</v>
      </c>
      <c r="G48" s="3">
        <v>1.5527692435439673</v>
      </c>
      <c r="H48" s="3">
        <v>2.4893882728802645</v>
      </c>
      <c r="I48" s="3">
        <v>-0.7213836886470346</v>
      </c>
      <c r="J48" s="3">
        <v>1.2629661205761862</v>
      </c>
      <c r="K48" s="3">
        <v>2.86555683717504</v>
      </c>
      <c r="L48" s="3">
        <v>1.4369713148347136</v>
      </c>
      <c r="M48" s="3">
        <v>-0.8650931521782919</v>
      </c>
      <c r="N48" s="3">
        <v>-0.33547280660142736</v>
      </c>
      <c r="O48" s="3">
        <v>1.7904900180294538</v>
      </c>
      <c r="P48" s="3">
        <v>1.152224331459136</v>
      </c>
      <c r="Q48" s="3">
        <v>0.7692320340561831</v>
      </c>
      <c r="R48" s="3">
        <v>0.11604456966497113</v>
      </c>
      <c r="T48" s="67" t="s">
        <v>74</v>
      </c>
      <c r="U48" s="57">
        <v>9.894287833827892</v>
      </c>
      <c r="V48" s="57">
        <v>-4.988872403560831</v>
      </c>
      <c r="W48" s="57">
        <v>4.3722181008902075</v>
      </c>
      <c r="X48" s="57">
        <v>2.8931750741839757</v>
      </c>
      <c r="Y48" s="57">
        <v>-2.1281528189910977</v>
      </c>
      <c r="Z48" s="57">
        <v>1.6366839762611274</v>
      </c>
      <c r="AA48" s="57">
        <v>1.1313056379821957</v>
      </c>
      <c r="AB48" s="57">
        <v>-0.5841988130563798</v>
      </c>
      <c r="AC48" s="57">
        <v>2.072514836795252</v>
      </c>
      <c r="AD48" s="57">
        <v>2.550074183976261</v>
      </c>
      <c r="AE48" s="57">
        <v>1.6969584569732934</v>
      </c>
      <c r="AF48" s="57">
        <v>-1.4234050445103856</v>
      </c>
      <c r="AG48" s="57">
        <v>-0.5053783382789316</v>
      </c>
      <c r="AH48" s="57">
        <v>1.3909495548961424</v>
      </c>
      <c r="AI48" s="57">
        <v>1.0710311572700297</v>
      </c>
      <c r="AJ48" s="57">
        <v>0.6815652818991097</v>
      </c>
      <c r="AK48" s="57">
        <v>0.027818991097922848</v>
      </c>
    </row>
    <row r="49" spans="1:20" s="32" customFormat="1" ht="10.5" customHeight="1">
      <c r="A49" s="20" t="s">
        <v>19</v>
      </c>
      <c r="S49" s="49"/>
      <c r="T49" s="20" t="s">
        <v>19</v>
      </c>
    </row>
    <row r="50" spans="1:20" s="32" customFormat="1" ht="10.5" customHeight="1">
      <c r="A50" s="108" t="s">
        <v>141</v>
      </c>
      <c r="S50" s="49"/>
      <c r="T50" s="108" t="s">
        <v>141</v>
      </c>
    </row>
    <row r="52" spans="1:20" ht="11.25">
      <c r="A52" s="146" t="s">
        <v>144</v>
      </c>
      <c r="P52" s="80"/>
      <c r="Q52" s="80"/>
      <c r="T52" s="146" t="s">
        <v>144</v>
      </c>
    </row>
    <row r="53" spans="1:17" ht="11.25">
      <c r="A53" s="81"/>
      <c r="C53" s="81"/>
      <c r="D53" s="81"/>
      <c r="P53" s="50"/>
      <c r="Q53" s="50"/>
    </row>
    <row r="54" spans="1:17" ht="11.25">
      <c r="A54" s="81"/>
      <c r="C54" s="81"/>
      <c r="D54" s="81"/>
      <c r="P54" s="80"/>
      <c r="Q54" s="80"/>
    </row>
    <row r="55" spans="1:17" ht="11.25">
      <c r="A55" s="81"/>
      <c r="C55" s="81"/>
      <c r="D55" s="81"/>
      <c r="P55" s="50"/>
      <c r="Q55" s="50"/>
    </row>
    <row r="56" spans="1:17" ht="11.25">
      <c r="A56" s="81"/>
      <c r="C56" s="81"/>
      <c r="D56" s="81"/>
      <c r="P56" s="80"/>
      <c r="Q56" s="80"/>
    </row>
    <row r="57" spans="1:17" ht="11.25">
      <c r="A57" s="81"/>
      <c r="C57" s="81"/>
      <c r="D57" s="81"/>
      <c r="P57" s="50"/>
      <c r="Q57" s="50"/>
    </row>
    <row r="58" spans="1:17" ht="11.25">
      <c r="A58" s="81"/>
      <c r="C58" s="81"/>
      <c r="D58" s="81"/>
      <c r="P58" s="80"/>
      <c r="Q58" s="80"/>
    </row>
    <row r="59" spans="1:17" ht="11.25">
      <c r="A59" s="81"/>
      <c r="C59" s="81"/>
      <c r="D59" s="81"/>
      <c r="P59" s="50"/>
      <c r="Q59" s="50"/>
    </row>
    <row r="60" spans="1:17" ht="11.25">
      <c r="A60" s="81"/>
      <c r="C60" s="81"/>
      <c r="D60" s="81"/>
      <c r="P60" s="80"/>
      <c r="Q60" s="80"/>
    </row>
    <row r="61" spans="1:17" ht="11.25">
      <c r="A61" s="81"/>
      <c r="C61" s="81"/>
      <c r="D61" s="81"/>
      <c r="P61" s="50"/>
      <c r="Q61" s="50"/>
    </row>
    <row r="62" spans="1:17" ht="11.25">
      <c r="A62" s="81"/>
      <c r="C62" s="81"/>
      <c r="D62" s="81"/>
      <c r="P62" s="80"/>
      <c r="Q62" s="80"/>
    </row>
    <row r="63" spans="1:17" ht="11.25">
      <c r="A63" s="81"/>
      <c r="C63" s="81"/>
      <c r="D63" s="81"/>
      <c r="P63" s="50"/>
      <c r="Q63" s="50"/>
    </row>
    <row r="64" spans="1:17" ht="11.25">
      <c r="A64" s="81"/>
      <c r="C64" s="81"/>
      <c r="D64" s="81"/>
      <c r="P64" s="80"/>
      <c r="Q64" s="80"/>
    </row>
    <row r="65" spans="1:17" ht="11.25">
      <c r="A65" s="81"/>
      <c r="C65" s="81"/>
      <c r="D65" s="81"/>
      <c r="P65" s="50"/>
      <c r="Q65" s="50"/>
    </row>
    <row r="66" spans="1:17" ht="11.25">
      <c r="A66" s="81"/>
      <c r="C66" s="81"/>
      <c r="D66" s="81"/>
      <c r="P66" s="80"/>
      <c r="Q66" s="80"/>
    </row>
    <row r="67" spans="1:17" ht="11.25">
      <c r="A67" s="81"/>
      <c r="C67" s="81"/>
      <c r="D67" s="81"/>
      <c r="P67" s="50"/>
      <c r="Q67" s="50"/>
    </row>
    <row r="68" spans="1:17" ht="11.25">
      <c r="A68" s="81"/>
      <c r="C68" s="81"/>
      <c r="D68" s="81"/>
      <c r="P68" s="80"/>
      <c r="Q68" s="80"/>
    </row>
    <row r="69" spans="1:17" ht="11.25">
      <c r="A69" s="81"/>
      <c r="C69" s="81"/>
      <c r="D69" s="81"/>
      <c r="P69" s="50"/>
      <c r="Q69" s="50"/>
    </row>
    <row r="70" spans="1:17" ht="11.25">
      <c r="A70" s="81"/>
      <c r="C70" s="81"/>
      <c r="D70" s="81"/>
      <c r="P70" s="80"/>
      <c r="Q70" s="80"/>
    </row>
    <row r="71" spans="1:17" ht="11.25">
      <c r="A71" s="81"/>
      <c r="C71" s="81"/>
      <c r="D71" s="81"/>
      <c r="P71" s="50"/>
      <c r="Q71" s="50"/>
    </row>
    <row r="72" spans="1:17" ht="11.25">
      <c r="A72" s="81"/>
      <c r="C72" s="81"/>
      <c r="D72" s="81"/>
      <c r="P72" s="80"/>
      <c r="Q72" s="80"/>
    </row>
    <row r="73" spans="1:17" ht="11.25">
      <c r="A73" s="81"/>
      <c r="C73" s="81"/>
      <c r="D73" s="81"/>
      <c r="P73" s="50"/>
      <c r="Q73" s="50"/>
    </row>
    <row r="74" spans="1:17" ht="11.25">
      <c r="A74" s="81"/>
      <c r="C74" s="81"/>
      <c r="D74" s="81"/>
      <c r="P74" s="80"/>
      <c r="Q74" s="80"/>
    </row>
    <row r="75" spans="1:17" ht="11.25">
      <c r="A75" s="81"/>
      <c r="C75" s="81"/>
      <c r="D75" s="81"/>
      <c r="P75" s="50"/>
      <c r="Q75" s="50"/>
    </row>
    <row r="76" spans="1:17" ht="11.25">
      <c r="A76" s="81"/>
      <c r="C76" s="81"/>
      <c r="D76" s="81"/>
      <c r="P76" s="80"/>
      <c r="Q76" s="80"/>
    </row>
    <row r="77" spans="1:17" ht="11.25">
      <c r="A77" s="81"/>
      <c r="C77" s="81"/>
      <c r="D77" s="81"/>
      <c r="P77" s="50"/>
      <c r="Q77" s="50"/>
    </row>
    <row r="78" spans="1:17" ht="11.25">
      <c r="A78" s="81"/>
      <c r="C78" s="81"/>
      <c r="D78" s="81"/>
      <c r="P78" s="80"/>
      <c r="Q78" s="80"/>
    </row>
    <row r="79" spans="1:17" ht="11.25">
      <c r="A79" s="81"/>
      <c r="C79" s="81"/>
      <c r="D79" s="81"/>
      <c r="P79" s="80"/>
      <c r="Q79" s="80"/>
    </row>
    <row r="80" spans="1:17" ht="11.25">
      <c r="A80" s="81"/>
      <c r="C80" s="81"/>
      <c r="D80" s="81"/>
      <c r="P80" s="80"/>
      <c r="Q80" s="80"/>
    </row>
    <row r="81" spans="1:4" ht="11.25">
      <c r="A81" s="81"/>
      <c r="C81" s="81"/>
      <c r="D81" s="81"/>
    </row>
    <row r="82" spans="1:4" ht="11.25">
      <c r="A82" s="81"/>
      <c r="C82" s="81"/>
      <c r="D82" s="81"/>
    </row>
    <row r="83" spans="1:4" ht="11.25">
      <c r="A83" s="81"/>
      <c r="C83" s="81"/>
      <c r="D83" s="81"/>
    </row>
    <row r="84" spans="1:4" ht="11.25">
      <c r="A84" s="81"/>
      <c r="C84" s="81"/>
      <c r="D84" s="81"/>
    </row>
    <row r="85" spans="1:4" ht="11.25">
      <c r="A85" s="81"/>
      <c r="C85" s="81"/>
      <c r="D85" s="81"/>
    </row>
    <row r="86" spans="1:4" ht="11.25">
      <c r="A86" s="81"/>
      <c r="C86" s="81"/>
      <c r="D86" s="81"/>
    </row>
    <row r="87" spans="1:4" ht="11.25">
      <c r="A87" s="81"/>
      <c r="C87" s="81"/>
      <c r="D87" s="81"/>
    </row>
    <row r="88" spans="1:4" ht="11.25">
      <c r="A88" s="81"/>
      <c r="C88" s="81"/>
      <c r="D88" s="81"/>
    </row>
    <row r="89" spans="1:4" ht="11.25">
      <c r="A89" s="81"/>
      <c r="C89" s="81"/>
      <c r="D89" s="81"/>
    </row>
    <row r="90" spans="1:4" ht="11.25">
      <c r="A90" s="81"/>
      <c r="C90" s="81"/>
      <c r="D90" s="81"/>
    </row>
    <row r="91" spans="1:4" ht="11.25">
      <c r="A91" s="81"/>
      <c r="C91" s="81"/>
      <c r="D91" s="81"/>
    </row>
    <row r="92" spans="1:4" ht="11.25">
      <c r="A92" s="81"/>
      <c r="C92" s="81"/>
      <c r="D92" s="81"/>
    </row>
    <row r="93" spans="1:4" ht="11.25">
      <c r="A93" s="81"/>
      <c r="C93" s="81"/>
      <c r="D93" s="81"/>
    </row>
    <row r="94" spans="1:4" ht="11.25">
      <c r="A94" s="81"/>
      <c r="C94" s="81"/>
      <c r="D94" s="81"/>
    </row>
    <row r="95" spans="1:4" ht="11.25">
      <c r="A95" s="81"/>
      <c r="C95" s="81"/>
      <c r="D95" s="81"/>
    </row>
    <row r="96" spans="1:4" ht="11.25">
      <c r="A96" s="81"/>
      <c r="C96" s="81"/>
      <c r="D96" s="81"/>
    </row>
    <row r="97" spans="1:4" ht="11.25">
      <c r="A97" s="81"/>
      <c r="C97" s="81"/>
      <c r="D97" s="81"/>
    </row>
    <row r="98" spans="1:4" ht="11.25">
      <c r="A98" s="81"/>
      <c r="C98" s="81"/>
      <c r="D98" s="81"/>
    </row>
    <row r="99" spans="1:4" ht="11.25">
      <c r="A99" s="81"/>
      <c r="C99" s="81"/>
      <c r="D99" s="81"/>
    </row>
    <row r="100" spans="1:4" ht="11.25">
      <c r="A100" s="81"/>
      <c r="C100" s="81"/>
      <c r="D100" s="81"/>
    </row>
    <row r="101" spans="1:4" ht="11.25">
      <c r="A101" s="81"/>
      <c r="C101" s="81"/>
      <c r="D101" s="81"/>
    </row>
  </sheetData>
  <sheetProtection/>
  <mergeCells count="16">
    <mergeCell ref="U44:U45"/>
    <mergeCell ref="A44:A45"/>
    <mergeCell ref="B32:B33"/>
    <mergeCell ref="B44:B45"/>
    <mergeCell ref="A20:A21"/>
    <mergeCell ref="T44:T45"/>
    <mergeCell ref="B20:B21"/>
    <mergeCell ref="T20:T21"/>
    <mergeCell ref="B8:B9"/>
    <mergeCell ref="U8:U9"/>
    <mergeCell ref="T8:T9"/>
    <mergeCell ref="A32:A33"/>
    <mergeCell ref="A8:A9"/>
    <mergeCell ref="T32:T33"/>
    <mergeCell ref="U20:U21"/>
    <mergeCell ref="U32:U33"/>
  </mergeCells>
  <printOptions horizontalCentered="1" verticalCentered="1"/>
  <pageMargins left="0.17" right="0.17" top="0.3937007874015748" bottom="0.3937007874015748" header="0.18" footer="0"/>
  <pageSetup orientation="landscape" scale="77" r:id="rId1"/>
  <colBreaks count="1" manualBreakCount="1">
    <brk id="19" max="51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V50"/>
  <sheetViews>
    <sheetView zoomScale="110" zoomScaleNormal="110" zoomScalePageLayoutView="0" workbookViewId="0" topLeftCell="A1">
      <selection activeCell="A1" sqref="A1"/>
    </sheetView>
  </sheetViews>
  <sheetFormatPr defaultColWidth="11.421875" defaultRowHeight="12.75"/>
  <cols>
    <col min="1" max="1" width="10.7109375" style="32" customWidth="1"/>
    <col min="2" max="2" width="10.57421875" style="32" customWidth="1"/>
    <col min="3" max="3" width="8.421875" style="32" customWidth="1"/>
    <col min="4" max="4" width="9.7109375" style="32" customWidth="1"/>
    <col min="5" max="5" width="9.00390625" style="32" customWidth="1"/>
    <col min="6" max="6" width="10.7109375" style="32" customWidth="1"/>
    <col min="7" max="7" width="1.28515625" style="32" customWidth="1"/>
    <col min="8" max="8" width="7.8515625" style="32" customWidth="1"/>
    <col min="9" max="9" width="9.140625" style="32" customWidth="1"/>
    <col min="10" max="10" width="11.00390625" style="32" customWidth="1"/>
    <col min="11" max="11" width="3.421875" style="49" customWidth="1"/>
    <col min="12" max="12" width="10.7109375" style="32" customWidth="1"/>
    <col min="13" max="13" width="10.8515625" style="32" customWidth="1"/>
    <col min="14" max="14" width="8.7109375" style="32" customWidth="1"/>
    <col min="15" max="15" width="9.7109375" style="32" customWidth="1"/>
    <col min="16" max="16" width="9.00390625" style="32" customWidth="1"/>
    <col min="17" max="17" width="10.7109375" style="32" customWidth="1"/>
    <col min="18" max="18" width="1.421875" style="32" customWidth="1"/>
    <col min="19" max="19" width="8.57421875" style="32" customWidth="1"/>
    <col min="20" max="20" width="9.00390625" style="32" customWidth="1"/>
    <col min="21" max="21" width="13.8515625" style="32" customWidth="1"/>
    <col min="22" max="16384" width="11.421875" style="32" customWidth="1"/>
  </cols>
  <sheetData>
    <row r="1" spans="1:12" ht="13.5" customHeight="1">
      <c r="A1" s="82" t="s">
        <v>97</v>
      </c>
      <c r="C1" s="83"/>
      <c r="L1" s="83"/>
    </row>
    <row r="2" spans="1:12" ht="2.25" customHeight="1">
      <c r="A2" s="35"/>
      <c r="L2" s="35"/>
    </row>
    <row r="3" spans="1:12" ht="12.75" customHeight="1">
      <c r="A3" s="130" t="s">
        <v>98</v>
      </c>
      <c r="L3" s="130" t="s">
        <v>99</v>
      </c>
    </row>
    <row r="4" spans="1:21" ht="12.75" customHeight="1">
      <c r="A4" s="128" t="s">
        <v>3</v>
      </c>
      <c r="B4" s="49"/>
      <c r="C4" s="49"/>
      <c r="D4" s="49"/>
      <c r="E4" s="49"/>
      <c r="F4" s="49"/>
      <c r="G4" s="49"/>
      <c r="H4" s="49"/>
      <c r="I4" s="49"/>
      <c r="J4" s="49"/>
      <c r="L4" s="128" t="s">
        <v>4</v>
      </c>
      <c r="M4" s="49"/>
      <c r="N4" s="49"/>
      <c r="O4" s="49"/>
      <c r="P4" s="49"/>
      <c r="Q4" s="49"/>
      <c r="R4" s="49"/>
      <c r="S4" s="49"/>
      <c r="T4" s="49"/>
      <c r="U4" s="49"/>
    </row>
    <row r="5" spans="1:21" ht="12.75" customHeight="1">
      <c r="A5" s="130" t="s">
        <v>5</v>
      </c>
      <c r="B5" s="24"/>
      <c r="C5" s="24"/>
      <c r="D5" s="24"/>
      <c r="E5" s="24"/>
      <c r="F5" s="24"/>
      <c r="G5" s="24"/>
      <c r="H5" s="24"/>
      <c r="I5" s="24"/>
      <c r="J5" s="58"/>
      <c r="L5" s="130" t="s">
        <v>5</v>
      </c>
      <c r="M5" s="24"/>
      <c r="N5" s="24"/>
      <c r="O5" s="24"/>
      <c r="P5" s="24"/>
      <c r="Q5" s="24"/>
      <c r="R5" s="24"/>
      <c r="S5" s="24"/>
      <c r="T5" s="24"/>
      <c r="U5" s="58"/>
    </row>
    <row r="6" spans="1:21" s="35" customFormat="1" ht="12.75" customHeight="1">
      <c r="A6" s="130" t="s">
        <v>210</v>
      </c>
      <c r="B6" s="38"/>
      <c r="C6" s="38"/>
      <c r="D6" s="38"/>
      <c r="E6" s="38"/>
      <c r="F6" s="38"/>
      <c r="G6" s="38"/>
      <c r="H6" s="52"/>
      <c r="I6" s="260" t="s">
        <v>6</v>
      </c>
      <c r="J6" s="260"/>
      <c r="K6" s="50"/>
      <c r="L6" s="130" t="s">
        <v>210</v>
      </c>
      <c r="M6" s="38"/>
      <c r="N6" s="38"/>
      <c r="O6" s="38"/>
      <c r="P6" s="38"/>
      <c r="Q6" s="38"/>
      <c r="R6" s="38"/>
      <c r="S6" s="52"/>
      <c r="T6" s="260" t="s">
        <v>6</v>
      </c>
      <c r="U6" s="260"/>
    </row>
    <row r="7" spans="1:21" s="35" customFormat="1" ht="13.5" customHeight="1">
      <c r="A7" s="59"/>
      <c r="B7" s="255" t="s">
        <v>7</v>
      </c>
      <c r="C7" s="4" t="s">
        <v>8</v>
      </c>
      <c r="D7" s="4"/>
      <c r="E7" s="4"/>
      <c r="F7" s="4"/>
      <c r="G7" s="5"/>
      <c r="H7" s="4" t="s">
        <v>137</v>
      </c>
      <c r="I7" s="4"/>
      <c r="J7" s="4"/>
      <c r="K7" s="50"/>
      <c r="L7" s="59"/>
      <c r="M7" s="255" t="s">
        <v>7</v>
      </c>
      <c r="N7" s="4" t="s">
        <v>8</v>
      </c>
      <c r="O7" s="4"/>
      <c r="P7" s="4"/>
      <c r="Q7" s="4"/>
      <c r="R7" s="5"/>
      <c r="S7" s="4" t="s">
        <v>137</v>
      </c>
      <c r="T7" s="4"/>
      <c r="U7" s="4"/>
    </row>
    <row r="8" spans="1:21" s="35" customFormat="1" ht="27.75" customHeight="1">
      <c r="A8" s="6" t="s">
        <v>9</v>
      </c>
      <c r="B8" s="256"/>
      <c r="C8" s="7" t="s">
        <v>10</v>
      </c>
      <c r="D8" s="7" t="s">
        <v>11</v>
      </c>
      <c r="E8" s="7" t="s">
        <v>12</v>
      </c>
      <c r="F8" s="7" t="s">
        <v>13</v>
      </c>
      <c r="G8" s="7"/>
      <c r="H8" s="7" t="s">
        <v>10</v>
      </c>
      <c r="I8" s="7" t="s">
        <v>14</v>
      </c>
      <c r="J8" s="7" t="s">
        <v>15</v>
      </c>
      <c r="K8" s="50"/>
      <c r="L8" s="6" t="s">
        <v>9</v>
      </c>
      <c r="M8" s="256"/>
      <c r="N8" s="7" t="s">
        <v>10</v>
      </c>
      <c r="O8" s="7" t="s">
        <v>11</v>
      </c>
      <c r="P8" s="7" t="s">
        <v>12</v>
      </c>
      <c r="Q8" s="7" t="s">
        <v>13</v>
      </c>
      <c r="R8" s="7"/>
      <c r="S8" s="7" t="s">
        <v>10</v>
      </c>
      <c r="T8" s="7" t="s">
        <v>14</v>
      </c>
      <c r="U8" s="7" t="s">
        <v>15</v>
      </c>
    </row>
    <row r="9" spans="1:21" s="40" customFormat="1" ht="13.5" customHeight="1">
      <c r="A9" s="37" t="s">
        <v>18</v>
      </c>
      <c r="B9" s="38">
        <v>999935</v>
      </c>
      <c r="C9" s="38">
        <v>1240767</v>
      </c>
      <c r="D9" s="38">
        <v>2041225</v>
      </c>
      <c r="E9" s="38">
        <v>81768</v>
      </c>
      <c r="F9" s="38">
        <v>3363760</v>
      </c>
      <c r="G9" s="38"/>
      <c r="H9" s="38">
        <v>321458</v>
      </c>
      <c r="I9" s="38">
        <v>1095302</v>
      </c>
      <c r="J9" s="38">
        <v>1416760</v>
      </c>
      <c r="K9" s="39"/>
      <c r="L9" s="37" t="s">
        <v>18</v>
      </c>
      <c r="M9" s="38">
        <v>2421854</v>
      </c>
      <c r="N9" s="38">
        <v>1919779</v>
      </c>
      <c r="O9" s="38">
        <v>12548274</v>
      </c>
      <c r="P9" s="38">
        <v>234192</v>
      </c>
      <c r="Q9" s="38">
        <v>14702245</v>
      </c>
      <c r="R9" s="38"/>
      <c r="S9" s="38">
        <v>483766</v>
      </c>
      <c r="T9" s="38">
        <v>1485742</v>
      </c>
      <c r="U9" s="38">
        <v>1969508</v>
      </c>
    </row>
    <row r="10" spans="1:21" s="41" customFormat="1" ht="12.75" customHeight="1">
      <c r="A10" s="37" t="s">
        <v>16</v>
      </c>
      <c r="B10" s="38">
        <v>780421</v>
      </c>
      <c r="C10" s="38">
        <v>985388</v>
      </c>
      <c r="D10" s="38">
        <v>1734187</v>
      </c>
      <c r="E10" s="38">
        <v>35436</v>
      </c>
      <c r="F10" s="38">
        <v>2755011</v>
      </c>
      <c r="G10" s="38"/>
      <c r="H10" s="38">
        <v>147915</v>
      </c>
      <c r="I10" s="38">
        <v>305459</v>
      </c>
      <c r="J10" s="38">
        <v>453374</v>
      </c>
      <c r="K10" s="39"/>
      <c r="L10" s="37" t="s">
        <v>16</v>
      </c>
      <c r="M10" s="38">
        <v>1968097</v>
      </c>
      <c r="N10" s="38">
        <v>1562777</v>
      </c>
      <c r="O10" s="38">
        <v>11197121</v>
      </c>
      <c r="P10" s="38">
        <v>132848</v>
      </c>
      <c r="Q10" s="38">
        <v>12892746</v>
      </c>
      <c r="R10" s="38"/>
      <c r="S10" s="38">
        <v>201325</v>
      </c>
      <c r="T10" s="38">
        <v>713676</v>
      </c>
      <c r="U10" s="38">
        <v>915001</v>
      </c>
    </row>
    <row r="11" spans="1:21" s="41" customFormat="1" ht="12.75" customHeight="1">
      <c r="A11" s="37" t="s">
        <v>17</v>
      </c>
      <c r="B11" s="38">
        <v>219514</v>
      </c>
      <c r="C11" s="38">
        <v>255379</v>
      </c>
      <c r="D11" s="38">
        <v>307038</v>
      </c>
      <c r="E11" s="38">
        <v>46332</v>
      </c>
      <c r="F11" s="38">
        <v>608749</v>
      </c>
      <c r="G11" s="38"/>
      <c r="H11" s="38">
        <v>173543</v>
      </c>
      <c r="I11" s="38">
        <v>789843</v>
      </c>
      <c r="J11" s="38">
        <v>963386</v>
      </c>
      <c r="K11" s="39"/>
      <c r="L11" s="37" t="s">
        <v>17</v>
      </c>
      <c r="M11" s="38">
        <v>453757</v>
      </c>
      <c r="N11" s="38">
        <v>357002</v>
      </c>
      <c r="O11" s="38">
        <v>1351153</v>
      </c>
      <c r="P11" s="38">
        <v>101344</v>
      </c>
      <c r="Q11" s="38">
        <v>1809499</v>
      </c>
      <c r="R11" s="38"/>
      <c r="S11" s="38">
        <v>282441</v>
      </c>
      <c r="T11" s="38">
        <v>772066</v>
      </c>
      <c r="U11" s="38">
        <v>1054507</v>
      </c>
    </row>
    <row r="12" spans="1:21" ht="10.5" customHeight="1">
      <c r="A12" s="26" t="s">
        <v>19</v>
      </c>
      <c r="B12" s="89"/>
      <c r="C12" s="89"/>
      <c r="D12" s="89"/>
      <c r="E12" s="90"/>
      <c r="F12" s="90"/>
      <c r="G12" s="90"/>
      <c r="H12" s="90"/>
      <c r="I12" s="90"/>
      <c r="J12" s="90"/>
      <c r="K12" s="107"/>
      <c r="L12" s="26" t="s">
        <v>19</v>
      </c>
      <c r="M12" s="89"/>
      <c r="N12" s="89"/>
      <c r="O12" s="89"/>
      <c r="P12" s="90"/>
      <c r="Q12" s="90"/>
      <c r="R12" s="90"/>
      <c r="S12" s="90"/>
      <c r="T12" s="90"/>
      <c r="U12" s="90"/>
    </row>
    <row r="13" spans="1:21" ht="10.5" customHeight="1">
      <c r="A13" s="257" t="s">
        <v>138</v>
      </c>
      <c r="B13" s="258"/>
      <c r="C13" s="258"/>
      <c r="D13" s="258"/>
      <c r="E13" s="258"/>
      <c r="F13" s="258"/>
      <c r="G13" s="258"/>
      <c r="H13" s="258"/>
      <c r="I13" s="258"/>
      <c r="J13" s="258"/>
      <c r="K13" s="31"/>
      <c r="L13" s="257" t="s">
        <v>138</v>
      </c>
      <c r="M13" s="258"/>
      <c r="N13" s="258"/>
      <c r="O13" s="258"/>
      <c r="P13" s="258"/>
      <c r="Q13" s="258"/>
      <c r="R13" s="258"/>
      <c r="S13" s="258"/>
      <c r="T13" s="258"/>
      <c r="U13" s="258"/>
    </row>
    <row r="14" spans="1:21" ht="10.5" customHeight="1">
      <c r="A14" s="27" t="s">
        <v>139</v>
      </c>
      <c r="B14" s="28"/>
      <c r="C14" s="28"/>
      <c r="D14" s="28"/>
      <c r="E14" s="28"/>
      <c r="F14" s="28"/>
      <c r="G14" s="28"/>
      <c r="H14" s="28"/>
      <c r="I14" s="28"/>
      <c r="J14" s="28"/>
      <c r="K14" s="31"/>
      <c r="L14" s="27" t="s">
        <v>139</v>
      </c>
      <c r="M14" s="28"/>
      <c r="N14" s="28"/>
      <c r="O14" s="28"/>
      <c r="P14" s="28"/>
      <c r="Q14" s="28"/>
      <c r="R14" s="28"/>
      <c r="S14" s="28"/>
      <c r="T14" s="28"/>
      <c r="U14" s="28"/>
    </row>
    <row r="15" spans="1:21" ht="12" customHeight="1">
      <c r="A15" s="128" t="s">
        <v>100</v>
      </c>
      <c r="B15" s="31"/>
      <c r="C15" s="91"/>
      <c r="D15" s="31"/>
      <c r="E15" s="31"/>
      <c r="F15" s="21"/>
      <c r="G15" s="31"/>
      <c r="H15" s="29"/>
      <c r="I15" s="31"/>
      <c r="J15" s="29"/>
      <c r="K15" s="31"/>
      <c r="L15" s="128" t="s">
        <v>101</v>
      </c>
      <c r="M15" s="31"/>
      <c r="N15" s="91"/>
      <c r="O15" s="31"/>
      <c r="P15" s="31"/>
      <c r="Q15" s="31"/>
      <c r="R15" s="31"/>
      <c r="S15" s="31"/>
      <c r="T15" s="31"/>
      <c r="U15" s="96"/>
    </row>
    <row r="16" spans="1:21" ht="12" customHeight="1">
      <c r="A16" s="128" t="s">
        <v>3</v>
      </c>
      <c r="B16" s="31"/>
      <c r="C16" s="31"/>
      <c r="D16" s="31"/>
      <c r="E16" s="29"/>
      <c r="F16" s="29"/>
      <c r="G16" s="31"/>
      <c r="H16" s="29"/>
      <c r="I16" s="29"/>
      <c r="J16" s="29"/>
      <c r="K16" s="31"/>
      <c r="L16" s="128" t="s">
        <v>4</v>
      </c>
      <c r="M16" s="31"/>
      <c r="N16" s="31"/>
      <c r="O16" s="31"/>
      <c r="P16" s="31"/>
      <c r="Q16" s="29"/>
      <c r="R16" s="31"/>
      <c r="S16" s="31"/>
      <c r="T16" s="31"/>
      <c r="U16" s="31"/>
    </row>
    <row r="17" spans="1:21" ht="12" customHeight="1">
      <c r="A17" s="128" t="s">
        <v>5</v>
      </c>
      <c r="B17" s="63"/>
      <c r="C17" s="63"/>
      <c r="D17" s="29"/>
      <c r="E17" s="29"/>
      <c r="F17" s="29"/>
      <c r="G17" s="63"/>
      <c r="H17" s="29"/>
      <c r="I17" s="29"/>
      <c r="J17" s="63"/>
      <c r="K17" s="31"/>
      <c r="L17" s="128" t="s">
        <v>5</v>
      </c>
      <c r="M17" s="63"/>
      <c r="N17" s="63"/>
      <c r="O17" s="63"/>
      <c r="P17" s="63"/>
      <c r="Q17" s="63"/>
      <c r="R17" s="63"/>
      <c r="S17" s="63"/>
      <c r="T17" s="63"/>
      <c r="U17" s="63"/>
    </row>
    <row r="18" spans="1:21" s="35" customFormat="1" ht="12" customHeight="1">
      <c r="A18" s="128" t="s">
        <v>208</v>
      </c>
      <c r="B18" s="131"/>
      <c r="C18" s="132"/>
      <c r="D18" s="77"/>
      <c r="E18" s="77"/>
      <c r="F18" s="132"/>
      <c r="G18" s="132"/>
      <c r="H18" s="132"/>
      <c r="I18" s="120"/>
      <c r="J18" s="120" t="s">
        <v>6</v>
      </c>
      <c r="K18" s="34"/>
      <c r="L18" s="128" t="s">
        <v>208</v>
      </c>
      <c r="M18" s="131"/>
      <c r="N18" s="132"/>
      <c r="O18" s="132"/>
      <c r="P18" s="132"/>
      <c r="Q18" s="132"/>
      <c r="R18" s="132"/>
      <c r="S18" s="132"/>
      <c r="T18" s="120"/>
      <c r="U18" s="120" t="s">
        <v>6</v>
      </c>
    </row>
    <row r="19" spans="1:21" s="35" customFormat="1" ht="13.5" customHeight="1">
      <c r="A19" s="76"/>
      <c r="B19" s="255" t="s">
        <v>7</v>
      </c>
      <c r="C19" s="12" t="s">
        <v>8</v>
      </c>
      <c r="D19" s="12"/>
      <c r="E19" s="12"/>
      <c r="F19" s="12"/>
      <c r="G19" s="13"/>
      <c r="H19" s="12" t="s">
        <v>137</v>
      </c>
      <c r="I19" s="12"/>
      <c r="J19" s="12"/>
      <c r="K19" s="34"/>
      <c r="L19" s="76"/>
      <c r="M19" s="255" t="s">
        <v>7</v>
      </c>
      <c r="N19" s="12" t="s">
        <v>8</v>
      </c>
      <c r="O19" s="12"/>
      <c r="P19" s="12"/>
      <c r="Q19" s="12"/>
      <c r="R19" s="13"/>
      <c r="S19" s="12" t="s">
        <v>137</v>
      </c>
      <c r="T19" s="12"/>
      <c r="U19" s="12"/>
    </row>
    <row r="20" spans="1:21" s="35" customFormat="1" ht="27.75" customHeight="1">
      <c r="A20" s="14" t="s">
        <v>9</v>
      </c>
      <c r="B20" s="256"/>
      <c r="C20" s="15" t="s">
        <v>10</v>
      </c>
      <c r="D20" s="15" t="s">
        <v>11</v>
      </c>
      <c r="E20" s="15" t="s">
        <v>12</v>
      </c>
      <c r="F20" s="15" t="s">
        <v>13</v>
      </c>
      <c r="G20" s="15"/>
      <c r="H20" s="15" t="s">
        <v>10</v>
      </c>
      <c r="I20" s="15" t="s">
        <v>14</v>
      </c>
      <c r="J20" s="15" t="s">
        <v>15</v>
      </c>
      <c r="K20" s="34"/>
      <c r="L20" s="14" t="s">
        <v>9</v>
      </c>
      <c r="M20" s="256"/>
      <c r="N20" s="15" t="s">
        <v>10</v>
      </c>
      <c r="O20" s="15" t="s">
        <v>11</v>
      </c>
      <c r="P20" s="15" t="s">
        <v>12</v>
      </c>
      <c r="Q20" s="15" t="s">
        <v>13</v>
      </c>
      <c r="R20" s="15"/>
      <c r="S20" s="15" t="s">
        <v>10</v>
      </c>
      <c r="T20" s="15" t="s">
        <v>14</v>
      </c>
      <c r="U20" s="15" t="s">
        <v>15</v>
      </c>
    </row>
    <row r="21" spans="1:21" s="40" customFormat="1" ht="12.75" customHeight="1">
      <c r="A21" s="37" t="s">
        <v>18</v>
      </c>
      <c r="B21" s="38">
        <v>883325</v>
      </c>
      <c r="C21" s="38">
        <v>882974</v>
      </c>
      <c r="D21" s="38">
        <v>2693948</v>
      </c>
      <c r="E21" s="38">
        <v>109735</v>
      </c>
      <c r="F21" s="38">
        <v>3686657</v>
      </c>
      <c r="G21" s="38"/>
      <c r="H21" s="38">
        <v>249645</v>
      </c>
      <c r="I21" s="38">
        <v>1392573</v>
      </c>
      <c r="J21" s="38">
        <v>1642218</v>
      </c>
      <c r="K21" s="39"/>
      <c r="L21" s="37" t="s">
        <v>18</v>
      </c>
      <c r="M21" s="38">
        <v>2152897</v>
      </c>
      <c r="N21" s="38">
        <v>2674761</v>
      </c>
      <c r="O21" s="38">
        <v>12945890</v>
      </c>
      <c r="P21" s="38">
        <v>231829</v>
      </c>
      <c r="Q21" s="38">
        <v>15852480</v>
      </c>
      <c r="R21" s="38"/>
      <c r="S21" s="38">
        <v>455684</v>
      </c>
      <c r="T21" s="38">
        <v>1799076</v>
      </c>
      <c r="U21" s="38">
        <v>2254760</v>
      </c>
    </row>
    <row r="22" spans="1:21" s="41" customFormat="1" ht="12.75" customHeight="1">
      <c r="A22" s="37" t="s">
        <v>16</v>
      </c>
      <c r="B22" s="38">
        <v>658700</v>
      </c>
      <c r="C22" s="38">
        <v>633331</v>
      </c>
      <c r="D22" s="38">
        <v>2347509</v>
      </c>
      <c r="E22" s="38">
        <v>45428</v>
      </c>
      <c r="F22" s="38">
        <v>3026268</v>
      </c>
      <c r="G22" s="38"/>
      <c r="H22" s="38">
        <v>87240</v>
      </c>
      <c r="I22" s="38">
        <v>466980</v>
      </c>
      <c r="J22" s="38">
        <v>554220</v>
      </c>
      <c r="K22" s="39"/>
      <c r="L22" s="37" t="s">
        <v>16</v>
      </c>
      <c r="M22" s="38">
        <v>1738000</v>
      </c>
      <c r="N22" s="38">
        <v>2101435</v>
      </c>
      <c r="O22" s="38">
        <v>11640928</v>
      </c>
      <c r="P22" s="38">
        <v>122193</v>
      </c>
      <c r="Q22" s="38">
        <v>13864556</v>
      </c>
      <c r="R22" s="38"/>
      <c r="S22" s="38">
        <v>218794</v>
      </c>
      <c r="T22" s="38">
        <v>824258</v>
      </c>
      <c r="U22" s="38">
        <v>1043052</v>
      </c>
    </row>
    <row r="23" spans="1:21" s="41" customFormat="1" ht="12.75" customHeight="1">
      <c r="A23" s="42" t="s">
        <v>17</v>
      </c>
      <c r="B23" s="43">
        <v>224625</v>
      </c>
      <c r="C23" s="43">
        <v>249643</v>
      </c>
      <c r="D23" s="43">
        <v>346439</v>
      </c>
      <c r="E23" s="43">
        <v>64307</v>
      </c>
      <c r="F23" s="43">
        <v>660389</v>
      </c>
      <c r="G23" s="43"/>
      <c r="H23" s="43">
        <v>162405</v>
      </c>
      <c r="I23" s="43">
        <v>925593</v>
      </c>
      <c r="J23" s="43">
        <v>1087998</v>
      </c>
      <c r="K23" s="39"/>
      <c r="L23" s="37" t="s">
        <v>17</v>
      </c>
      <c r="M23" s="38">
        <v>414897</v>
      </c>
      <c r="N23" s="38">
        <v>573326</v>
      </c>
      <c r="O23" s="38">
        <v>1304962</v>
      </c>
      <c r="P23" s="38">
        <v>109636</v>
      </c>
      <c r="Q23" s="38">
        <v>1987924</v>
      </c>
      <c r="R23" s="38"/>
      <c r="S23" s="38">
        <v>236890</v>
      </c>
      <c r="T23" s="38">
        <v>974818</v>
      </c>
      <c r="U23" s="38">
        <v>1211708</v>
      </c>
    </row>
    <row r="24" spans="1:21" ht="10.5" customHeight="1">
      <c r="A24" s="92" t="s">
        <v>19</v>
      </c>
      <c r="B24" s="93"/>
      <c r="C24" s="93"/>
      <c r="D24" s="93"/>
      <c r="E24" s="94"/>
      <c r="F24" s="94"/>
      <c r="G24" s="94"/>
      <c r="H24" s="94"/>
      <c r="I24" s="94"/>
      <c r="J24" s="94"/>
      <c r="L24" s="26" t="s">
        <v>19</v>
      </c>
      <c r="M24" s="89"/>
      <c r="N24" s="89"/>
      <c r="O24" s="89"/>
      <c r="P24" s="90"/>
      <c r="Q24" s="90"/>
      <c r="R24" s="90"/>
      <c r="S24" s="90"/>
      <c r="T24" s="90"/>
      <c r="U24" s="90"/>
    </row>
    <row r="25" spans="1:21" ht="12" customHeight="1">
      <c r="A25" s="257" t="s">
        <v>138</v>
      </c>
      <c r="B25" s="258"/>
      <c r="C25" s="258"/>
      <c r="D25" s="258"/>
      <c r="E25" s="258"/>
      <c r="F25" s="258"/>
      <c r="G25" s="258"/>
      <c r="H25" s="258"/>
      <c r="I25" s="258"/>
      <c r="J25" s="258"/>
      <c r="K25" s="106"/>
      <c r="L25" s="257" t="s">
        <v>138</v>
      </c>
      <c r="M25" s="258"/>
      <c r="N25" s="258"/>
      <c r="O25" s="258"/>
      <c r="P25" s="258"/>
      <c r="Q25" s="258"/>
      <c r="R25" s="258"/>
      <c r="S25" s="258"/>
      <c r="T25" s="258"/>
      <c r="U25" s="258"/>
    </row>
    <row r="26" spans="1:21" ht="12" customHeight="1">
      <c r="A26" s="27" t="s">
        <v>139</v>
      </c>
      <c r="B26" s="28"/>
      <c r="C26" s="28"/>
      <c r="D26" s="28"/>
      <c r="E26" s="28"/>
      <c r="F26" s="28"/>
      <c r="G26" s="28"/>
      <c r="H26" s="28"/>
      <c r="I26" s="28"/>
      <c r="J26" s="28"/>
      <c r="L26" s="27" t="s">
        <v>139</v>
      </c>
      <c r="M26" s="28"/>
      <c r="N26" s="28"/>
      <c r="O26" s="28"/>
      <c r="P26" s="28"/>
      <c r="Q26" s="28"/>
      <c r="R26" s="28"/>
      <c r="S26" s="28"/>
      <c r="T26" s="28"/>
      <c r="U26" s="28"/>
    </row>
    <row r="27" spans="1:21" ht="12" customHeight="1">
      <c r="A27" s="108" t="s">
        <v>141</v>
      </c>
      <c r="B27" s="24"/>
      <c r="C27" s="95"/>
      <c r="D27" s="95"/>
      <c r="E27" s="95"/>
      <c r="F27" s="95"/>
      <c r="G27" s="95"/>
      <c r="H27" s="95"/>
      <c r="I27" s="95"/>
      <c r="J27" s="95"/>
      <c r="K27" s="95"/>
      <c r="L27" s="108" t="s">
        <v>141</v>
      </c>
      <c r="M27" s="95"/>
      <c r="N27" s="24"/>
      <c r="O27" s="25"/>
      <c r="P27" s="25"/>
      <c r="R27" s="24"/>
      <c r="S27" s="24"/>
      <c r="T27" s="24"/>
      <c r="U27" s="24"/>
    </row>
    <row r="28" spans="1:21" ht="12" customHeight="1">
      <c r="A28" s="130" t="s">
        <v>102</v>
      </c>
      <c r="C28" s="24"/>
      <c r="D28" s="25"/>
      <c r="E28" s="25"/>
      <c r="F28" s="25"/>
      <c r="G28" s="24"/>
      <c r="H28" s="24"/>
      <c r="I28" s="24"/>
      <c r="J28" s="24"/>
      <c r="L28" s="130" t="s">
        <v>103</v>
      </c>
      <c r="M28" s="24"/>
      <c r="N28" s="24"/>
      <c r="O28" s="25"/>
      <c r="P28" s="25"/>
      <c r="R28" s="24"/>
      <c r="S28" s="24"/>
      <c r="T28" s="24"/>
      <c r="U28" s="24"/>
    </row>
    <row r="29" spans="1:21" ht="12" customHeight="1">
      <c r="A29" s="144" t="s">
        <v>104</v>
      </c>
      <c r="B29" s="58"/>
      <c r="C29" s="58"/>
      <c r="D29" s="58"/>
      <c r="E29" s="58"/>
      <c r="F29" s="58"/>
      <c r="G29" s="58"/>
      <c r="H29" s="58"/>
      <c r="I29" s="58"/>
      <c r="J29" s="58"/>
      <c r="L29" s="130" t="s">
        <v>105</v>
      </c>
      <c r="M29" s="58"/>
      <c r="N29" s="58"/>
      <c r="O29" s="58"/>
      <c r="P29" s="58"/>
      <c r="Q29" s="58"/>
      <c r="R29" s="58"/>
      <c r="S29" s="58"/>
      <c r="T29" s="58"/>
      <c r="U29" s="58"/>
    </row>
    <row r="30" spans="1:21" s="35" customFormat="1" ht="12" customHeight="1">
      <c r="A30" s="129" t="s">
        <v>211</v>
      </c>
      <c r="B30" s="133"/>
      <c r="C30" s="134"/>
      <c r="D30" s="134"/>
      <c r="E30" s="134"/>
      <c r="F30" s="134"/>
      <c r="G30" s="134"/>
      <c r="H30" s="134"/>
      <c r="I30" s="122"/>
      <c r="J30" s="122" t="s">
        <v>27</v>
      </c>
      <c r="K30" s="50"/>
      <c r="L30" s="129" t="s">
        <v>211</v>
      </c>
      <c r="M30" s="133"/>
      <c r="N30" s="134"/>
      <c r="O30" s="134"/>
      <c r="P30" s="134"/>
      <c r="Q30" s="134"/>
      <c r="R30" s="134"/>
      <c r="S30" s="134"/>
      <c r="T30" s="122"/>
      <c r="U30" s="122" t="s">
        <v>27</v>
      </c>
    </row>
    <row r="31" spans="1:21" s="35" customFormat="1" ht="13.5" customHeight="1">
      <c r="A31" s="59"/>
      <c r="B31" s="255" t="s">
        <v>33</v>
      </c>
      <c r="C31" s="4" t="s">
        <v>8</v>
      </c>
      <c r="D31" s="4"/>
      <c r="E31" s="4"/>
      <c r="F31" s="4"/>
      <c r="G31" s="5"/>
      <c r="H31" s="4" t="s">
        <v>137</v>
      </c>
      <c r="I31" s="4"/>
      <c r="J31" s="4"/>
      <c r="K31" s="50"/>
      <c r="L31" s="59"/>
      <c r="M31" s="255" t="s">
        <v>33</v>
      </c>
      <c r="N31" s="4" t="s">
        <v>8</v>
      </c>
      <c r="O31" s="4"/>
      <c r="P31" s="4"/>
      <c r="Q31" s="4"/>
      <c r="R31" s="5"/>
      <c r="S31" s="4" t="s">
        <v>137</v>
      </c>
      <c r="T31" s="4"/>
      <c r="U31" s="4"/>
    </row>
    <row r="32" spans="1:21" s="35" customFormat="1" ht="27.75" customHeight="1">
      <c r="A32" s="17" t="s">
        <v>9</v>
      </c>
      <c r="B32" s="259"/>
      <c r="C32" s="16" t="s">
        <v>10</v>
      </c>
      <c r="D32" s="16" t="s">
        <v>11</v>
      </c>
      <c r="E32" s="16" t="s">
        <v>12</v>
      </c>
      <c r="F32" s="16" t="s">
        <v>13</v>
      </c>
      <c r="G32" s="16"/>
      <c r="H32" s="16" t="s">
        <v>10</v>
      </c>
      <c r="I32" s="16" t="s">
        <v>14</v>
      </c>
      <c r="J32" s="16" t="s">
        <v>22</v>
      </c>
      <c r="K32" s="50"/>
      <c r="L32" s="17" t="s">
        <v>9</v>
      </c>
      <c r="M32" s="259"/>
      <c r="N32" s="16" t="s">
        <v>10</v>
      </c>
      <c r="O32" s="16" t="s">
        <v>11</v>
      </c>
      <c r="P32" s="16" t="s">
        <v>12</v>
      </c>
      <c r="Q32" s="16" t="s">
        <v>13</v>
      </c>
      <c r="R32" s="16"/>
      <c r="S32" s="16" t="s">
        <v>10</v>
      </c>
      <c r="T32" s="16" t="s">
        <v>14</v>
      </c>
      <c r="U32" s="16" t="s">
        <v>22</v>
      </c>
    </row>
    <row r="33" spans="1:21" s="40" customFormat="1" ht="12.75" customHeight="1">
      <c r="A33" s="97" t="s">
        <v>18</v>
      </c>
      <c r="B33" s="54">
        <v>-11.661758014270927</v>
      </c>
      <c r="C33" s="54">
        <v>-28.836437461666858</v>
      </c>
      <c r="D33" s="54">
        <v>31.977023601023895</v>
      </c>
      <c r="E33" s="54">
        <v>34.202866647099114</v>
      </c>
      <c r="F33" s="54">
        <v>9.599287701857445</v>
      </c>
      <c r="G33" s="54"/>
      <c r="H33" s="54">
        <v>-22.33977689153793</v>
      </c>
      <c r="I33" s="54">
        <v>27.14055119044793</v>
      </c>
      <c r="J33" s="54">
        <v>15.913633925294334</v>
      </c>
      <c r="K33" s="55"/>
      <c r="L33" s="98" t="s">
        <v>18</v>
      </c>
      <c r="M33" s="54">
        <v>-11.105417585040222</v>
      </c>
      <c r="N33" s="54">
        <v>39.32650581134599</v>
      </c>
      <c r="O33" s="54">
        <v>3.1686907697425157</v>
      </c>
      <c r="P33" s="54">
        <v>-1.009001161440186</v>
      </c>
      <c r="Q33" s="54">
        <v>7.823533072670194</v>
      </c>
      <c r="R33" s="54"/>
      <c r="S33" s="54">
        <v>-5.804872603696828</v>
      </c>
      <c r="T33" s="54">
        <v>21.089395063207476</v>
      </c>
      <c r="U33" s="54">
        <v>14.48341413185425</v>
      </c>
    </row>
    <row r="34" spans="1:21" s="41" customFormat="1" ht="12.75" customHeight="1">
      <c r="A34" s="53" t="s">
        <v>16</v>
      </c>
      <c r="B34" s="55">
        <v>-15.596838116862566</v>
      </c>
      <c r="C34" s="55">
        <v>-35.72775394057975</v>
      </c>
      <c r="D34" s="55">
        <v>35.366543515780016</v>
      </c>
      <c r="E34" s="55">
        <v>28.19731346653121</v>
      </c>
      <c r="F34" s="55">
        <v>9.84594979838556</v>
      </c>
      <c r="G34" s="55"/>
      <c r="H34" s="55">
        <v>-41.02018050907616</v>
      </c>
      <c r="I34" s="55">
        <v>52.87812767016196</v>
      </c>
      <c r="J34" s="55">
        <v>22.24344580853776</v>
      </c>
      <c r="K34" s="55"/>
      <c r="L34" s="99" t="s">
        <v>16</v>
      </c>
      <c r="M34" s="55">
        <v>-11.691344481496593</v>
      </c>
      <c r="N34" s="55">
        <v>34.468001512691835</v>
      </c>
      <c r="O34" s="55">
        <v>3.96358135274237</v>
      </c>
      <c r="P34" s="55">
        <v>-8.020444417680357</v>
      </c>
      <c r="Q34" s="55">
        <v>7.5376494658314055</v>
      </c>
      <c r="R34" s="55"/>
      <c r="S34" s="55">
        <v>8.6770147771017</v>
      </c>
      <c r="T34" s="55">
        <v>15.494706281281703</v>
      </c>
      <c r="U34" s="55">
        <v>13.994629514066103</v>
      </c>
    </row>
    <row r="35" spans="1:21" s="41" customFormat="1" ht="12.75" customHeight="1">
      <c r="A35" s="56" t="s">
        <v>17</v>
      </c>
      <c r="B35" s="57">
        <v>2.328325300436419</v>
      </c>
      <c r="C35" s="57">
        <v>-2.2460734829410405</v>
      </c>
      <c r="D35" s="57">
        <v>12.83261355271986</v>
      </c>
      <c r="E35" s="57">
        <v>38.79608046274713</v>
      </c>
      <c r="F35" s="57">
        <v>8.482970813915095</v>
      </c>
      <c r="G35" s="57"/>
      <c r="H35" s="57">
        <v>-6.418005912079428</v>
      </c>
      <c r="I35" s="57">
        <v>17.186959940140003</v>
      </c>
      <c r="J35" s="57">
        <v>12.934794568324639</v>
      </c>
      <c r="K35" s="55"/>
      <c r="L35" s="100" t="s">
        <v>17</v>
      </c>
      <c r="M35" s="57">
        <v>-8.564055210167556</v>
      </c>
      <c r="N35" s="57">
        <v>60.59461851754332</v>
      </c>
      <c r="O35" s="57">
        <v>-3.4186357873608686</v>
      </c>
      <c r="P35" s="57">
        <v>8.182033470161036</v>
      </c>
      <c r="Q35" s="57">
        <v>9.860464139521492</v>
      </c>
      <c r="R35" s="57"/>
      <c r="S35" s="57">
        <v>-16.127616033083015</v>
      </c>
      <c r="T35" s="57">
        <v>26.260967326627515</v>
      </c>
      <c r="U35" s="57">
        <v>14.90753499028456</v>
      </c>
    </row>
    <row r="36" spans="1:21" ht="10.5" customHeight="1">
      <c r="A36" s="20" t="s">
        <v>19</v>
      </c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2" t="s">
        <v>19</v>
      </c>
      <c r="M36" s="21"/>
      <c r="N36" s="21"/>
      <c r="O36" s="21"/>
      <c r="P36" s="21"/>
      <c r="Q36" s="21"/>
      <c r="R36" s="21"/>
      <c r="S36" s="21"/>
      <c r="T36" s="21"/>
      <c r="U36" s="21"/>
    </row>
    <row r="37" spans="1:21" ht="10.5" customHeight="1">
      <c r="A37" s="108" t="s">
        <v>141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108" t="s">
        <v>141</v>
      </c>
      <c r="M37" s="21"/>
      <c r="N37" s="21"/>
      <c r="O37" s="21"/>
      <c r="P37" s="21"/>
      <c r="Q37" s="21"/>
      <c r="R37" s="21"/>
      <c r="S37" s="21"/>
      <c r="T37" s="21"/>
      <c r="U37" s="21"/>
    </row>
    <row r="38" spans="1:21" ht="12" customHeight="1">
      <c r="A38" s="130" t="s">
        <v>106</v>
      </c>
      <c r="B38" s="21"/>
      <c r="C38" s="21"/>
      <c r="D38" s="21"/>
      <c r="E38" s="21"/>
      <c r="F38" s="21"/>
      <c r="G38" s="21"/>
      <c r="H38" s="21"/>
      <c r="I38" s="21"/>
      <c r="J38" s="71"/>
      <c r="K38" s="21"/>
      <c r="L38" s="140" t="s">
        <v>107</v>
      </c>
      <c r="M38" s="21"/>
      <c r="N38" s="21"/>
      <c r="O38" s="21"/>
      <c r="P38" s="21"/>
      <c r="Q38" s="21"/>
      <c r="R38" s="21"/>
      <c r="S38" s="21"/>
      <c r="T38" s="21"/>
      <c r="U38" s="71"/>
    </row>
    <row r="39" spans="1:21" ht="12" customHeight="1">
      <c r="A39" s="130" t="s">
        <v>108</v>
      </c>
      <c r="B39" s="72"/>
      <c r="C39" s="72"/>
      <c r="D39" s="72"/>
      <c r="E39" s="72"/>
      <c r="F39" s="72"/>
      <c r="G39" s="72"/>
      <c r="H39" s="72"/>
      <c r="I39" s="72"/>
      <c r="J39" s="72"/>
      <c r="K39" s="21"/>
      <c r="L39" s="140" t="s">
        <v>109</v>
      </c>
      <c r="M39" s="72"/>
      <c r="N39" s="72"/>
      <c r="O39" s="72"/>
      <c r="P39" s="72"/>
      <c r="Q39" s="72"/>
      <c r="R39" s="72"/>
      <c r="S39" s="72"/>
      <c r="T39" s="72"/>
      <c r="U39" s="72"/>
    </row>
    <row r="40" spans="1:22" s="35" customFormat="1" ht="12" customHeight="1">
      <c r="A40" s="129" t="s">
        <v>211</v>
      </c>
      <c r="B40" s="135"/>
      <c r="C40" s="136"/>
      <c r="D40" s="136"/>
      <c r="E40" s="136"/>
      <c r="F40" s="136"/>
      <c r="G40" s="136"/>
      <c r="H40" s="136"/>
      <c r="I40" s="57"/>
      <c r="J40" s="57" t="s">
        <v>32</v>
      </c>
      <c r="K40" s="68"/>
      <c r="L40" s="129" t="s">
        <v>211</v>
      </c>
      <c r="M40" s="135"/>
      <c r="N40" s="136"/>
      <c r="O40" s="136"/>
      <c r="P40" s="136"/>
      <c r="Q40" s="136"/>
      <c r="R40" s="136"/>
      <c r="S40" s="136"/>
      <c r="T40" s="57"/>
      <c r="U40" s="57" t="s">
        <v>32</v>
      </c>
      <c r="V40" s="50"/>
    </row>
    <row r="41" spans="1:22" s="35" customFormat="1" ht="13.5" customHeight="1">
      <c r="A41" s="59"/>
      <c r="B41" s="253" t="s">
        <v>33</v>
      </c>
      <c r="C41" s="8" t="s">
        <v>8</v>
      </c>
      <c r="D41" s="8"/>
      <c r="E41" s="8"/>
      <c r="F41" s="8"/>
      <c r="G41" s="9"/>
      <c r="H41" s="8" t="s">
        <v>137</v>
      </c>
      <c r="I41" s="8"/>
      <c r="J41" s="8"/>
      <c r="K41" s="68"/>
      <c r="L41" s="73"/>
      <c r="M41" s="253" t="s">
        <v>33</v>
      </c>
      <c r="N41" s="8" t="s">
        <v>8</v>
      </c>
      <c r="O41" s="8"/>
      <c r="P41" s="8"/>
      <c r="Q41" s="8"/>
      <c r="R41" s="9"/>
      <c r="S41" s="8" t="s">
        <v>137</v>
      </c>
      <c r="T41" s="8"/>
      <c r="U41" s="8"/>
      <c r="V41" s="50"/>
    </row>
    <row r="42" spans="1:22" s="35" customFormat="1" ht="27.75" customHeight="1">
      <c r="A42" s="17" t="s">
        <v>9</v>
      </c>
      <c r="B42" s="254"/>
      <c r="C42" s="18" t="s">
        <v>10</v>
      </c>
      <c r="D42" s="18" t="s">
        <v>11</v>
      </c>
      <c r="E42" s="18" t="s">
        <v>12</v>
      </c>
      <c r="F42" s="18" t="s">
        <v>13</v>
      </c>
      <c r="G42" s="18"/>
      <c r="H42" s="18" t="s">
        <v>10</v>
      </c>
      <c r="I42" s="18" t="s">
        <v>14</v>
      </c>
      <c r="J42" s="18" t="s">
        <v>22</v>
      </c>
      <c r="K42" s="68"/>
      <c r="L42" s="19" t="s">
        <v>9</v>
      </c>
      <c r="M42" s="254"/>
      <c r="N42" s="18" t="s">
        <v>10</v>
      </c>
      <c r="O42" s="18" t="s">
        <v>11</v>
      </c>
      <c r="P42" s="18" t="s">
        <v>12</v>
      </c>
      <c r="Q42" s="18" t="s">
        <v>13</v>
      </c>
      <c r="R42" s="18"/>
      <c r="S42" s="18" t="s">
        <v>10</v>
      </c>
      <c r="T42" s="18" t="s">
        <v>14</v>
      </c>
      <c r="U42" s="18" t="s">
        <v>22</v>
      </c>
      <c r="V42" s="50"/>
    </row>
    <row r="43" spans="1:21" s="40" customFormat="1" ht="12.75" customHeight="1">
      <c r="A43" s="101" t="s">
        <v>18</v>
      </c>
      <c r="B43" s="54">
        <v>-11.661758014270927</v>
      </c>
      <c r="C43" s="54">
        <v>-28.836437461666858</v>
      </c>
      <c r="D43" s="54">
        <v>31.977023601023895</v>
      </c>
      <c r="E43" s="54">
        <v>34.202866647099114</v>
      </c>
      <c r="F43" s="54">
        <v>9.599287701857445</v>
      </c>
      <c r="G43" s="54"/>
      <c r="H43" s="54">
        <v>-22.33977689153793</v>
      </c>
      <c r="I43" s="54">
        <v>27.14055119044793</v>
      </c>
      <c r="J43" s="54">
        <v>15.913633925294334</v>
      </c>
      <c r="K43" s="55"/>
      <c r="L43" s="138" t="s">
        <v>18</v>
      </c>
      <c r="M43" s="54">
        <v>-11.105417585040222</v>
      </c>
      <c r="N43" s="54">
        <v>39.32650581134599</v>
      </c>
      <c r="O43" s="54">
        <v>3.1686907697425157</v>
      </c>
      <c r="P43" s="54">
        <v>-1.009001161440186</v>
      </c>
      <c r="Q43" s="54">
        <v>7.823533072670194</v>
      </c>
      <c r="R43" s="54"/>
      <c r="S43" s="54">
        <v>-5.804872603696828</v>
      </c>
      <c r="T43" s="54">
        <v>21.089395063207476</v>
      </c>
      <c r="U43" s="54">
        <v>14.48341413185425</v>
      </c>
    </row>
    <row r="44" spans="1:22" s="41" customFormat="1" ht="12.75" customHeight="1">
      <c r="A44" s="86" t="s">
        <v>16</v>
      </c>
      <c r="B44" s="55">
        <v>-12.172891237930463</v>
      </c>
      <c r="C44" s="55">
        <v>-28.37414276814261</v>
      </c>
      <c r="D44" s="55">
        <v>30.046761136082498</v>
      </c>
      <c r="E44" s="55">
        <v>12.21993934057333</v>
      </c>
      <c r="F44" s="55">
        <v>8.064100887102528</v>
      </c>
      <c r="G44" s="55"/>
      <c r="H44" s="55">
        <v>-18.87493856118062</v>
      </c>
      <c r="I44" s="55">
        <v>14.746709126797905</v>
      </c>
      <c r="J44" s="55">
        <v>7.1180722211242555</v>
      </c>
      <c r="K44" s="55"/>
      <c r="L44" s="102" t="s">
        <v>16</v>
      </c>
      <c r="M44" s="55">
        <v>-9.500861736504348</v>
      </c>
      <c r="N44" s="55">
        <v>28.05833379779651</v>
      </c>
      <c r="O44" s="55">
        <v>3.536797172264488</v>
      </c>
      <c r="P44" s="55">
        <v>-4.549685727949717</v>
      </c>
      <c r="Q44" s="55">
        <v>6.609942903277696</v>
      </c>
      <c r="R44" s="55"/>
      <c r="S44" s="55">
        <v>3.6110433556719572</v>
      </c>
      <c r="T44" s="55">
        <v>7.442880392423449</v>
      </c>
      <c r="U44" s="55">
        <v>6.501674529882591</v>
      </c>
      <c r="V44" s="40"/>
    </row>
    <row r="45" spans="1:22" s="41" customFormat="1" ht="12.75" customHeight="1">
      <c r="A45" s="87" t="s">
        <v>17</v>
      </c>
      <c r="B45" s="57">
        <v>0.5111332236595378</v>
      </c>
      <c r="C45" s="57">
        <v>-0.4622946935242475</v>
      </c>
      <c r="D45" s="57">
        <v>1.9302624649413955</v>
      </c>
      <c r="E45" s="57">
        <v>21.98292730652578</v>
      </c>
      <c r="F45" s="57">
        <v>1.535186814754917</v>
      </c>
      <c r="G45" s="57"/>
      <c r="H45" s="57">
        <v>-3.4648383303573094</v>
      </c>
      <c r="I45" s="57">
        <v>12.393842063650025</v>
      </c>
      <c r="J45" s="57">
        <v>8.795561704170078</v>
      </c>
      <c r="K45" s="55"/>
      <c r="L45" s="103" t="s">
        <v>17</v>
      </c>
      <c r="M45" s="57">
        <v>-1.604555848535874</v>
      </c>
      <c r="N45" s="57">
        <v>11.268172013549474</v>
      </c>
      <c r="O45" s="57">
        <v>-0.36810640252197235</v>
      </c>
      <c r="P45" s="57">
        <v>3.540684566509531</v>
      </c>
      <c r="Q45" s="57">
        <v>1.2135901693924975</v>
      </c>
      <c r="R45" s="57"/>
      <c r="S45" s="57">
        <v>-9.415915959368785</v>
      </c>
      <c r="T45" s="57">
        <v>13.646514670784025</v>
      </c>
      <c r="U45" s="57">
        <v>7.98173960197166</v>
      </c>
      <c r="V45" s="40"/>
    </row>
    <row r="46" spans="1:22" ht="10.5" customHeight="1">
      <c r="A46" s="20" t="s">
        <v>19</v>
      </c>
      <c r="L46" s="20" t="s">
        <v>19</v>
      </c>
      <c r="U46" s="49"/>
      <c r="V46" s="49"/>
    </row>
    <row r="47" spans="1:22" ht="10.5" customHeight="1">
      <c r="A47" s="108" t="s">
        <v>141</v>
      </c>
      <c r="L47" s="108" t="s">
        <v>141</v>
      </c>
      <c r="U47" s="49"/>
      <c r="V47" s="49"/>
    </row>
    <row r="48" ht="9">
      <c r="U48" s="49"/>
    </row>
    <row r="49" ht="9">
      <c r="U49" s="49"/>
    </row>
    <row r="50" ht="9">
      <c r="U50" s="49"/>
    </row>
  </sheetData>
  <sheetProtection/>
  <mergeCells count="14">
    <mergeCell ref="I6:J6"/>
    <mergeCell ref="T6:U6"/>
    <mergeCell ref="A13:J13"/>
    <mergeCell ref="L13:U13"/>
    <mergeCell ref="B7:B8"/>
    <mergeCell ref="M7:M8"/>
    <mergeCell ref="B41:B42"/>
    <mergeCell ref="M41:M42"/>
    <mergeCell ref="B19:B20"/>
    <mergeCell ref="M19:M20"/>
    <mergeCell ref="A25:J25"/>
    <mergeCell ref="L25:U25"/>
    <mergeCell ref="B31:B32"/>
    <mergeCell ref="M31:M32"/>
  </mergeCells>
  <printOptions horizontalCentered="1" verticalCentered="1"/>
  <pageMargins left="0.17" right="0.17" top="0.3937007874015748" bottom="0.23" header="0" footer="0"/>
  <pageSetup orientation="landscape" scale="74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5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0.7109375" style="35" customWidth="1"/>
    <col min="2" max="2" width="11.7109375" style="35" customWidth="1"/>
    <col min="3" max="3" width="7.421875" style="35" customWidth="1"/>
    <col min="4" max="4" width="9.7109375" style="35" customWidth="1"/>
    <col min="5" max="5" width="8.421875" style="35" customWidth="1"/>
    <col min="6" max="6" width="11.7109375" style="35" customWidth="1"/>
    <col min="7" max="7" width="1.28515625" style="35" customWidth="1"/>
    <col min="8" max="8" width="7.140625" style="35" customWidth="1"/>
    <col min="9" max="9" width="9.7109375" style="35" customWidth="1"/>
    <col min="10" max="10" width="11.7109375" style="35" customWidth="1"/>
    <col min="11" max="11" width="4.140625" style="50" customWidth="1"/>
    <col min="12" max="12" width="10.7109375" style="35" customWidth="1"/>
    <col min="13" max="13" width="11.421875" style="35" customWidth="1"/>
    <col min="14" max="14" width="7.57421875" style="35" customWidth="1"/>
    <col min="15" max="15" width="9.7109375" style="35" customWidth="1"/>
    <col min="16" max="16" width="9.140625" style="35" customWidth="1"/>
    <col min="17" max="17" width="11.00390625" style="35" customWidth="1"/>
    <col min="18" max="18" width="1.421875" style="35" customWidth="1"/>
    <col min="19" max="19" width="7.8515625" style="35" customWidth="1"/>
    <col min="20" max="20" width="8.57421875" style="35" customWidth="1"/>
    <col min="21" max="21" width="11.7109375" style="35" customWidth="1"/>
    <col min="22" max="16384" width="11.421875" style="35" customWidth="1"/>
  </cols>
  <sheetData>
    <row r="1" spans="1:12" ht="14.25">
      <c r="A1" s="82" t="s">
        <v>110</v>
      </c>
      <c r="C1" s="83"/>
      <c r="L1" s="83"/>
    </row>
    <row r="2" ht="6" customHeight="1"/>
    <row r="3" ht="4.5" customHeight="1"/>
    <row r="4" spans="1:12" s="32" customFormat="1" ht="12.75" customHeight="1">
      <c r="A4" s="130" t="s">
        <v>111</v>
      </c>
      <c r="K4" s="49"/>
      <c r="L4" s="130" t="s">
        <v>112</v>
      </c>
    </row>
    <row r="5" spans="1:21" s="32" customFormat="1" ht="12.75" customHeight="1">
      <c r="A5" s="128" t="s">
        <v>3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128" t="s">
        <v>4</v>
      </c>
      <c r="M5" s="49"/>
      <c r="N5" s="49"/>
      <c r="O5" s="49"/>
      <c r="P5" s="49"/>
      <c r="Q5" s="49"/>
      <c r="R5" s="49"/>
      <c r="S5" s="49"/>
      <c r="T5" s="49"/>
      <c r="U5" s="49"/>
    </row>
    <row r="6" spans="1:21" s="32" customFormat="1" ht="12.75" customHeight="1">
      <c r="A6" s="130" t="s">
        <v>5</v>
      </c>
      <c r="B6" s="24"/>
      <c r="C6" s="24"/>
      <c r="D6" s="24"/>
      <c r="E6" s="24"/>
      <c r="F6" s="24"/>
      <c r="G6" s="24"/>
      <c r="H6" s="24"/>
      <c r="I6" s="24"/>
      <c r="J6" s="58"/>
      <c r="K6" s="49"/>
      <c r="L6" s="130" t="s">
        <v>5</v>
      </c>
      <c r="M6" s="24"/>
      <c r="N6" s="24"/>
      <c r="O6" s="24"/>
      <c r="P6" s="24"/>
      <c r="Q6" s="24"/>
      <c r="R6" s="24"/>
      <c r="S6" s="24"/>
      <c r="T6" s="24"/>
      <c r="U6" s="58"/>
    </row>
    <row r="7" spans="1:21" ht="12.75" customHeight="1">
      <c r="A7" s="130" t="s">
        <v>210</v>
      </c>
      <c r="B7" s="38"/>
      <c r="C7" s="38"/>
      <c r="D7" s="38"/>
      <c r="E7" s="38"/>
      <c r="F7" s="38"/>
      <c r="G7" s="38"/>
      <c r="H7" s="52"/>
      <c r="I7" s="260" t="s">
        <v>38</v>
      </c>
      <c r="J7" s="260"/>
      <c r="L7" s="130" t="s">
        <v>210</v>
      </c>
      <c r="M7" s="38"/>
      <c r="N7" s="38"/>
      <c r="O7" s="38"/>
      <c r="P7" s="38"/>
      <c r="Q7" s="38"/>
      <c r="R7" s="38"/>
      <c r="S7" s="52"/>
      <c r="T7" s="260" t="s">
        <v>38</v>
      </c>
      <c r="U7" s="260"/>
    </row>
    <row r="8" spans="1:21" ht="13.5" customHeight="1">
      <c r="A8" s="59"/>
      <c r="B8" s="255" t="s">
        <v>39</v>
      </c>
      <c r="C8" s="4" t="s">
        <v>40</v>
      </c>
      <c r="D8" s="4"/>
      <c r="E8" s="4"/>
      <c r="F8" s="4"/>
      <c r="G8" s="5"/>
      <c r="H8" s="4" t="s">
        <v>41</v>
      </c>
      <c r="I8" s="4"/>
      <c r="J8" s="4"/>
      <c r="L8" s="59"/>
      <c r="M8" s="255" t="s">
        <v>39</v>
      </c>
      <c r="N8" s="4" t="s">
        <v>40</v>
      </c>
      <c r="O8" s="4"/>
      <c r="P8" s="4"/>
      <c r="Q8" s="4"/>
      <c r="R8" s="5"/>
      <c r="S8" s="4" t="s">
        <v>41</v>
      </c>
      <c r="T8" s="4"/>
      <c r="U8" s="4"/>
    </row>
    <row r="9" spans="1:21" ht="24" customHeight="1">
      <c r="A9" s="6" t="s">
        <v>9</v>
      </c>
      <c r="B9" s="256"/>
      <c r="C9" s="7" t="s">
        <v>42</v>
      </c>
      <c r="D9" s="7" t="s">
        <v>43</v>
      </c>
      <c r="E9" s="7" t="s">
        <v>44</v>
      </c>
      <c r="F9" s="7" t="s">
        <v>45</v>
      </c>
      <c r="G9" s="7"/>
      <c r="H9" s="7" t="s">
        <v>42</v>
      </c>
      <c r="I9" s="7" t="s">
        <v>46</v>
      </c>
      <c r="J9" s="7" t="s">
        <v>47</v>
      </c>
      <c r="L9" s="6" t="s">
        <v>9</v>
      </c>
      <c r="M9" s="256"/>
      <c r="N9" s="7" t="s">
        <v>42</v>
      </c>
      <c r="O9" s="7" t="s">
        <v>43</v>
      </c>
      <c r="P9" s="7" t="s">
        <v>44</v>
      </c>
      <c r="Q9" s="7" t="s">
        <v>45</v>
      </c>
      <c r="R9" s="7"/>
      <c r="S9" s="7" t="s">
        <v>42</v>
      </c>
      <c r="T9" s="7" t="s">
        <v>46</v>
      </c>
      <c r="U9" s="7" t="s">
        <v>47</v>
      </c>
    </row>
    <row r="10" spans="1:21" s="40" customFormat="1" ht="12.75" customHeight="1">
      <c r="A10" s="37" t="s">
        <v>18</v>
      </c>
      <c r="B10" s="145">
        <v>18070</v>
      </c>
      <c r="C10" s="145">
        <v>22733</v>
      </c>
      <c r="D10" s="145">
        <v>36667</v>
      </c>
      <c r="E10" s="145">
        <v>1302</v>
      </c>
      <c r="F10" s="145">
        <v>60702</v>
      </c>
      <c r="G10" s="145"/>
      <c r="H10" s="145">
        <v>4862</v>
      </c>
      <c r="I10" s="145">
        <v>15678</v>
      </c>
      <c r="J10" s="145">
        <v>20540</v>
      </c>
      <c r="K10" s="39"/>
      <c r="L10" s="37" t="s">
        <v>18</v>
      </c>
      <c r="M10" s="38">
        <v>21390</v>
      </c>
      <c r="N10" s="38">
        <v>16030</v>
      </c>
      <c r="O10" s="38">
        <v>104334</v>
      </c>
      <c r="P10" s="38">
        <v>1765</v>
      </c>
      <c r="Q10" s="38">
        <v>122129</v>
      </c>
      <c r="R10" s="38"/>
      <c r="S10" s="38">
        <v>3661</v>
      </c>
      <c r="T10" s="38">
        <v>10052</v>
      </c>
      <c r="U10" s="38">
        <v>13713</v>
      </c>
    </row>
    <row r="11" spans="1:21" s="41" customFormat="1" ht="12.75" customHeight="1">
      <c r="A11" s="37" t="s">
        <v>16</v>
      </c>
      <c r="B11" s="145">
        <v>14606</v>
      </c>
      <c r="C11" s="145">
        <v>18243</v>
      </c>
      <c r="D11" s="145">
        <v>31478</v>
      </c>
      <c r="E11" s="145">
        <v>605</v>
      </c>
      <c r="F11" s="145">
        <v>50326</v>
      </c>
      <c r="G11" s="145"/>
      <c r="H11" s="145">
        <v>2517</v>
      </c>
      <c r="I11" s="145">
        <v>5049</v>
      </c>
      <c r="J11" s="145">
        <v>7566</v>
      </c>
      <c r="K11" s="39"/>
      <c r="L11" s="37" t="s">
        <v>16</v>
      </c>
      <c r="M11" s="38">
        <v>18340</v>
      </c>
      <c r="N11" s="38">
        <v>13937</v>
      </c>
      <c r="O11" s="38">
        <v>95803</v>
      </c>
      <c r="P11" s="38">
        <v>1215</v>
      </c>
      <c r="Q11" s="38">
        <v>110955</v>
      </c>
      <c r="R11" s="38"/>
      <c r="S11" s="38">
        <v>1921</v>
      </c>
      <c r="T11" s="38">
        <v>5755</v>
      </c>
      <c r="U11" s="38">
        <v>7676</v>
      </c>
    </row>
    <row r="12" spans="1:21" s="41" customFormat="1" ht="12.75" customHeight="1">
      <c r="A12" s="37" t="s">
        <v>17</v>
      </c>
      <c r="B12" s="145">
        <v>3464</v>
      </c>
      <c r="C12" s="145">
        <v>4490</v>
      </c>
      <c r="D12" s="145">
        <v>5189</v>
      </c>
      <c r="E12" s="145">
        <v>697</v>
      </c>
      <c r="F12" s="145">
        <v>10376</v>
      </c>
      <c r="G12" s="145"/>
      <c r="H12" s="145">
        <v>2345</v>
      </c>
      <c r="I12" s="145">
        <v>10629</v>
      </c>
      <c r="J12" s="145">
        <v>12974</v>
      </c>
      <c r="K12" s="39"/>
      <c r="L12" s="37" t="s">
        <v>17</v>
      </c>
      <c r="M12" s="38">
        <v>3050</v>
      </c>
      <c r="N12" s="38">
        <v>2093</v>
      </c>
      <c r="O12" s="38">
        <v>8531</v>
      </c>
      <c r="P12" s="38">
        <v>550</v>
      </c>
      <c r="Q12" s="38">
        <v>11174</v>
      </c>
      <c r="R12" s="38"/>
      <c r="S12" s="38">
        <v>1740</v>
      </c>
      <c r="T12" s="38">
        <v>4297</v>
      </c>
      <c r="U12" s="38">
        <v>6037</v>
      </c>
    </row>
    <row r="13" spans="1:21" s="32" customFormat="1" ht="10.5" customHeight="1">
      <c r="A13" s="26" t="s">
        <v>19</v>
      </c>
      <c r="B13" s="89"/>
      <c r="C13" s="89"/>
      <c r="D13" s="89"/>
      <c r="E13" s="90"/>
      <c r="F13" s="90"/>
      <c r="G13" s="90"/>
      <c r="H13" s="90"/>
      <c r="I13" s="90"/>
      <c r="J13" s="90"/>
      <c r="K13" s="31"/>
      <c r="L13" s="26" t="s">
        <v>19</v>
      </c>
      <c r="M13" s="89"/>
      <c r="N13" s="89"/>
      <c r="O13" s="89"/>
      <c r="P13" s="90"/>
      <c r="Q13" s="90"/>
      <c r="R13" s="90"/>
      <c r="S13" s="90"/>
      <c r="T13" s="90"/>
      <c r="U13" s="90"/>
    </row>
    <row r="14" spans="1:21" s="32" customFormat="1" ht="10.5" customHeight="1">
      <c r="A14" s="257" t="s">
        <v>138</v>
      </c>
      <c r="B14" s="258"/>
      <c r="C14" s="258"/>
      <c r="D14" s="258"/>
      <c r="E14" s="258"/>
      <c r="F14" s="258"/>
      <c r="G14" s="258"/>
      <c r="H14" s="258"/>
      <c r="I14" s="258"/>
      <c r="J14" s="258"/>
      <c r="K14" s="31"/>
      <c r="L14" s="257" t="s">
        <v>138</v>
      </c>
      <c r="M14" s="258"/>
      <c r="N14" s="258"/>
      <c r="O14" s="258"/>
      <c r="P14" s="258"/>
      <c r="Q14" s="258"/>
      <c r="R14" s="258"/>
      <c r="S14" s="258"/>
      <c r="T14" s="258"/>
      <c r="U14" s="258"/>
    </row>
    <row r="15" spans="1:21" s="32" customFormat="1" ht="10.5" customHeight="1">
      <c r="A15" s="27" t="s">
        <v>139</v>
      </c>
      <c r="B15" s="28"/>
      <c r="C15" s="28"/>
      <c r="D15" s="28"/>
      <c r="E15" s="28"/>
      <c r="F15" s="28"/>
      <c r="G15" s="28"/>
      <c r="H15" s="28"/>
      <c r="I15" s="28"/>
      <c r="J15" s="28"/>
      <c r="K15" s="31"/>
      <c r="L15" s="27" t="s">
        <v>139</v>
      </c>
      <c r="M15" s="28"/>
      <c r="N15" s="28"/>
      <c r="O15" s="28"/>
      <c r="P15" s="28"/>
      <c r="Q15" s="28"/>
      <c r="R15" s="28"/>
      <c r="S15" s="28"/>
      <c r="T15" s="28"/>
      <c r="U15" s="28"/>
    </row>
    <row r="16" spans="1:21" ht="11.25">
      <c r="A16" s="34"/>
      <c r="B16" s="44"/>
      <c r="C16" s="44"/>
      <c r="D16" s="44"/>
      <c r="E16" s="44"/>
      <c r="F16" s="34"/>
      <c r="G16" s="34"/>
      <c r="H16" s="34"/>
      <c r="I16" s="104"/>
      <c r="J16" s="39"/>
      <c r="K16" s="34"/>
      <c r="L16" s="34"/>
      <c r="M16" s="44"/>
      <c r="N16" s="44"/>
      <c r="O16" s="44"/>
      <c r="P16" s="44"/>
      <c r="Q16" s="44"/>
      <c r="R16" s="44"/>
      <c r="S16" s="44"/>
      <c r="T16" s="44"/>
      <c r="U16" s="39"/>
    </row>
    <row r="17" spans="1:21" s="32" customFormat="1" ht="12" customHeight="1">
      <c r="A17" s="128" t="s">
        <v>113</v>
      </c>
      <c r="B17" s="29"/>
      <c r="C17" s="29"/>
      <c r="D17" s="31"/>
      <c r="E17" s="31"/>
      <c r="F17" s="21"/>
      <c r="G17" s="31"/>
      <c r="H17" s="31"/>
      <c r="I17" s="105"/>
      <c r="J17" s="31"/>
      <c r="K17" s="31"/>
      <c r="L17" s="128" t="s">
        <v>114</v>
      </c>
      <c r="M17" s="31"/>
      <c r="N17" s="29"/>
      <c r="O17" s="31"/>
      <c r="P17" s="31"/>
      <c r="Q17" s="29"/>
      <c r="R17" s="31"/>
      <c r="S17" s="31"/>
      <c r="T17" s="31"/>
      <c r="U17" s="31"/>
    </row>
    <row r="18" spans="1:21" s="32" customFormat="1" ht="12" customHeight="1">
      <c r="A18" s="128" t="s">
        <v>3</v>
      </c>
      <c r="B18" s="31"/>
      <c r="C18" s="31"/>
      <c r="D18" s="31"/>
      <c r="E18" s="31"/>
      <c r="F18" s="105"/>
      <c r="G18" s="31"/>
      <c r="H18" s="31"/>
      <c r="I18" s="31"/>
      <c r="J18" s="31"/>
      <c r="K18" s="29"/>
      <c r="L18" s="128" t="s">
        <v>4</v>
      </c>
      <c r="M18" s="31"/>
      <c r="N18" s="31"/>
      <c r="O18" s="31"/>
      <c r="P18" s="31"/>
      <c r="Q18" s="31"/>
      <c r="R18" s="31"/>
      <c r="S18" s="31"/>
      <c r="T18" s="31"/>
      <c r="U18" s="31"/>
    </row>
    <row r="19" spans="1:21" s="32" customFormat="1" ht="12" customHeight="1">
      <c r="A19" s="128" t="s">
        <v>5</v>
      </c>
      <c r="B19" s="143"/>
      <c r="C19" s="63"/>
      <c r="D19" s="63"/>
      <c r="E19" s="63"/>
      <c r="F19" s="63"/>
      <c r="G19" s="63"/>
      <c r="H19" s="63"/>
      <c r="I19" s="49"/>
      <c r="J19" s="63"/>
      <c r="K19" s="31"/>
      <c r="L19" s="128" t="s">
        <v>5</v>
      </c>
      <c r="M19" s="63"/>
      <c r="N19" s="63"/>
      <c r="O19" s="63"/>
      <c r="P19" s="63"/>
      <c r="Q19" s="63"/>
      <c r="R19" s="63"/>
      <c r="S19" s="63"/>
      <c r="T19" s="63"/>
      <c r="U19" s="63"/>
    </row>
    <row r="20" spans="1:21" ht="12" customHeight="1">
      <c r="A20" s="128" t="s">
        <v>208</v>
      </c>
      <c r="B20" s="131"/>
      <c r="C20" s="132"/>
      <c r="D20" s="132"/>
      <c r="E20" s="132"/>
      <c r="F20" s="132"/>
      <c r="G20" s="132"/>
      <c r="H20" s="132"/>
      <c r="I20" s="120"/>
      <c r="J20" s="120" t="s">
        <v>38</v>
      </c>
      <c r="K20" s="34"/>
      <c r="L20" s="128" t="s">
        <v>208</v>
      </c>
      <c r="M20" s="131"/>
      <c r="N20" s="132"/>
      <c r="O20" s="132"/>
      <c r="P20" s="132"/>
      <c r="Q20" s="132"/>
      <c r="R20" s="132"/>
      <c r="S20" s="132"/>
      <c r="T20" s="120"/>
      <c r="U20" s="120" t="s">
        <v>38</v>
      </c>
    </row>
    <row r="21" spans="1:21" ht="13.5" customHeight="1">
      <c r="A21" s="59"/>
      <c r="B21" s="255" t="s">
        <v>39</v>
      </c>
      <c r="C21" s="4" t="s">
        <v>40</v>
      </c>
      <c r="D21" s="4"/>
      <c r="E21" s="4"/>
      <c r="F21" s="4"/>
      <c r="G21" s="5"/>
      <c r="H21" s="4" t="s">
        <v>41</v>
      </c>
      <c r="I21" s="4"/>
      <c r="J21" s="4"/>
      <c r="L21" s="59"/>
      <c r="M21" s="255" t="s">
        <v>39</v>
      </c>
      <c r="N21" s="4" t="s">
        <v>40</v>
      </c>
      <c r="O21" s="4"/>
      <c r="P21" s="4"/>
      <c r="Q21" s="4"/>
      <c r="R21" s="5"/>
      <c r="S21" s="4" t="s">
        <v>41</v>
      </c>
      <c r="T21" s="4"/>
      <c r="U21" s="4"/>
    </row>
    <row r="22" spans="1:21" ht="24" customHeight="1">
      <c r="A22" s="6" t="s">
        <v>9</v>
      </c>
      <c r="B22" s="256"/>
      <c r="C22" s="7" t="s">
        <v>42</v>
      </c>
      <c r="D22" s="7" t="s">
        <v>43</v>
      </c>
      <c r="E22" s="7" t="s">
        <v>44</v>
      </c>
      <c r="F22" s="7" t="s">
        <v>45</v>
      </c>
      <c r="G22" s="7"/>
      <c r="H22" s="7" t="s">
        <v>42</v>
      </c>
      <c r="I22" s="7" t="s">
        <v>46</v>
      </c>
      <c r="J22" s="7" t="s">
        <v>47</v>
      </c>
      <c r="L22" s="6" t="s">
        <v>9</v>
      </c>
      <c r="M22" s="259"/>
      <c r="N22" s="7" t="s">
        <v>42</v>
      </c>
      <c r="O22" s="7" t="s">
        <v>43</v>
      </c>
      <c r="P22" s="7" t="s">
        <v>44</v>
      </c>
      <c r="Q22" s="7" t="s">
        <v>45</v>
      </c>
      <c r="R22" s="7"/>
      <c r="S22" s="7" t="s">
        <v>42</v>
      </c>
      <c r="T22" s="7" t="s">
        <v>46</v>
      </c>
      <c r="U22" s="7" t="s">
        <v>47</v>
      </c>
    </row>
    <row r="23" spans="1:21" s="40" customFormat="1" ht="12.75" customHeight="1">
      <c r="A23" s="37" t="s">
        <v>18</v>
      </c>
      <c r="B23" s="38">
        <v>15658</v>
      </c>
      <c r="C23" s="38">
        <v>15771</v>
      </c>
      <c r="D23" s="38">
        <v>48342</v>
      </c>
      <c r="E23" s="38">
        <v>2014</v>
      </c>
      <c r="F23" s="38">
        <v>66127</v>
      </c>
      <c r="G23" s="38"/>
      <c r="H23" s="38">
        <v>3664</v>
      </c>
      <c r="I23" s="38">
        <v>20415</v>
      </c>
      <c r="J23" s="38">
        <v>24079</v>
      </c>
      <c r="K23" s="39"/>
      <c r="L23" s="37" t="s">
        <v>18</v>
      </c>
      <c r="M23" s="88">
        <v>18245</v>
      </c>
      <c r="N23" s="38">
        <v>23702</v>
      </c>
      <c r="O23" s="38">
        <v>105223</v>
      </c>
      <c r="P23" s="38">
        <v>1824</v>
      </c>
      <c r="Q23" s="38">
        <v>130749</v>
      </c>
      <c r="R23" s="38"/>
      <c r="S23" s="38">
        <v>3750</v>
      </c>
      <c r="T23" s="38">
        <v>12696</v>
      </c>
      <c r="U23" s="38">
        <v>16446</v>
      </c>
    </row>
    <row r="24" spans="1:21" s="41" customFormat="1" ht="12.75" customHeight="1">
      <c r="A24" s="37" t="s">
        <v>16</v>
      </c>
      <c r="B24" s="38">
        <v>12039</v>
      </c>
      <c r="C24" s="38">
        <v>11798</v>
      </c>
      <c r="D24" s="38">
        <v>42334</v>
      </c>
      <c r="E24" s="38">
        <v>907</v>
      </c>
      <c r="F24" s="38">
        <v>55039</v>
      </c>
      <c r="G24" s="38"/>
      <c r="H24" s="38">
        <v>1457</v>
      </c>
      <c r="I24" s="38">
        <v>7967</v>
      </c>
      <c r="J24" s="38">
        <v>9424</v>
      </c>
      <c r="K24" s="39"/>
      <c r="L24" s="37" t="s">
        <v>16</v>
      </c>
      <c r="M24" s="38">
        <v>15539</v>
      </c>
      <c r="N24" s="38">
        <v>19771</v>
      </c>
      <c r="O24" s="38">
        <v>96877</v>
      </c>
      <c r="P24" s="38">
        <v>1262</v>
      </c>
      <c r="Q24" s="38">
        <v>117910</v>
      </c>
      <c r="R24" s="38"/>
      <c r="S24" s="38">
        <v>2384</v>
      </c>
      <c r="T24" s="38">
        <v>6943</v>
      </c>
      <c r="U24" s="38">
        <v>9327</v>
      </c>
    </row>
    <row r="25" spans="1:21" s="41" customFormat="1" ht="12.75" customHeight="1">
      <c r="A25" s="37" t="s">
        <v>17</v>
      </c>
      <c r="B25" s="38">
        <v>3619</v>
      </c>
      <c r="C25" s="38">
        <v>3973</v>
      </c>
      <c r="D25" s="38">
        <v>6008</v>
      </c>
      <c r="E25" s="38">
        <v>1107</v>
      </c>
      <c r="F25" s="38">
        <v>11088</v>
      </c>
      <c r="G25" s="38"/>
      <c r="H25" s="38">
        <v>2207</v>
      </c>
      <c r="I25" s="38">
        <v>12448</v>
      </c>
      <c r="J25" s="38">
        <v>14655</v>
      </c>
      <c r="K25" s="39"/>
      <c r="L25" s="37" t="s">
        <v>17</v>
      </c>
      <c r="M25" s="38">
        <v>2706</v>
      </c>
      <c r="N25" s="38">
        <v>3931</v>
      </c>
      <c r="O25" s="38">
        <v>8346</v>
      </c>
      <c r="P25" s="38">
        <v>562</v>
      </c>
      <c r="Q25" s="38">
        <v>12839</v>
      </c>
      <c r="R25" s="38"/>
      <c r="S25" s="38">
        <v>1366</v>
      </c>
      <c r="T25" s="38">
        <v>5753</v>
      </c>
      <c r="U25" s="38">
        <v>7119</v>
      </c>
    </row>
    <row r="26" spans="1:21" s="32" customFormat="1" ht="10.5" customHeight="1">
      <c r="A26" s="26" t="s">
        <v>19</v>
      </c>
      <c r="B26" s="89"/>
      <c r="C26" s="89"/>
      <c r="D26" s="89"/>
      <c r="E26" s="90"/>
      <c r="F26" s="90"/>
      <c r="G26" s="90"/>
      <c r="H26" s="90"/>
      <c r="I26" s="90"/>
      <c r="J26" s="90"/>
      <c r="K26" s="49"/>
      <c r="L26" s="26" t="s">
        <v>19</v>
      </c>
      <c r="M26" s="89"/>
      <c r="N26" s="89"/>
      <c r="O26" s="89"/>
      <c r="P26" s="90"/>
      <c r="Q26" s="90"/>
      <c r="R26" s="90"/>
      <c r="S26" s="90"/>
      <c r="T26" s="90"/>
      <c r="U26" s="90"/>
    </row>
    <row r="27" spans="1:21" s="32" customFormat="1" ht="10.5" customHeight="1">
      <c r="A27" s="257" t="s">
        <v>138</v>
      </c>
      <c r="B27" s="258"/>
      <c r="C27" s="258"/>
      <c r="D27" s="258"/>
      <c r="E27" s="258"/>
      <c r="F27" s="258"/>
      <c r="G27" s="258"/>
      <c r="H27" s="258"/>
      <c r="I27" s="258"/>
      <c r="J27" s="258"/>
      <c r="K27" s="49"/>
      <c r="L27" s="257" t="s">
        <v>138</v>
      </c>
      <c r="M27" s="258"/>
      <c r="N27" s="258"/>
      <c r="O27" s="258"/>
      <c r="P27" s="258"/>
      <c r="Q27" s="258"/>
      <c r="R27" s="258"/>
      <c r="S27" s="258"/>
      <c r="T27" s="258"/>
      <c r="U27" s="258"/>
    </row>
    <row r="28" spans="1:21" s="49" customFormat="1" ht="10.5" customHeight="1">
      <c r="A28" s="28" t="s">
        <v>139</v>
      </c>
      <c r="B28" s="28"/>
      <c r="C28" s="28"/>
      <c r="D28" s="28"/>
      <c r="E28" s="28"/>
      <c r="F28" s="28"/>
      <c r="G28" s="28"/>
      <c r="H28" s="28"/>
      <c r="I28" s="28"/>
      <c r="J28" s="28"/>
      <c r="L28" s="28" t="s">
        <v>139</v>
      </c>
      <c r="M28" s="28"/>
      <c r="N28" s="28"/>
      <c r="O28" s="28"/>
      <c r="P28" s="28"/>
      <c r="Q28" s="28"/>
      <c r="R28" s="28"/>
      <c r="S28" s="28"/>
      <c r="T28" s="28"/>
      <c r="U28" s="28"/>
    </row>
    <row r="29" spans="1:21" s="49" customFormat="1" ht="10.5" customHeight="1">
      <c r="A29" s="108" t="s">
        <v>141</v>
      </c>
      <c r="B29" s="24"/>
      <c r="C29" s="24"/>
      <c r="D29" s="25"/>
      <c r="E29" s="25"/>
      <c r="F29" s="25"/>
      <c r="G29" s="24"/>
      <c r="H29" s="24"/>
      <c r="I29" s="24"/>
      <c r="J29" s="24"/>
      <c r="L29" s="108" t="s">
        <v>141</v>
      </c>
      <c r="M29" s="24"/>
      <c r="N29" s="24"/>
      <c r="O29" s="25"/>
      <c r="P29" s="25"/>
      <c r="Q29" s="25"/>
      <c r="R29" s="24"/>
      <c r="S29" s="24"/>
      <c r="T29" s="24"/>
      <c r="U29" s="24"/>
    </row>
    <row r="30" spans="1:21" ht="11.25">
      <c r="A30" s="66"/>
      <c r="B30" s="38"/>
      <c r="C30" s="38"/>
      <c r="D30" s="62"/>
      <c r="E30" s="62"/>
      <c r="F30" s="62"/>
      <c r="G30" s="38"/>
      <c r="H30" s="38"/>
      <c r="I30" s="38"/>
      <c r="J30" s="38"/>
      <c r="L30" s="66"/>
      <c r="M30" s="38"/>
      <c r="N30" s="38"/>
      <c r="O30" s="62"/>
      <c r="P30" s="62"/>
      <c r="Q30" s="62"/>
      <c r="R30" s="38"/>
      <c r="S30" s="38"/>
      <c r="T30" s="38"/>
      <c r="U30" s="38"/>
    </row>
    <row r="31" spans="1:21" s="32" customFormat="1" ht="12" customHeight="1">
      <c r="A31" s="130" t="s">
        <v>115</v>
      </c>
      <c r="B31" s="38"/>
      <c r="C31" s="38"/>
      <c r="D31" s="62"/>
      <c r="E31" s="62"/>
      <c r="F31" s="62"/>
      <c r="G31" s="38"/>
      <c r="H31" s="38"/>
      <c r="I31" s="38"/>
      <c r="J31" s="38"/>
      <c r="K31" s="50"/>
      <c r="L31" s="130" t="s">
        <v>116</v>
      </c>
      <c r="M31" s="24"/>
      <c r="N31" s="24"/>
      <c r="O31" s="25"/>
      <c r="P31" s="25"/>
      <c r="Q31" s="25"/>
      <c r="R31" s="24"/>
      <c r="S31" s="24"/>
      <c r="T31" s="24"/>
      <c r="U31" s="24"/>
    </row>
    <row r="32" spans="1:21" s="32" customFormat="1" ht="12" customHeight="1">
      <c r="A32" s="130" t="s">
        <v>117</v>
      </c>
      <c r="B32" s="133"/>
      <c r="C32" s="133"/>
      <c r="D32" s="133"/>
      <c r="E32" s="133"/>
      <c r="F32" s="133"/>
      <c r="G32" s="133"/>
      <c r="H32" s="133"/>
      <c r="I32" s="133"/>
      <c r="J32" s="133"/>
      <c r="K32" s="50"/>
      <c r="L32" s="130" t="s">
        <v>118</v>
      </c>
      <c r="M32" s="58"/>
      <c r="N32" s="58"/>
      <c r="O32" s="58"/>
      <c r="P32" s="58"/>
      <c r="Q32" s="58"/>
      <c r="R32" s="58"/>
      <c r="S32" s="58"/>
      <c r="T32" s="58"/>
      <c r="U32" s="58"/>
    </row>
    <row r="33" spans="1:21" ht="12" customHeight="1">
      <c r="A33" s="129" t="s">
        <v>211</v>
      </c>
      <c r="B33" s="133"/>
      <c r="C33" s="134"/>
      <c r="D33" s="134"/>
      <c r="E33" s="134"/>
      <c r="F33" s="134"/>
      <c r="G33" s="134"/>
      <c r="H33" s="134"/>
      <c r="I33" s="122"/>
      <c r="J33" s="122" t="s">
        <v>27</v>
      </c>
      <c r="L33" s="129" t="s">
        <v>211</v>
      </c>
      <c r="M33" s="133"/>
      <c r="N33" s="134"/>
      <c r="O33" s="134"/>
      <c r="P33" s="134"/>
      <c r="Q33" s="134"/>
      <c r="R33" s="134"/>
      <c r="S33" s="134"/>
      <c r="T33" s="122"/>
      <c r="U33" s="122" t="s">
        <v>27</v>
      </c>
    </row>
    <row r="34" spans="1:21" ht="13.5" customHeight="1">
      <c r="A34" s="59"/>
      <c r="B34" s="255" t="s">
        <v>39</v>
      </c>
      <c r="C34" s="4" t="s">
        <v>40</v>
      </c>
      <c r="D34" s="4"/>
      <c r="E34" s="4"/>
      <c r="F34" s="4"/>
      <c r="G34" s="5"/>
      <c r="H34" s="4" t="s">
        <v>41</v>
      </c>
      <c r="I34" s="4"/>
      <c r="J34" s="4"/>
      <c r="L34" s="59"/>
      <c r="M34" s="255" t="s">
        <v>39</v>
      </c>
      <c r="N34" s="4" t="s">
        <v>40</v>
      </c>
      <c r="O34" s="4"/>
      <c r="P34" s="4"/>
      <c r="Q34" s="4"/>
      <c r="R34" s="5"/>
      <c r="S34" s="4" t="s">
        <v>41</v>
      </c>
      <c r="T34" s="4"/>
      <c r="U34" s="4"/>
    </row>
    <row r="35" spans="1:21" ht="24" customHeight="1">
      <c r="A35" s="6" t="s">
        <v>9</v>
      </c>
      <c r="B35" s="256"/>
      <c r="C35" s="7" t="s">
        <v>42</v>
      </c>
      <c r="D35" s="7" t="s">
        <v>43</v>
      </c>
      <c r="E35" s="7" t="s">
        <v>44</v>
      </c>
      <c r="F35" s="7" t="s">
        <v>45</v>
      </c>
      <c r="G35" s="7"/>
      <c r="H35" s="7" t="s">
        <v>42</v>
      </c>
      <c r="I35" s="7" t="s">
        <v>46</v>
      </c>
      <c r="J35" s="7" t="s">
        <v>47</v>
      </c>
      <c r="L35" s="6" t="s">
        <v>9</v>
      </c>
      <c r="M35" s="256"/>
      <c r="N35" s="7" t="s">
        <v>42</v>
      </c>
      <c r="O35" s="7" t="s">
        <v>43</v>
      </c>
      <c r="P35" s="7" t="s">
        <v>44</v>
      </c>
      <c r="Q35" s="7" t="s">
        <v>45</v>
      </c>
      <c r="R35" s="7"/>
      <c r="S35" s="7" t="s">
        <v>42</v>
      </c>
      <c r="T35" s="7" t="s">
        <v>46</v>
      </c>
      <c r="U35" s="7" t="s">
        <v>47</v>
      </c>
    </row>
    <row r="36" spans="1:21" s="40" customFormat="1" ht="12.75" customHeight="1">
      <c r="A36" s="53" t="s">
        <v>18</v>
      </c>
      <c r="B36" s="55">
        <v>-13.348090758162702</v>
      </c>
      <c r="C36" s="55">
        <v>-30.625082479215237</v>
      </c>
      <c r="D36" s="55">
        <v>31.840619630730632</v>
      </c>
      <c r="E36" s="55">
        <v>54.68509984639017</v>
      </c>
      <c r="F36" s="55">
        <v>8.937102566637014</v>
      </c>
      <c r="G36" s="55"/>
      <c r="H36" s="55">
        <v>-24.640065816536406</v>
      </c>
      <c r="I36" s="55">
        <v>30.214313050133946</v>
      </c>
      <c r="J36" s="55">
        <v>17.22979552093476</v>
      </c>
      <c r="L36" s="53" t="s">
        <v>18</v>
      </c>
      <c r="M36" s="55">
        <v>-14.703132304815334</v>
      </c>
      <c r="N36" s="55">
        <v>47.86026200873362</v>
      </c>
      <c r="O36" s="55">
        <v>0.8520712327716756</v>
      </c>
      <c r="P36" s="55">
        <v>3.342776203966006</v>
      </c>
      <c r="Q36" s="55">
        <v>7.058110686241598</v>
      </c>
      <c r="R36" s="55"/>
      <c r="S36" s="55">
        <v>2.4310297732859873</v>
      </c>
      <c r="T36" s="55">
        <v>26.303223239156388</v>
      </c>
      <c r="U36" s="55">
        <v>19.929993436884708</v>
      </c>
    </row>
    <row r="37" spans="1:21" s="41" customFormat="1" ht="12.75" customHeight="1">
      <c r="A37" s="53" t="s">
        <v>16</v>
      </c>
      <c r="B37" s="55">
        <v>-17.57496919074353</v>
      </c>
      <c r="C37" s="55">
        <v>-35.3286191964041</v>
      </c>
      <c r="D37" s="55">
        <v>34.487578626342206</v>
      </c>
      <c r="E37" s="55">
        <v>49.917355371900825</v>
      </c>
      <c r="F37" s="55">
        <v>9.364940587370345</v>
      </c>
      <c r="G37" s="55"/>
      <c r="H37" s="55">
        <v>-42.113627334127926</v>
      </c>
      <c r="I37" s="55">
        <v>57.79362249950485</v>
      </c>
      <c r="J37" s="55">
        <v>24.557229711868885</v>
      </c>
      <c r="K37" s="40"/>
      <c r="L37" s="53" t="s">
        <v>16</v>
      </c>
      <c r="M37" s="55">
        <v>-15.272628135223554</v>
      </c>
      <c r="N37" s="55">
        <v>41.85979766090263</v>
      </c>
      <c r="O37" s="55">
        <v>1.121050489024352</v>
      </c>
      <c r="P37" s="55">
        <v>3.868312757201646</v>
      </c>
      <c r="Q37" s="55">
        <v>6.2683069712946695</v>
      </c>
      <c r="R37" s="55"/>
      <c r="S37" s="55">
        <v>24.10203019260802</v>
      </c>
      <c r="T37" s="55">
        <v>20.642919200695047</v>
      </c>
      <c r="U37" s="55">
        <v>21.508598228243876</v>
      </c>
    </row>
    <row r="38" spans="1:21" s="41" customFormat="1" ht="12.75" customHeight="1">
      <c r="A38" s="56" t="s">
        <v>17</v>
      </c>
      <c r="B38" s="57">
        <v>4.47459584295612</v>
      </c>
      <c r="C38" s="57">
        <v>-11.514476614699332</v>
      </c>
      <c r="D38" s="57">
        <v>15.7833879360185</v>
      </c>
      <c r="E38" s="57">
        <v>58.82352941176471</v>
      </c>
      <c r="F38" s="57">
        <v>6.861989205859677</v>
      </c>
      <c r="G38" s="57"/>
      <c r="H38" s="57">
        <v>-5.884861407249467</v>
      </c>
      <c r="I38" s="57">
        <v>17.113557249035658</v>
      </c>
      <c r="J38" s="57">
        <v>12.956682595961153</v>
      </c>
      <c r="K38" s="40"/>
      <c r="L38" s="56" t="s">
        <v>17</v>
      </c>
      <c r="M38" s="57">
        <v>-11.278688524590164</v>
      </c>
      <c r="N38" s="57">
        <v>87.81653129479217</v>
      </c>
      <c r="O38" s="57">
        <v>-2.1685617160942443</v>
      </c>
      <c r="P38" s="57">
        <v>2.181818181818182</v>
      </c>
      <c r="Q38" s="57">
        <v>14.90066225165563</v>
      </c>
      <c r="R38" s="57"/>
      <c r="S38" s="57">
        <v>-21.49425287356322</v>
      </c>
      <c r="T38" s="57">
        <v>33.88410518966721</v>
      </c>
      <c r="U38" s="57">
        <v>17.922809342388604</v>
      </c>
    </row>
    <row r="39" spans="1:21" s="32" customFormat="1" ht="10.5" customHeight="1">
      <c r="A39" s="20" t="s">
        <v>19</v>
      </c>
      <c r="B39" s="21"/>
      <c r="C39" s="21"/>
      <c r="D39" s="21"/>
      <c r="E39" s="21"/>
      <c r="F39" s="21"/>
      <c r="G39" s="21"/>
      <c r="H39" s="21"/>
      <c r="I39" s="21"/>
      <c r="J39" s="21"/>
      <c r="K39" s="49"/>
      <c r="L39" s="20" t="s">
        <v>19</v>
      </c>
      <c r="M39" s="21"/>
      <c r="N39" s="21"/>
      <c r="O39" s="21"/>
      <c r="P39" s="21"/>
      <c r="Q39" s="21"/>
      <c r="R39" s="21"/>
      <c r="S39" s="21"/>
      <c r="T39" s="21"/>
      <c r="U39" s="21"/>
    </row>
    <row r="40" spans="1:21" s="32" customFormat="1" ht="10.5" customHeight="1">
      <c r="A40" s="108" t="s">
        <v>141</v>
      </c>
      <c r="B40" s="21"/>
      <c r="C40" s="21"/>
      <c r="D40" s="21"/>
      <c r="E40" s="21"/>
      <c r="F40" s="21"/>
      <c r="G40" s="21"/>
      <c r="H40" s="21"/>
      <c r="I40" s="21"/>
      <c r="J40" s="21"/>
      <c r="K40" s="49"/>
      <c r="L40" s="108" t="s">
        <v>141</v>
      </c>
      <c r="M40" s="21"/>
      <c r="N40" s="21"/>
      <c r="O40" s="21"/>
      <c r="P40" s="21"/>
      <c r="Q40" s="21"/>
      <c r="R40" s="21"/>
      <c r="S40" s="21"/>
      <c r="T40" s="21"/>
      <c r="U40" s="21"/>
    </row>
    <row r="41" spans="1:21" s="32" customFormat="1" ht="12" customHeight="1">
      <c r="A41" s="130" t="s">
        <v>119</v>
      </c>
      <c r="B41" s="21"/>
      <c r="C41" s="21"/>
      <c r="D41" s="21"/>
      <c r="E41" s="21"/>
      <c r="F41" s="21"/>
      <c r="G41" s="21"/>
      <c r="H41" s="21"/>
      <c r="I41" s="21"/>
      <c r="J41" s="71"/>
      <c r="K41" s="49"/>
      <c r="L41" s="130" t="s">
        <v>120</v>
      </c>
      <c r="M41" s="21"/>
      <c r="N41" s="21"/>
      <c r="O41" s="21"/>
      <c r="P41" s="21"/>
      <c r="Q41" s="21"/>
      <c r="R41" s="21"/>
      <c r="S41" s="21"/>
      <c r="T41" s="21"/>
      <c r="U41" s="71"/>
    </row>
    <row r="42" spans="1:21" s="32" customFormat="1" ht="12" customHeight="1">
      <c r="A42" s="130" t="s">
        <v>121</v>
      </c>
      <c r="B42" s="72"/>
      <c r="C42" s="72"/>
      <c r="D42" s="72"/>
      <c r="E42" s="72"/>
      <c r="F42" s="72"/>
      <c r="G42" s="72"/>
      <c r="H42" s="72"/>
      <c r="I42" s="72"/>
      <c r="J42" s="72"/>
      <c r="K42" s="49"/>
      <c r="L42" s="130" t="s">
        <v>122</v>
      </c>
      <c r="M42" s="72"/>
      <c r="N42" s="72"/>
      <c r="O42" s="72"/>
      <c r="P42" s="72"/>
      <c r="Q42" s="72"/>
      <c r="R42" s="72"/>
      <c r="S42" s="72"/>
      <c r="T42" s="72"/>
      <c r="U42" s="72"/>
    </row>
    <row r="43" spans="1:21" ht="12" customHeight="1">
      <c r="A43" s="129" t="s">
        <v>211</v>
      </c>
      <c r="B43" s="135"/>
      <c r="C43" s="136"/>
      <c r="D43" s="136"/>
      <c r="E43" s="136"/>
      <c r="F43" s="136"/>
      <c r="G43" s="136"/>
      <c r="H43" s="136"/>
      <c r="I43" s="57"/>
      <c r="J43" s="57" t="s">
        <v>32</v>
      </c>
      <c r="L43" s="129" t="s">
        <v>211</v>
      </c>
      <c r="M43" s="135"/>
      <c r="N43" s="136"/>
      <c r="O43" s="136"/>
      <c r="P43" s="136"/>
      <c r="Q43" s="136"/>
      <c r="R43" s="136"/>
      <c r="S43" s="136"/>
      <c r="T43" s="57"/>
      <c r="U43" s="57" t="s">
        <v>32</v>
      </c>
    </row>
    <row r="44" spans="1:21" ht="13.5" customHeight="1">
      <c r="A44" s="59"/>
      <c r="B44" s="253" t="s">
        <v>39</v>
      </c>
      <c r="C44" s="8" t="s">
        <v>40</v>
      </c>
      <c r="D44" s="8"/>
      <c r="E44" s="8"/>
      <c r="F44" s="8"/>
      <c r="G44" s="9"/>
      <c r="H44" s="8" t="s">
        <v>41</v>
      </c>
      <c r="I44" s="8"/>
      <c r="J44" s="8"/>
      <c r="L44" s="59"/>
      <c r="M44" s="253" t="s">
        <v>39</v>
      </c>
      <c r="N44" s="8" t="s">
        <v>40</v>
      </c>
      <c r="O44" s="8"/>
      <c r="P44" s="8"/>
      <c r="Q44" s="8"/>
      <c r="R44" s="9"/>
      <c r="S44" s="8" t="s">
        <v>41</v>
      </c>
      <c r="T44" s="8"/>
      <c r="U44" s="8"/>
    </row>
    <row r="45" spans="1:21" ht="24" customHeight="1">
      <c r="A45" s="6" t="s">
        <v>9</v>
      </c>
      <c r="B45" s="261"/>
      <c r="C45" s="10" t="s">
        <v>42</v>
      </c>
      <c r="D45" s="10" t="s">
        <v>43</v>
      </c>
      <c r="E45" s="10" t="s">
        <v>44</v>
      </c>
      <c r="F45" s="10" t="s">
        <v>45</v>
      </c>
      <c r="G45" s="10"/>
      <c r="H45" s="10" t="s">
        <v>42</v>
      </c>
      <c r="I45" s="10" t="s">
        <v>46</v>
      </c>
      <c r="J45" s="10" t="s">
        <v>47</v>
      </c>
      <c r="L45" s="6" t="s">
        <v>9</v>
      </c>
      <c r="M45" s="261"/>
      <c r="N45" s="10" t="s">
        <v>42</v>
      </c>
      <c r="O45" s="10" t="s">
        <v>43</v>
      </c>
      <c r="P45" s="10" t="s">
        <v>44</v>
      </c>
      <c r="Q45" s="10" t="s">
        <v>45</v>
      </c>
      <c r="R45" s="10"/>
      <c r="S45" s="10" t="s">
        <v>42</v>
      </c>
      <c r="T45" s="10" t="s">
        <v>46</v>
      </c>
      <c r="U45" s="10" t="s">
        <v>47</v>
      </c>
    </row>
    <row r="46" spans="1:21" s="40" customFormat="1" ht="12.75" customHeight="1">
      <c r="A46" s="53" t="s">
        <v>18</v>
      </c>
      <c r="B46" s="55">
        <v>-13.348090758162702</v>
      </c>
      <c r="C46" s="55">
        <v>-30.625082479215237</v>
      </c>
      <c r="D46" s="55">
        <v>31.840619630730632</v>
      </c>
      <c r="E46" s="55">
        <v>54.68509984639017</v>
      </c>
      <c r="F46" s="55">
        <v>8.937102566637014</v>
      </c>
      <c r="G46" s="55"/>
      <c r="H46" s="55">
        <v>-24.640065816536406</v>
      </c>
      <c r="I46" s="55">
        <v>30.214313050133946</v>
      </c>
      <c r="J46" s="55">
        <v>17.22979552093476</v>
      </c>
      <c r="L46" s="53" t="s">
        <v>18</v>
      </c>
      <c r="M46" s="55">
        <v>-14.703132304815334</v>
      </c>
      <c r="N46" s="55">
        <v>47.86026200873362</v>
      </c>
      <c r="O46" s="55">
        <v>0.8520712327716756</v>
      </c>
      <c r="P46" s="55">
        <v>3.342776203966006</v>
      </c>
      <c r="Q46" s="55">
        <v>7.058110686241598</v>
      </c>
      <c r="R46" s="55"/>
      <c r="S46" s="55">
        <v>2.4310297732859873</v>
      </c>
      <c r="T46" s="55">
        <v>26.303223239156388</v>
      </c>
      <c r="U46" s="55">
        <v>19.929993436884708</v>
      </c>
    </row>
    <row r="47" spans="1:21" s="41" customFormat="1" ht="12.75" customHeight="1">
      <c r="A47" s="86" t="s">
        <v>16</v>
      </c>
      <c r="B47" s="55">
        <v>-14.205866076369674</v>
      </c>
      <c r="C47" s="55">
        <v>-28.350855584392733</v>
      </c>
      <c r="D47" s="55">
        <v>29.607003572694797</v>
      </c>
      <c r="E47" s="55">
        <v>23.195084485407065</v>
      </c>
      <c r="F47" s="55">
        <v>7.764159335771475</v>
      </c>
      <c r="G47" s="55"/>
      <c r="H47" s="55">
        <v>-21.801727684080628</v>
      </c>
      <c r="I47" s="55">
        <v>18.612067865799208</v>
      </c>
      <c r="J47" s="55">
        <v>9.045764362220059</v>
      </c>
      <c r="K47" s="40"/>
      <c r="L47" s="86" t="s">
        <v>16</v>
      </c>
      <c r="M47" s="55">
        <v>-13.094904160822814</v>
      </c>
      <c r="N47" s="55">
        <v>36.394260761072985</v>
      </c>
      <c r="O47" s="55">
        <v>1.029386393697165</v>
      </c>
      <c r="P47" s="55">
        <v>2.662889518413598</v>
      </c>
      <c r="Q47" s="55">
        <v>5.69479812329586</v>
      </c>
      <c r="R47" s="55"/>
      <c r="S47" s="55">
        <v>12.646817809341709</v>
      </c>
      <c r="T47" s="55">
        <v>11.818543573418227</v>
      </c>
      <c r="U47" s="55">
        <v>12.039670385765332</v>
      </c>
    </row>
    <row r="48" spans="1:21" s="41" customFormat="1" ht="12.75" customHeight="1">
      <c r="A48" s="87" t="s">
        <v>17</v>
      </c>
      <c r="B48" s="57">
        <v>0.857775318206973</v>
      </c>
      <c r="C48" s="57">
        <v>-2.2742268948225046</v>
      </c>
      <c r="D48" s="57">
        <v>2.233616058035836</v>
      </c>
      <c r="E48" s="57">
        <v>31.490015360983108</v>
      </c>
      <c r="F48" s="57">
        <v>1.1729432308655399</v>
      </c>
      <c r="G48" s="57"/>
      <c r="H48" s="57">
        <v>-2.8383381324557795</v>
      </c>
      <c r="I48" s="57">
        <v>11.602245184334736</v>
      </c>
      <c r="J48" s="57">
        <v>8.184031158714703</v>
      </c>
      <c r="K48" s="40"/>
      <c r="L48" s="87" t="s">
        <v>17</v>
      </c>
      <c r="M48" s="57">
        <v>-1.60822814399252</v>
      </c>
      <c r="N48" s="57">
        <v>11.466001247660635</v>
      </c>
      <c r="O48" s="57">
        <v>-0.1773151609254893</v>
      </c>
      <c r="P48" s="57">
        <v>0.679886685552408</v>
      </c>
      <c r="Q48" s="57">
        <v>1.3633125629457379</v>
      </c>
      <c r="R48" s="57"/>
      <c r="S48" s="57">
        <v>-10.215788036055722</v>
      </c>
      <c r="T48" s="57">
        <v>14.484679665738163</v>
      </c>
      <c r="U48" s="57">
        <v>7.890323051119375</v>
      </c>
    </row>
    <row r="49" spans="1:12" s="32" customFormat="1" ht="10.5" customHeight="1">
      <c r="A49" s="20" t="s">
        <v>19</v>
      </c>
      <c r="K49" s="49"/>
      <c r="L49" s="20" t="s">
        <v>19</v>
      </c>
    </row>
    <row r="50" spans="1:12" s="32" customFormat="1" ht="10.5" customHeight="1">
      <c r="A50" s="108" t="s">
        <v>141</v>
      </c>
      <c r="K50" s="49"/>
      <c r="L50" s="108" t="s">
        <v>141</v>
      </c>
    </row>
  </sheetData>
  <sheetProtection/>
  <mergeCells count="14">
    <mergeCell ref="B34:B35"/>
    <mergeCell ref="M34:M35"/>
    <mergeCell ref="B44:B45"/>
    <mergeCell ref="M44:M45"/>
    <mergeCell ref="A27:J27"/>
    <mergeCell ref="L27:U27"/>
    <mergeCell ref="B21:B22"/>
    <mergeCell ref="M21:M22"/>
    <mergeCell ref="I7:J7"/>
    <mergeCell ref="T7:U7"/>
    <mergeCell ref="A14:J14"/>
    <mergeCell ref="L14:U14"/>
    <mergeCell ref="B8:B9"/>
    <mergeCell ref="M8:M9"/>
  </mergeCells>
  <printOptions horizontalCentered="1" verticalCentered="1"/>
  <pageMargins left="0.17" right="0.17" top="0.3937007874015748" bottom="0.3937007874015748" header="0" footer="0"/>
  <pageSetup orientation="landscape" scale="7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4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0.7109375" style="151" customWidth="1"/>
    <col min="2" max="2" width="10.421875" style="151" customWidth="1"/>
    <col min="3" max="3" width="9.00390625" style="151" customWidth="1"/>
    <col min="4" max="4" width="9.57421875" style="151" customWidth="1"/>
    <col min="5" max="5" width="9.00390625" style="151" customWidth="1"/>
    <col min="6" max="6" width="11.00390625" style="151" customWidth="1"/>
    <col min="7" max="7" width="1.28515625" style="151" customWidth="1"/>
    <col min="8" max="8" width="8.421875" style="151" customWidth="1"/>
    <col min="9" max="9" width="9.28125" style="151" customWidth="1"/>
    <col min="10" max="10" width="11.28125" style="151" customWidth="1"/>
    <col min="11" max="11" width="3.7109375" style="151" customWidth="1"/>
    <col min="12" max="12" width="11.7109375" style="151" customWidth="1"/>
    <col min="13" max="13" width="11.00390625" style="151" customWidth="1"/>
    <col min="14" max="14" width="9.140625" style="151" customWidth="1"/>
    <col min="15" max="15" width="9.7109375" style="151" customWidth="1"/>
    <col min="16" max="16" width="9.28125" style="151" customWidth="1"/>
    <col min="17" max="17" width="11.28125" style="151" customWidth="1"/>
    <col min="18" max="18" width="1.421875" style="151" customWidth="1"/>
    <col min="19" max="19" width="9.140625" style="151" customWidth="1"/>
    <col min="20" max="20" width="9.421875" style="151" customWidth="1"/>
    <col min="21" max="16384" width="11.421875" style="151" customWidth="1"/>
  </cols>
  <sheetData>
    <row r="1" spans="1:21" ht="14.25">
      <c r="A1" s="148" t="s">
        <v>145</v>
      </c>
      <c r="B1" s="149"/>
      <c r="C1" s="149"/>
      <c r="D1" s="149"/>
      <c r="E1" s="150"/>
      <c r="F1" s="150"/>
      <c r="G1" s="150"/>
      <c r="H1" s="150"/>
      <c r="I1" s="150"/>
      <c r="J1" s="150"/>
      <c r="K1" s="150"/>
      <c r="L1" s="149"/>
      <c r="M1" s="150"/>
      <c r="N1" s="150"/>
      <c r="O1" s="150"/>
      <c r="P1" s="150"/>
      <c r="Q1" s="150"/>
      <c r="R1" s="150"/>
      <c r="S1" s="150"/>
      <c r="T1" s="150"/>
      <c r="U1" s="150"/>
    </row>
    <row r="2" spans="1:21" ht="12.75">
      <c r="A2" s="152"/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</row>
    <row r="3" spans="1:21" ht="12.75">
      <c r="A3" s="153" t="s">
        <v>146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3" t="s">
        <v>151</v>
      </c>
      <c r="M3" s="154"/>
      <c r="N3" s="154"/>
      <c r="O3" s="154"/>
      <c r="P3" s="154"/>
      <c r="Q3" s="154"/>
      <c r="R3" s="154"/>
      <c r="S3" s="154"/>
      <c r="T3" s="154"/>
      <c r="U3" s="154"/>
    </row>
    <row r="4" spans="1:21" ht="12.75">
      <c r="A4" s="155" t="s">
        <v>152</v>
      </c>
      <c r="B4" s="156"/>
      <c r="C4" s="156"/>
      <c r="D4" s="156"/>
      <c r="E4" s="153"/>
      <c r="F4" s="156"/>
      <c r="G4" s="156"/>
      <c r="H4" s="156"/>
      <c r="I4" s="156"/>
      <c r="J4" s="154"/>
      <c r="K4" s="154"/>
      <c r="L4" s="155" t="s">
        <v>153</v>
      </c>
      <c r="M4" s="156"/>
      <c r="N4" s="156"/>
      <c r="O4" s="156"/>
      <c r="P4" s="153"/>
      <c r="Q4" s="156"/>
      <c r="R4" s="156"/>
      <c r="S4" s="156"/>
      <c r="T4" s="156"/>
      <c r="U4" s="154"/>
    </row>
    <row r="5" spans="1:21" ht="12.75">
      <c r="A5" s="153" t="s">
        <v>5</v>
      </c>
      <c r="B5" s="156"/>
      <c r="C5" s="156"/>
      <c r="D5" s="156"/>
      <c r="E5" s="156"/>
      <c r="F5" s="156"/>
      <c r="G5" s="156"/>
      <c r="H5" s="156"/>
      <c r="I5" s="156"/>
      <c r="J5" s="157"/>
      <c r="K5" s="154"/>
      <c r="L5" s="153" t="s">
        <v>5</v>
      </c>
      <c r="M5" s="156"/>
      <c r="N5" s="156"/>
      <c r="O5" s="156"/>
      <c r="P5" s="156"/>
      <c r="Q5" s="156"/>
      <c r="R5" s="156"/>
      <c r="S5" s="156"/>
      <c r="T5" s="156"/>
      <c r="U5" s="157"/>
    </row>
    <row r="6" spans="1:21" ht="12.75">
      <c r="A6" s="130" t="s">
        <v>207</v>
      </c>
      <c r="B6" s="156"/>
      <c r="C6" s="156"/>
      <c r="D6" s="156"/>
      <c r="E6" s="156"/>
      <c r="F6" s="156"/>
      <c r="G6" s="156"/>
      <c r="H6" s="158"/>
      <c r="I6" s="274" t="s">
        <v>6</v>
      </c>
      <c r="J6" s="274"/>
      <c r="K6" s="154"/>
      <c r="L6" s="130" t="s">
        <v>207</v>
      </c>
      <c r="M6" s="156"/>
      <c r="N6" s="156"/>
      <c r="O6" s="156"/>
      <c r="P6" s="156"/>
      <c r="Q6" s="156"/>
      <c r="R6" s="156"/>
      <c r="S6" s="158"/>
      <c r="T6" s="274" t="s">
        <v>6</v>
      </c>
      <c r="U6" s="274"/>
    </row>
    <row r="7" spans="1:21" ht="12.75" customHeight="1">
      <c r="A7" s="159"/>
      <c r="B7" s="275" t="s">
        <v>7</v>
      </c>
      <c r="C7" s="160" t="s">
        <v>8</v>
      </c>
      <c r="D7" s="160"/>
      <c r="E7" s="160"/>
      <c r="F7" s="160"/>
      <c r="G7" s="161"/>
      <c r="H7" s="160" t="s">
        <v>137</v>
      </c>
      <c r="I7" s="160"/>
      <c r="J7" s="160"/>
      <c r="K7" s="154"/>
      <c r="L7" s="159"/>
      <c r="M7" s="275" t="s">
        <v>7</v>
      </c>
      <c r="N7" s="160" t="s">
        <v>8</v>
      </c>
      <c r="O7" s="160"/>
      <c r="P7" s="160"/>
      <c r="Q7" s="160"/>
      <c r="R7" s="161"/>
      <c r="S7" s="160" t="s">
        <v>137</v>
      </c>
      <c r="T7" s="160"/>
      <c r="U7" s="160"/>
    </row>
    <row r="8" spans="1:21" ht="22.5">
      <c r="A8" s="162" t="s">
        <v>9</v>
      </c>
      <c r="B8" s="276"/>
      <c r="C8" s="163" t="s">
        <v>10</v>
      </c>
      <c r="D8" s="163" t="s">
        <v>11</v>
      </c>
      <c r="E8" s="163" t="s">
        <v>12</v>
      </c>
      <c r="F8" s="163" t="s">
        <v>13</v>
      </c>
      <c r="G8" s="163"/>
      <c r="H8" s="163" t="s">
        <v>10</v>
      </c>
      <c r="I8" s="163" t="s">
        <v>14</v>
      </c>
      <c r="J8" s="163" t="s">
        <v>15</v>
      </c>
      <c r="K8" s="154"/>
      <c r="L8" s="162" t="s">
        <v>9</v>
      </c>
      <c r="M8" s="276"/>
      <c r="N8" s="163" t="s">
        <v>10</v>
      </c>
      <c r="O8" s="163" t="s">
        <v>11</v>
      </c>
      <c r="P8" s="163" t="s">
        <v>12</v>
      </c>
      <c r="Q8" s="163" t="s">
        <v>13</v>
      </c>
      <c r="R8" s="163"/>
      <c r="S8" s="163" t="s">
        <v>10</v>
      </c>
      <c r="T8" s="163" t="s">
        <v>14</v>
      </c>
      <c r="U8" s="163" t="s">
        <v>15</v>
      </c>
    </row>
    <row r="9" spans="1:21" ht="12.75">
      <c r="A9" s="164" t="s">
        <v>18</v>
      </c>
      <c r="B9" s="156">
        <v>2946246</v>
      </c>
      <c r="C9" s="156">
        <v>3567447</v>
      </c>
      <c r="D9" s="165">
        <v>15172479</v>
      </c>
      <c r="E9" s="165">
        <v>333376</v>
      </c>
      <c r="F9" s="165">
        <v>19073302</v>
      </c>
      <c r="G9" s="156"/>
      <c r="H9" s="156">
        <v>723032</v>
      </c>
      <c r="I9" s="156">
        <v>3071240</v>
      </c>
      <c r="J9" s="156">
        <v>3794272</v>
      </c>
      <c r="K9" s="166"/>
      <c r="L9" s="164" t="s">
        <v>18</v>
      </c>
      <c r="M9" s="156">
        <v>34182</v>
      </c>
      <c r="N9" s="156">
        <v>41505</v>
      </c>
      <c r="O9" s="156">
        <v>146437</v>
      </c>
      <c r="P9" s="156">
        <v>3509</v>
      </c>
      <c r="Q9" s="156">
        <v>191451</v>
      </c>
      <c r="R9" s="156">
        <v>0</v>
      </c>
      <c r="S9" s="156">
        <v>8005</v>
      </c>
      <c r="T9" s="156">
        <v>31697</v>
      </c>
      <c r="U9" s="156">
        <v>39702</v>
      </c>
    </row>
    <row r="10" spans="1:21" ht="12.75">
      <c r="A10" s="164" t="s">
        <v>16</v>
      </c>
      <c r="B10" s="156">
        <v>2372250</v>
      </c>
      <c r="C10" s="156">
        <v>2745692</v>
      </c>
      <c r="D10" s="156">
        <v>13614109</v>
      </c>
      <c r="E10" s="156">
        <v>196561</v>
      </c>
      <c r="F10" s="156">
        <v>16556362</v>
      </c>
      <c r="G10" s="156"/>
      <c r="H10" s="156">
        <v>297008</v>
      </c>
      <c r="I10" s="156">
        <v>1253040</v>
      </c>
      <c r="J10" s="156">
        <v>1550048</v>
      </c>
      <c r="K10" s="167"/>
      <c r="L10" s="164" t="s">
        <v>16</v>
      </c>
      <c r="M10" s="156">
        <v>28001</v>
      </c>
      <c r="N10" s="156">
        <v>32833</v>
      </c>
      <c r="O10" s="156">
        <v>133441</v>
      </c>
      <c r="P10" s="156">
        <v>2495</v>
      </c>
      <c r="Q10" s="156">
        <v>168769</v>
      </c>
      <c r="R10" s="156">
        <v>0</v>
      </c>
      <c r="S10" s="156">
        <v>3986</v>
      </c>
      <c r="T10" s="156">
        <v>14294</v>
      </c>
      <c r="U10" s="156">
        <v>18280</v>
      </c>
    </row>
    <row r="11" spans="1:21" ht="12.75">
      <c r="A11" s="164" t="s">
        <v>17</v>
      </c>
      <c r="B11" s="156">
        <v>573996</v>
      </c>
      <c r="C11" s="156">
        <v>821755</v>
      </c>
      <c r="D11" s="156">
        <v>1558370</v>
      </c>
      <c r="E11" s="156">
        <v>136815</v>
      </c>
      <c r="F11" s="156">
        <v>2516940</v>
      </c>
      <c r="G11" s="156"/>
      <c r="H11" s="156">
        <v>426024</v>
      </c>
      <c r="I11" s="156">
        <v>1818200</v>
      </c>
      <c r="J11" s="156">
        <v>2244224</v>
      </c>
      <c r="K11" s="167"/>
      <c r="L11" s="164" t="s">
        <v>17</v>
      </c>
      <c r="M11" s="156">
        <v>6181</v>
      </c>
      <c r="N11" s="156">
        <v>8672</v>
      </c>
      <c r="O11" s="156">
        <v>12996</v>
      </c>
      <c r="P11" s="156">
        <v>1014</v>
      </c>
      <c r="Q11" s="156">
        <v>22682</v>
      </c>
      <c r="R11" s="156">
        <v>0</v>
      </c>
      <c r="S11" s="156">
        <v>4019</v>
      </c>
      <c r="T11" s="156">
        <v>17403</v>
      </c>
      <c r="U11" s="156">
        <v>21422</v>
      </c>
    </row>
    <row r="12" spans="1:21" ht="12.75">
      <c r="A12" s="168" t="s">
        <v>19</v>
      </c>
      <c r="B12" s="169"/>
      <c r="C12" s="169"/>
      <c r="D12" s="169"/>
      <c r="E12" s="170"/>
      <c r="F12" s="170"/>
      <c r="G12" s="170"/>
      <c r="H12" s="170"/>
      <c r="I12" s="170"/>
      <c r="J12" s="169"/>
      <c r="K12" s="171"/>
      <c r="L12" s="168" t="s">
        <v>19</v>
      </c>
      <c r="M12" s="169"/>
      <c r="N12" s="169"/>
      <c r="O12" s="169"/>
      <c r="P12" s="170"/>
      <c r="Q12" s="170"/>
      <c r="R12" s="170"/>
      <c r="S12" s="170"/>
      <c r="T12" s="170"/>
      <c r="U12" s="170"/>
    </row>
    <row r="13" spans="1:21" ht="12.75" customHeight="1">
      <c r="A13" s="277" t="s">
        <v>138</v>
      </c>
      <c r="B13" s="278"/>
      <c r="C13" s="278"/>
      <c r="D13" s="278"/>
      <c r="E13" s="278"/>
      <c r="F13" s="278"/>
      <c r="G13" s="278"/>
      <c r="H13" s="278"/>
      <c r="I13" s="278"/>
      <c r="J13" s="278"/>
      <c r="K13" s="171"/>
      <c r="L13" s="277" t="s">
        <v>138</v>
      </c>
      <c r="M13" s="278"/>
      <c r="N13" s="278"/>
      <c r="O13" s="278"/>
      <c r="P13" s="278"/>
      <c r="Q13" s="278"/>
      <c r="R13" s="278"/>
      <c r="S13" s="278"/>
      <c r="T13" s="278"/>
      <c r="U13" s="278"/>
    </row>
    <row r="14" spans="1:21" ht="12.75">
      <c r="A14" s="172" t="s">
        <v>139</v>
      </c>
      <c r="B14" s="173"/>
      <c r="C14" s="173"/>
      <c r="D14" s="173"/>
      <c r="E14" s="173"/>
      <c r="F14" s="173"/>
      <c r="G14" s="173"/>
      <c r="H14" s="173"/>
      <c r="I14" s="173"/>
      <c r="J14" s="173"/>
      <c r="K14" s="171"/>
      <c r="L14" s="172" t="s">
        <v>139</v>
      </c>
      <c r="M14" s="173"/>
      <c r="N14" s="173"/>
      <c r="O14" s="173"/>
      <c r="P14" s="173"/>
      <c r="Q14" s="173"/>
      <c r="R14" s="173"/>
      <c r="S14" s="173"/>
      <c r="T14" s="173"/>
      <c r="U14" s="173"/>
    </row>
    <row r="15" spans="1:21" ht="12.75">
      <c r="A15" s="152"/>
      <c r="B15" s="167"/>
      <c r="C15" s="174"/>
      <c r="D15" s="174"/>
      <c r="E15" s="174"/>
      <c r="F15" s="171"/>
      <c r="G15" s="171"/>
      <c r="H15" s="171"/>
      <c r="I15" s="171"/>
      <c r="J15" s="175"/>
      <c r="K15" s="171"/>
      <c r="L15" s="176"/>
      <c r="M15" s="171"/>
      <c r="N15" s="171"/>
      <c r="O15" s="171"/>
      <c r="P15" s="171"/>
      <c r="Q15" s="171"/>
      <c r="R15" s="171"/>
      <c r="S15" s="171"/>
      <c r="T15" s="171"/>
      <c r="U15" s="175"/>
    </row>
    <row r="16" spans="1:21" ht="12.75">
      <c r="A16" s="155" t="s">
        <v>154</v>
      </c>
      <c r="B16" s="166"/>
      <c r="C16" s="177"/>
      <c r="D16" s="177"/>
      <c r="E16" s="177"/>
      <c r="F16" s="177"/>
      <c r="G16" s="166"/>
      <c r="H16" s="166"/>
      <c r="I16" s="166"/>
      <c r="J16" s="166"/>
      <c r="K16" s="167"/>
      <c r="L16" s="155" t="s">
        <v>155</v>
      </c>
      <c r="M16" s="166"/>
      <c r="N16" s="166"/>
      <c r="O16" s="166"/>
      <c r="P16" s="177"/>
      <c r="Q16" s="166"/>
      <c r="R16" s="166"/>
      <c r="S16" s="177"/>
      <c r="T16" s="177"/>
      <c r="U16" s="166"/>
    </row>
    <row r="17" spans="1:21" ht="12.75">
      <c r="A17" s="155" t="s">
        <v>152</v>
      </c>
      <c r="B17" s="166"/>
      <c r="C17" s="166"/>
      <c r="D17" s="166"/>
      <c r="E17" s="177"/>
      <c r="F17" s="177"/>
      <c r="G17" s="177"/>
      <c r="H17" s="177"/>
      <c r="I17" s="166"/>
      <c r="J17" s="177"/>
      <c r="K17" s="167"/>
      <c r="L17" s="155" t="s">
        <v>153</v>
      </c>
      <c r="M17" s="166"/>
      <c r="N17" s="166"/>
      <c r="O17" s="166"/>
      <c r="P17" s="177"/>
      <c r="Q17" s="166"/>
      <c r="R17" s="166"/>
      <c r="S17" s="177"/>
      <c r="T17" s="177"/>
      <c r="U17" s="166"/>
    </row>
    <row r="18" spans="1:21" ht="12.75">
      <c r="A18" s="155" t="s">
        <v>5</v>
      </c>
      <c r="B18" s="178"/>
      <c r="C18" s="178"/>
      <c r="D18" s="178"/>
      <c r="E18" s="177"/>
      <c r="F18" s="177"/>
      <c r="G18" s="177"/>
      <c r="H18" s="177"/>
      <c r="I18" s="178"/>
      <c r="J18" s="178"/>
      <c r="K18" s="167"/>
      <c r="L18" s="155" t="s">
        <v>5</v>
      </c>
      <c r="M18" s="178"/>
      <c r="N18" s="178"/>
      <c r="O18" s="178"/>
      <c r="P18" s="178"/>
      <c r="Q18" s="178"/>
      <c r="R18" s="178"/>
      <c r="S18" s="177"/>
      <c r="T18" s="177"/>
      <c r="U18" s="178"/>
    </row>
    <row r="19" spans="1:21" ht="12.75">
      <c r="A19" s="128" t="s">
        <v>208</v>
      </c>
      <c r="B19" s="179"/>
      <c r="C19" s="180"/>
      <c r="D19" s="177"/>
      <c r="E19" s="177"/>
      <c r="F19" s="177"/>
      <c r="G19" s="177"/>
      <c r="H19" s="177"/>
      <c r="I19" s="181"/>
      <c r="J19" s="181" t="s">
        <v>6</v>
      </c>
      <c r="K19" s="167"/>
      <c r="L19" s="128" t="s">
        <v>208</v>
      </c>
      <c r="M19" s="179"/>
      <c r="N19" s="180"/>
      <c r="O19" s="180"/>
      <c r="P19" s="180"/>
      <c r="Q19" s="180"/>
      <c r="R19" s="180"/>
      <c r="S19" s="180"/>
      <c r="T19" s="181"/>
      <c r="U19" s="181" t="s">
        <v>6</v>
      </c>
    </row>
    <row r="20" spans="1:21" ht="12.75" customHeight="1">
      <c r="A20" s="182"/>
      <c r="B20" s="275" t="s">
        <v>7</v>
      </c>
      <c r="C20" s="183" t="s">
        <v>8</v>
      </c>
      <c r="D20" s="183"/>
      <c r="E20" s="183"/>
      <c r="F20" s="183"/>
      <c r="G20" s="179"/>
      <c r="H20" s="183" t="s">
        <v>137</v>
      </c>
      <c r="I20" s="183"/>
      <c r="J20" s="183"/>
      <c r="K20" s="167"/>
      <c r="L20" s="182"/>
      <c r="M20" s="275" t="s">
        <v>7</v>
      </c>
      <c r="N20" s="183" t="s">
        <v>8</v>
      </c>
      <c r="O20" s="183"/>
      <c r="P20" s="183"/>
      <c r="Q20" s="183"/>
      <c r="R20" s="179"/>
      <c r="S20" s="183" t="s">
        <v>137</v>
      </c>
      <c r="T20" s="183"/>
      <c r="U20" s="183"/>
    </row>
    <row r="21" spans="1:21" ht="22.5">
      <c r="A21" s="184" t="s">
        <v>9</v>
      </c>
      <c r="B21" s="276"/>
      <c r="C21" s="185" t="s">
        <v>10</v>
      </c>
      <c r="D21" s="185" t="s">
        <v>11</v>
      </c>
      <c r="E21" s="185" t="s">
        <v>12</v>
      </c>
      <c r="F21" s="185" t="s">
        <v>13</v>
      </c>
      <c r="G21" s="185"/>
      <c r="H21" s="185" t="s">
        <v>10</v>
      </c>
      <c r="I21" s="185" t="s">
        <v>14</v>
      </c>
      <c r="J21" s="185" t="s">
        <v>15</v>
      </c>
      <c r="K21" s="167"/>
      <c r="L21" s="184" t="s">
        <v>9</v>
      </c>
      <c r="M21" s="276"/>
      <c r="N21" s="185" t="s">
        <v>10</v>
      </c>
      <c r="O21" s="185" t="s">
        <v>11</v>
      </c>
      <c r="P21" s="185" t="s">
        <v>12</v>
      </c>
      <c r="Q21" s="185" t="s">
        <v>13</v>
      </c>
      <c r="R21" s="185"/>
      <c r="S21" s="185" t="s">
        <v>10</v>
      </c>
      <c r="T21" s="185" t="s">
        <v>14</v>
      </c>
      <c r="U21" s="185" t="s">
        <v>15</v>
      </c>
    </row>
    <row r="22" spans="1:21" ht="12.75">
      <c r="A22" s="164" t="s">
        <v>18</v>
      </c>
      <c r="B22" s="156">
        <v>3036222</v>
      </c>
      <c r="C22" s="156">
        <v>3557735</v>
      </c>
      <c r="D22" s="156">
        <v>15639838</v>
      </c>
      <c r="E22" s="156">
        <v>341564</v>
      </c>
      <c r="F22" s="165">
        <v>19539137</v>
      </c>
      <c r="G22" s="156">
        <v>0</v>
      </c>
      <c r="H22" s="156">
        <v>705329</v>
      </c>
      <c r="I22" s="156">
        <v>3191649</v>
      </c>
      <c r="J22" s="156">
        <v>3896978</v>
      </c>
      <c r="K22" s="166"/>
      <c r="L22" s="164" t="s">
        <v>18</v>
      </c>
      <c r="M22" s="156">
        <v>33903</v>
      </c>
      <c r="N22" s="156">
        <v>39473</v>
      </c>
      <c r="O22" s="156">
        <v>153565</v>
      </c>
      <c r="P22" s="156">
        <v>3838</v>
      </c>
      <c r="Q22" s="156">
        <v>196876</v>
      </c>
      <c r="R22" s="156">
        <v>0</v>
      </c>
      <c r="S22" s="156">
        <v>7414</v>
      </c>
      <c r="T22" s="156">
        <v>33111</v>
      </c>
      <c r="U22" s="156">
        <v>40525</v>
      </c>
    </row>
    <row r="23" spans="1:21" ht="12.75">
      <c r="A23" s="164" t="s">
        <v>16</v>
      </c>
      <c r="B23" s="156">
        <v>2396700</v>
      </c>
      <c r="C23" s="156">
        <v>2734766</v>
      </c>
      <c r="D23" s="156">
        <v>13988437</v>
      </c>
      <c r="E23" s="156">
        <v>167621</v>
      </c>
      <c r="F23" s="156">
        <v>16890824</v>
      </c>
      <c r="G23" s="156">
        <v>0</v>
      </c>
      <c r="H23" s="156">
        <v>306034</v>
      </c>
      <c r="I23" s="156">
        <v>1291238</v>
      </c>
      <c r="J23" s="156">
        <v>1597272</v>
      </c>
      <c r="K23" s="167"/>
      <c r="L23" s="164" t="s">
        <v>16</v>
      </c>
      <c r="M23" s="156">
        <v>27578</v>
      </c>
      <c r="N23" s="156">
        <v>31569</v>
      </c>
      <c r="O23" s="156">
        <v>139211</v>
      </c>
      <c r="P23" s="156">
        <v>2169</v>
      </c>
      <c r="Q23" s="156">
        <v>172949</v>
      </c>
      <c r="R23" s="156">
        <v>0</v>
      </c>
      <c r="S23" s="156">
        <v>3841</v>
      </c>
      <c r="T23" s="156">
        <v>14910</v>
      </c>
      <c r="U23" s="156">
        <v>18751</v>
      </c>
    </row>
    <row r="24" spans="1:21" ht="12.75">
      <c r="A24" s="164" t="s">
        <v>17</v>
      </c>
      <c r="B24" s="156">
        <v>639522</v>
      </c>
      <c r="C24" s="156">
        <v>822969</v>
      </c>
      <c r="D24" s="156">
        <v>1651401</v>
      </c>
      <c r="E24" s="156">
        <v>173943</v>
      </c>
      <c r="F24" s="156">
        <v>2648313</v>
      </c>
      <c r="G24" s="156">
        <v>0</v>
      </c>
      <c r="H24" s="156">
        <v>399295</v>
      </c>
      <c r="I24" s="156">
        <v>1900411</v>
      </c>
      <c r="J24" s="156">
        <v>2299706</v>
      </c>
      <c r="K24" s="167"/>
      <c r="L24" s="164" t="s">
        <v>17</v>
      </c>
      <c r="M24" s="156">
        <v>6325</v>
      </c>
      <c r="N24" s="156">
        <v>7904</v>
      </c>
      <c r="O24" s="156">
        <v>14354</v>
      </c>
      <c r="P24" s="156">
        <v>1669</v>
      </c>
      <c r="Q24" s="156">
        <v>23927</v>
      </c>
      <c r="R24" s="156">
        <v>0</v>
      </c>
      <c r="S24" s="156">
        <v>3573</v>
      </c>
      <c r="T24" s="156">
        <v>18201</v>
      </c>
      <c r="U24" s="156">
        <v>21774</v>
      </c>
    </row>
    <row r="25" spans="1:21" ht="12.75">
      <c r="A25" s="168" t="s">
        <v>19</v>
      </c>
      <c r="B25" s="169"/>
      <c r="C25" s="169"/>
      <c r="D25" s="169"/>
      <c r="E25" s="170"/>
      <c r="F25" s="170"/>
      <c r="G25" s="170"/>
      <c r="H25" s="170"/>
      <c r="I25" s="170"/>
      <c r="J25" s="169"/>
      <c r="K25" s="152"/>
      <c r="L25" s="168" t="s">
        <v>19</v>
      </c>
      <c r="M25" s="169"/>
      <c r="N25" s="169"/>
      <c r="O25" s="169"/>
      <c r="P25" s="170"/>
      <c r="Q25" s="170"/>
      <c r="R25" s="170"/>
      <c r="S25" s="170"/>
      <c r="T25" s="170"/>
      <c r="U25" s="170"/>
    </row>
    <row r="26" spans="1:21" ht="12.75" customHeight="1">
      <c r="A26" s="277" t="s">
        <v>138</v>
      </c>
      <c r="B26" s="278"/>
      <c r="C26" s="278"/>
      <c r="D26" s="278"/>
      <c r="E26" s="278"/>
      <c r="F26" s="278"/>
      <c r="G26" s="278"/>
      <c r="H26" s="278"/>
      <c r="I26" s="278"/>
      <c r="J26" s="278"/>
      <c r="K26" s="171"/>
      <c r="L26" s="277" t="s">
        <v>138</v>
      </c>
      <c r="M26" s="278"/>
      <c r="N26" s="278"/>
      <c r="O26" s="278"/>
      <c r="P26" s="278"/>
      <c r="Q26" s="278"/>
      <c r="R26" s="278"/>
      <c r="S26" s="278"/>
      <c r="T26" s="278"/>
      <c r="U26" s="278"/>
    </row>
    <row r="27" spans="1:21" ht="12.75">
      <c r="A27" s="172" t="s">
        <v>139</v>
      </c>
      <c r="B27" s="173"/>
      <c r="C27" s="173"/>
      <c r="D27" s="173"/>
      <c r="E27" s="173"/>
      <c r="F27" s="173"/>
      <c r="G27" s="173"/>
      <c r="H27" s="173"/>
      <c r="I27" s="173"/>
      <c r="J27" s="173"/>
      <c r="K27" s="171"/>
      <c r="L27" s="172" t="s">
        <v>139</v>
      </c>
      <c r="M27" s="173"/>
      <c r="N27" s="173"/>
      <c r="O27" s="173"/>
      <c r="P27" s="173"/>
      <c r="Q27" s="173"/>
      <c r="R27" s="173"/>
      <c r="S27" s="173"/>
      <c r="T27" s="173"/>
      <c r="U27" s="173"/>
    </row>
    <row r="28" spans="1:21" ht="12.75">
      <c r="A28" s="186" t="s">
        <v>141</v>
      </c>
      <c r="B28" s="187"/>
      <c r="C28" s="187"/>
      <c r="D28" s="188"/>
      <c r="E28" s="188"/>
      <c r="F28" s="188"/>
      <c r="G28" s="187"/>
      <c r="H28" s="187"/>
      <c r="I28" s="187"/>
      <c r="J28" s="187"/>
      <c r="K28" s="189"/>
      <c r="L28" s="186" t="s">
        <v>141</v>
      </c>
      <c r="M28" s="187"/>
      <c r="N28" s="187"/>
      <c r="O28" s="174"/>
      <c r="P28" s="188"/>
      <c r="Q28" s="174"/>
      <c r="R28" s="187"/>
      <c r="S28" s="187"/>
      <c r="T28" s="187"/>
      <c r="U28" s="187"/>
    </row>
    <row r="29" spans="1:21" ht="12.75">
      <c r="A29" s="190"/>
      <c r="B29" s="187"/>
      <c r="C29" s="187"/>
      <c r="D29" s="174"/>
      <c r="E29" s="188"/>
      <c r="F29" s="188"/>
      <c r="G29" s="187"/>
      <c r="H29" s="187"/>
      <c r="I29" s="187"/>
      <c r="J29" s="187"/>
      <c r="K29" s="152"/>
      <c r="L29" s="190"/>
      <c r="M29" s="187"/>
      <c r="N29" s="187"/>
      <c r="O29" s="174"/>
      <c r="P29" s="188"/>
      <c r="Q29" s="174"/>
      <c r="R29" s="187"/>
      <c r="S29" s="174"/>
      <c r="T29" s="187"/>
      <c r="U29" s="187"/>
    </row>
    <row r="30" spans="1:21" ht="12.75">
      <c r="A30" s="153" t="s">
        <v>147</v>
      </c>
      <c r="B30" s="191"/>
      <c r="C30" s="174"/>
      <c r="D30" s="174"/>
      <c r="E30" s="174"/>
      <c r="F30" s="188"/>
      <c r="G30" s="187"/>
      <c r="H30" s="187"/>
      <c r="I30" s="187"/>
      <c r="J30" s="174"/>
      <c r="K30" s="192"/>
      <c r="L30" s="153" t="s">
        <v>148</v>
      </c>
      <c r="M30" s="187"/>
      <c r="N30" s="187"/>
      <c r="O30" s="174"/>
      <c r="P30" s="188"/>
      <c r="Q30" s="174"/>
      <c r="R30" s="187"/>
      <c r="S30" s="187"/>
      <c r="T30" s="187"/>
      <c r="U30" s="187"/>
    </row>
    <row r="31" spans="1:21" ht="12.75">
      <c r="A31" s="153" t="s">
        <v>156</v>
      </c>
      <c r="B31" s="193"/>
      <c r="C31" s="193"/>
      <c r="D31" s="193"/>
      <c r="E31" s="193"/>
      <c r="F31" s="193"/>
      <c r="G31" s="193"/>
      <c r="H31" s="193"/>
      <c r="I31" s="193"/>
      <c r="J31" s="193"/>
      <c r="K31" s="192"/>
      <c r="L31" s="153" t="s">
        <v>157</v>
      </c>
      <c r="M31" s="193"/>
      <c r="N31" s="193"/>
      <c r="O31" s="193"/>
      <c r="P31" s="193"/>
      <c r="Q31" s="193"/>
      <c r="R31" s="193"/>
      <c r="S31" s="193"/>
      <c r="T31" s="193"/>
      <c r="U31" s="193"/>
    </row>
    <row r="32" spans="1:21" ht="12.75">
      <c r="A32" s="129" t="s">
        <v>209</v>
      </c>
      <c r="B32" s="161"/>
      <c r="C32" s="194"/>
      <c r="D32" s="194"/>
      <c r="E32" s="194"/>
      <c r="F32" s="194"/>
      <c r="G32" s="194"/>
      <c r="H32" s="194"/>
      <c r="I32" s="195"/>
      <c r="J32" s="195" t="s">
        <v>27</v>
      </c>
      <c r="K32" s="154"/>
      <c r="L32" s="129" t="s">
        <v>209</v>
      </c>
      <c r="M32" s="161"/>
      <c r="N32" s="194"/>
      <c r="O32" s="194"/>
      <c r="P32" s="194"/>
      <c r="Q32" s="194"/>
      <c r="R32" s="194"/>
      <c r="S32" s="194"/>
      <c r="T32" s="195"/>
      <c r="U32" s="195" t="s">
        <v>27</v>
      </c>
    </row>
    <row r="33" spans="1:21" ht="12.75" customHeight="1">
      <c r="A33" s="159"/>
      <c r="B33" s="275" t="s">
        <v>7</v>
      </c>
      <c r="C33" s="160" t="s">
        <v>8</v>
      </c>
      <c r="D33" s="160"/>
      <c r="E33" s="160"/>
      <c r="F33" s="160"/>
      <c r="G33" s="161"/>
      <c r="H33" s="160" t="s">
        <v>137</v>
      </c>
      <c r="I33" s="160"/>
      <c r="J33" s="160"/>
      <c r="K33" s="154"/>
      <c r="L33" s="159"/>
      <c r="M33" s="275" t="s">
        <v>7</v>
      </c>
      <c r="N33" s="160" t="s">
        <v>8</v>
      </c>
      <c r="O33" s="160"/>
      <c r="P33" s="160"/>
      <c r="Q33" s="160"/>
      <c r="R33" s="161"/>
      <c r="S33" s="160" t="s">
        <v>137</v>
      </c>
      <c r="T33" s="160"/>
      <c r="U33" s="160"/>
    </row>
    <row r="34" spans="1:21" ht="22.5">
      <c r="A34" s="162" t="s">
        <v>9</v>
      </c>
      <c r="B34" s="276"/>
      <c r="C34" s="196" t="s">
        <v>10</v>
      </c>
      <c r="D34" s="196" t="s">
        <v>11</v>
      </c>
      <c r="E34" s="196" t="s">
        <v>12</v>
      </c>
      <c r="F34" s="196" t="s">
        <v>13</v>
      </c>
      <c r="G34" s="196"/>
      <c r="H34" s="196" t="s">
        <v>10</v>
      </c>
      <c r="I34" s="196" t="s">
        <v>14</v>
      </c>
      <c r="J34" s="196" t="s">
        <v>22</v>
      </c>
      <c r="K34" s="154"/>
      <c r="L34" s="197" t="s">
        <v>9</v>
      </c>
      <c r="M34" s="281"/>
      <c r="N34" s="196" t="s">
        <v>10</v>
      </c>
      <c r="O34" s="196" t="s">
        <v>11</v>
      </c>
      <c r="P34" s="196" t="s">
        <v>12</v>
      </c>
      <c r="Q34" s="196" t="s">
        <v>13</v>
      </c>
      <c r="R34" s="196"/>
      <c r="S34" s="196" t="s">
        <v>10</v>
      </c>
      <c r="T34" s="196" t="s">
        <v>14</v>
      </c>
      <c r="U34" s="196" t="s">
        <v>22</v>
      </c>
    </row>
    <row r="35" spans="1:21" ht="12.75">
      <c r="A35" s="198" t="s">
        <v>18</v>
      </c>
      <c r="B35" s="199">
        <v>3.053920141088014</v>
      </c>
      <c r="C35" s="200">
        <v>-0.27223950348806625</v>
      </c>
      <c r="D35" s="200">
        <v>3.080307443496878</v>
      </c>
      <c r="E35" s="200">
        <v>2.456085621040515</v>
      </c>
      <c r="F35" s="200">
        <v>2.4423406078297347</v>
      </c>
      <c r="G35" s="200">
        <v>0</v>
      </c>
      <c r="H35" s="200">
        <v>-2.448439349848968</v>
      </c>
      <c r="I35" s="200">
        <v>3.920533725791529</v>
      </c>
      <c r="J35" s="200">
        <v>2.706869723625502</v>
      </c>
      <c r="K35" s="201"/>
      <c r="L35" s="202" t="s">
        <v>18</v>
      </c>
      <c r="M35" s="200">
        <v>-0.8162190626645582</v>
      </c>
      <c r="N35" s="200">
        <v>-4.895795687266585</v>
      </c>
      <c r="O35" s="200">
        <v>4.867622253938549</v>
      </c>
      <c r="P35" s="200">
        <v>9.375890567113146</v>
      </c>
      <c r="Q35" s="200">
        <v>2.8336232247415865</v>
      </c>
      <c r="R35" s="200">
        <v>0</v>
      </c>
      <c r="S35" s="200">
        <v>-7.382885696439729</v>
      </c>
      <c r="T35" s="200">
        <v>4.460989999053538</v>
      </c>
      <c r="U35" s="200">
        <v>2.072943428542658</v>
      </c>
    </row>
    <row r="36" spans="1:21" ht="12.75">
      <c r="A36" s="198" t="s">
        <v>16</v>
      </c>
      <c r="B36" s="203">
        <v>1.0306670882074087</v>
      </c>
      <c r="C36" s="203">
        <v>-0.397932470211515</v>
      </c>
      <c r="D36" s="203">
        <v>2.7495592991065365</v>
      </c>
      <c r="E36" s="203">
        <v>-14.723164819063811</v>
      </c>
      <c r="F36" s="203">
        <v>2.0201418644989673</v>
      </c>
      <c r="G36" s="203">
        <v>0</v>
      </c>
      <c r="H36" s="203">
        <v>3.038975381134506</v>
      </c>
      <c r="I36" s="203">
        <v>3.0484262274149216</v>
      </c>
      <c r="J36" s="203">
        <v>3.046615330622032</v>
      </c>
      <c r="K36" s="204"/>
      <c r="L36" s="205" t="s">
        <v>16</v>
      </c>
      <c r="M36" s="203">
        <v>-1.510660333559514</v>
      </c>
      <c r="N36" s="203">
        <v>-3.849785277007882</v>
      </c>
      <c r="O36" s="203">
        <v>4.324008363246662</v>
      </c>
      <c r="P36" s="203">
        <v>-13.06613226452906</v>
      </c>
      <c r="Q36" s="203">
        <v>2.47675817241317</v>
      </c>
      <c r="R36" s="203">
        <v>0</v>
      </c>
      <c r="S36" s="203">
        <v>-3.637732062217765</v>
      </c>
      <c r="T36" s="203">
        <v>4.3095004897159725</v>
      </c>
      <c r="U36" s="203">
        <v>2.5765864332604025</v>
      </c>
    </row>
    <row r="37" spans="1:21" ht="12.75">
      <c r="A37" s="206" t="s">
        <v>17</v>
      </c>
      <c r="B37" s="207">
        <v>11.415758994836196</v>
      </c>
      <c r="C37" s="207">
        <v>0.1477325966985319</v>
      </c>
      <c r="D37" s="207">
        <v>5.969763278297194</v>
      </c>
      <c r="E37" s="207">
        <v>27.137375287797383</v>
      </c>
      <c r="F37" s="207">
        <v>5.21955231352355</v>
      </c>
      <c r="G37" s="207">
        <v>0</v>
      </c>
      <c r="H37" s="207">
        <v>-6.274059677389062</v>
      </c>
      <c r="I37" s="207">
        <v>4.521559784402157</v>
      </c>
      <c r="J37" s="207">
        <v>2.4722131124165827</v>
      </c>
      <c r="K37" s="201"/>
      <c r="L37" s="208" t="s">
        <v>17</v>
      </c>
      <c r="M37" s="207">
        <v>2.3297201100145486</v>
      </c>
      <c r="N37" s="207">
        <v>-8.85608856088561</v>
      </c>
      <c r="O37" s="207">
        <v>10.44936903662665</v>
      </c>
      <c r="P37" s="207">
        <v>64.59566074950692</v>
      </c>
      <c r="Q37" s="207">
        <v>5.48893395644123</v>
      </c>
      <c r="R37" s="207">
        <v>0</v>
      </c>
      <c r="S37" s="207">
        <v>-11.09728788255785</v>
      </c>
      <c r="T37" s="207">
        <v>4.58541630753318</v>
      </c>
      <c r="U37" s="207">
        <v>1.643170572308847</v>
      </c>
    </row>
    <row r="38" spans="1:21" ht="12.75">
      <c r="A38" s="209" t="s">
        <v>19</v>
      </c>
      <c r="B38" s="210"/>
      <c r="C38" s="210"/>
      <c r="D38" s="210"/>
      <c r="E38" s="210"/>
      <c r="F38" s="210"/>
      <c r="G38" s="210"/>
      <c r="H38" s="210"/>
      <c r="I38" s="210"/>
      <c r="J38" s="210"/>
      <c r="K38" s="211"/>
      <c r="L38" s="212" t="s">
        <v>19</v>
      </c>
      <c r="M38" s="210"/>
      <c r="N38" s="210"/>
      <c r="O38" s="210"/>
      <c r="P38" s="210"/>
      <c r="Q38" s="210"/>
      <c r="R38" s="210"/>
      <c r="S38" s="210"/>
      <c r="T38" s="210"/>
      <c r="U38" s="210"/>
    </row>
    <row r="39" spans="1:21" ht="12.75">
      <c r="A39" s="186" t="s">
        <v>141</v>
      </c>
      <c r="B39" s="210"/>
      <c r="C39" s="210"/>
      <c r="D39" s="210"/>
      <c r="E39" s="210"/>
      <c r="F39" s="210"/>
      <c r="G39" s="210"/>
      <c r="H39" s="210"/>
      <c r="I39" s="210"/>
      <c r="J39" s="210"/>
      <c r="K39" s="211"/>
      <c r="L39" s="186" t="s">
        <v>141</v>
      </c>
      <c r="M39" s="210"/>
      <c r="N39" s="210"/>
      <c r="O39" s="210"/>
      <c r="P39" s="210"/>
      <c r="Q39" s="210"/>
      <c r="R39" s="210"/>
      <c r="S39" s="210"/>
      <c r="T39" s="210"/>
      <c r="U39" s="210"/>
    </row>
    <row r="40" spans="1:21" ht="12.75">
      <c r="A40" s="153" t="s">
        <v>149</v>
      </c>
      <c r="B40" s="210"/>
      <c r="C40" s="210"/>
      <c r="D40" s="210"/>
      <c r="E40" s="210"/>
      <c r="F40" s="210"/>
      <c r="G40" s="210"/>
      <c r="H40" s="210"/>
      <c r="I40" s="210"/>
      <c r="J40" s="213"/>
      <c r="K40" s="213"/>
      <c r="L40" s="214" t="s">
        <v>150</v>
      </c>
      <c r="M40" s="210"/>
      <c r="N40" s="210"/>
      <c r="O40" s="210"/>
      <c r="P40" s="210"/>
      <c r="Q40" s="210"/>
      <c r="R40" s="210"/>
      <c r="S40" s="210"/>
      <c r="T40" s="210"/>
      <c r="U40" s="213"/>
    </row>
    <row r="41" spans="1:21" ht="12.75">
      <c r="A41" s="153" t="s">
        <v>158</v>
      </c>
      <c r="B41" s="215"/>
      <c r="C41" s="215"/>
      <c r="D41" s="215"/>
      <c r="E41" s="215"/>
      <c r="F41" s="215"/>
      <c r="G41" s="215"/>
      <c r="H41" s="215"/>
      <c r="I41" s="215"/>
      <c r="J41" s="215"/>
      <c r="K41" s="213"/>
      <c r="L41" s="214" t="s">
        <v>159</v>
      </c>
      <c r="M41" s="215"/>
      <c r="N41" s="215"/>
      <c r="O41" s="215"/>
      <c r="P41" s="215"/>
      <c r="Q41" s="215"/>
      <c r="R41" s="215"/>
      <c r="S41" s="215"/>
      <c r="T41" s="215"/>
      <c r="U41" s="215"/>
    </row>
    <row r="42" spans="1:21" ht="12.75">
      <c r="A42" s="129" t="s">
        <v>209</v>
      </c>
      <c r="B42" s="216"/>
      <c r="C42" s="217"/>
      <c r="D42" s="217"/>
      <c r="E42" s="217"/>
      <c r="F42" s="217"/>
      <c r="G42" s="217"/>
      <c r="H42" s="217"/>
      <c r="I42" s="207"/>
      <c r="J42" s="207" t="s">
        <v>32</v>
      </c>
      <c r="K42" s="204"/>
      <c r="L42" s="129" t="s">
        <v>209</v>
      </c>
      <c r="M42" s="216"/>
      <c r="N42" s="217"/>
      <c r="O42" s="217"/>
      <c r="P42" s="217"/>
      <c r="Q42" s="217"/>
      <c r="R42" s="217"/>
      <c r="S42" s="217"/>
      <c r="T42" s="207"/>
      <c r="U42" s="207" t="s">
        <v>32</v>
      </c>
    </row>
    <row r="43" spans="1:21" ht="12.75" customHeight="1">
      <c r="A43" s="159"/>
      <c r="B43" s="279" t="s">
        <v>33</v>
      </c>
      <c r="C43" s="218" t="s">
        <v>8</v>
      </c>
      <c r="D43" s="218"/>
      <c r="E43" s="218"/>
      <c r="F43" s="218"/>
      <c r="G43" s="216"/>
      <c r="H43" s="218" t="s">
        <v>137</v>
      </c>
      <c r="I43" s="218"/>
      <c r="J43" s="218"/>
      <c r="K43" s="204"/>
      <c r="L43" s="202"/>
      <c r="M43" s="279" t="s">
        <v>33</v>
      </c>
      <c r="N43" s="218" t="s">
        <v>8</v>
      </c>
      <c r="O43" s="218"/>
      <c r="P43" s="218"/>
      <c r="Q43" s="218"/>
      <c r="R43" s="216"/>
      <c r="S43" s="218" t="s">
        <v>137</v>
      </c>
      <c r="T43" s="218"/>
      <c r="U43" s="218"/>
    </row>
    <row r="44" spans="1:21" ht="22.5">
      <c r="A44" s="197" t="s">
        <v>9</v>
      </c>
      <c r="B44" s="280"/>
      <c r="C44" s="219" t="s">
        <v>10</v>
      </c>
      <c r="D44" s="219" t="s">
        <v>11</v>
      </c>
      <c r="E44" s="219" t="s">
        <v>12</v>
      </c>
      <c r="F44" s="219" t="s">
        <v>13</v>
      </c>
      <c r="G44" s="219"/>
      <c r="H44" s="219" t="s">
        <v>10</v>
      </c>
      <c r="I44" s="219" t="s">
        <v>14</v>
      </c>
      <c r="J44" s="219" t="s">
        <v>22</v>
      </c>
      <c r="K44" s="204"/>
      <c r="L44" s="220" t="s">
        <v>9</v>
      </c>
      <c r="M44" s="280"/>
      <c r="N44" s="219" t="s">
        <v>10</v>
      </c>
      <c r="O44" s="219" t="s">
        <v>11</v>
      </c>
      <c r="P44" s="219" t="s">
        <v>12</v>
      </c>
      <c r="Q44" s="219" t="s">
        <v>13</v>
      </c>
      <c r="R44" s="219"/>
      <c r="S44" s="219" t="s">
        <v>10</v>
      </c>
      <c r="T44" s="219" t="s">
        <v>14</v>
      </c>
      <c r="U44" s="219" t="s">
        <v>22</v>
      </c>
    </row>
    <row r="45" spans="1:21" ht="12.75">
      <c r="A45" s="159" t="s">
        <v>18</v>
      </c>
      <c r="B45" s="200">
        <v>3.053920141088014</v>
      </c>
      <c r="C45" s="200">
        <v>-0.27223950348806625</v>
      </c>
      <c r="D45" s="200">
        <v>3.080307443496878</v>
      </c>
      <c r="E45" s="200">
        <v>2.456085621040515</v>
      </c>
      <c r="F45" s="200">
        <v>2.4423406078297347</v>
      </c>
      <c r="G45" s="200">
        <v>0</v>
      </c>
      <c r="H45" s="200">
        <v>-2.448439349848968</v>
      </c>
      <c r="I45" s="200">
        <v>3.920533725791529</v>
      </c>
      <c r="J45" s="200">
        <v>2.706869723625502</v>
      </c>
      <c r="K45" s="201"/>
      <c r="L45" s="202" t="s">
        <v>18</v>
      </c>
      <c r="M45" s="200">
        <v>-0.8162190626645582</v>
      </c>
      <c r="N45" s="200">
        <v>-4.895795687266585</v>
      </c>
      <c r="O45" s="200">
        <v>4.867622253938549</v>
      </c>
      <c r="P45" s="200">
        <v>9.375890567113146</v>
      </c>
      <c r="Q45" s="200">
        <v>2.8336232247415865</v>
      </c>
      <c r="R45" s="200">
        <v>0</v>
      </c>
      <c r="S45" s="200">
        <v>-7.382885696439729</v>
      </c>
      <c r="T45" s="200">
        <v>4.460989999053538</v>
      </c>
      <c r="U45" s="200">
        <v>2.072943428542658</v>
      </c>
    </row>
    <row r="46" spans="1:21" ht="12.75">
      <c r="A46" s="221" t="s">
        <v>16</v>
      </c>
      <c r="B46" s="203">
        <v>0.8298696035565255</v>
      </c>
      <c r="C46" s="203">
        <v>-0.30626944142407453</v>
      </c>
      <c r="D46" s="203">
        <v>2.4671512150387587</v>
      </c>
      <c r="E46" s="203">
        <v>-8.680888846227711</v>
      </c>
      <c r="F46" s="203">
        <v>1.753561077153818</v>
      </c>
      <c r="G46" s="203">
        <v>0</v>
      </c>
      <c r="H46" s="203">
        <v>1.2483541530665303</v>
      </c>
      <c r="I46" s="203">
        <v>1.243732173324127</v>
      </c>
      <c r="J46" s="203">
        <v>1.2446129323358976</v>
      </c>
      <c r="K46" s="204"/>
      <c r="L46" s="222" t="s">
        <v>16</v>
      </c>
      <c r="M46" s="203">
        <v>-1.237493417588201</v>
      </c>
      <c r="N46" s="203">
        <v>-3.04541621491386</v>
      </c>
      <c r="O46" s="203">
        <v>3.94026099961075</v>
      </c>
      <c r="P46" s="203">
        <v>-9.29039612425193</v>
      </c>
      <c r="Q46" s="203">
        <v>2.1833262819207064</v>
      </c>
      <c r="R46" s="203">
        <v>0</v>
      </c>
      <c r="S46" s="203">
        <v>-1.811367895065585</v>
      </c>
      <c r="T46" s="203">
        <v>1.9434015837460958</v>
      </c>
      <c r="U46" s="203">
        <v>1.1863382197370496</v>
      </c>
    </row>
    <row r="47" spans="1:21" ht="12.75">
      <c r="A47" s="223" t="s">
        <v>17</v>
      </c>
      <c r="B47" s="207">
        <v>2.2240505375314883</v>
      </c>
      <c r="C47" s="207">
        <v>0.03402993793600828</v>
      </c>
      <c r="D47" s="207">
        <v>0.613156228458119</v>
      </c>
      <c r="E47" s="207">
        <v>11.136974467268226</v>
      </c>
      <c r="F47" s="207">
        <v>0.6887795306759169</v>
      </c>
      <c r="G47" s="207">
        <v>0</v>
      </c>
      <c r="H47" s="207">
        <v>-3.6967935029154986</v>
      </c>
      <c r="I47" s="207">
        <v>2.676801552467402</v>
      </c>
      <c r="J47" s="207">
        <v>1.4622567912896043</v>
      </c>
      <c r="K47" s="222"/>
      <c r="L47" s="224" t="s">
        <v>17</v>
      </c>
      <c r="M47" s="207">
        <v>0.42127435492364296</v>
      </c>
      <c r="N47" s="207">
        <v>-1.850379472352725</v>
      </c>
      <c r="O47" s="207">
        <v>0.9273612543277988</v>
      </c>
      <c r="P47" s="207">
        <v>18.666286691365077</v>
      </c>
      <c r="Q47" s="207">
        <v>0.6502969428208802</v>
      </c>
      <c r="R47" s="207">
        <v>0</v>
      </c>
      <c r="S47" s="207">
        <v>-5.571517801374144</v>
      </c>
      <c r="T47" s="207">
        <v>2.517588415307442</v>
      </c>
      <c r="U47" s="207">
        <v>0.8866052088056082</v>
      </c>
    </row>
    <row r="48" spans="1:21" ht="12.75">
      <c r="A48" s="209" t="s">
        <v>19</v>
      </c>
      <c r="B48" s="209"/>
      <c r="C48" s="152"/>
      <c r="D48" s="152"/>
      <c r="E48" s="152"/>
      <c r="F48" s="152"/>
      <c r="G48" s="152"/>
      <c r="H48" s="152"/>
      <c r="I48" s="152"/>
      <c r="J48" s="152"/>
      <c r="K48" s="152"/>
      <c r="L48" s="209" t="s">
        <v>19</v>
      </c>
      <c r="M48" s="152"/>
      <c r="N48" s="152"/>
      <c r="O48" s="152"/>
      <c r="P48" s="152"/>
      <c r="Q48" s="152"/>
      <c r="R48" s="152"/>
      <c r="S48" s="152"/>
      <c r="T48" s="152"/>
      <c r="U48" s="152"/>
    </row>
    <row r="49" spans="1:21" ht="12.75">
      <c r="A49" s="186" t="s">
        <v>141</v>
      </c>
      <c r="B49" s="152"/>
      <c r="C49" s="152"/>
      <c r="D49" s="152"/>
      <c r="E49" s="152"/>
      <c r="F49" s="152"/>
      <c r="G49" s="152"/>
      <c r="H49" s="152"/>
      <c r="I49" s="152"/>
      <c r="J49" s="152"/>
      <c r="K49" s="152"/>
      <c r="L49" s="186" t="s">
        <v>141</v>
      </c>
      <c r="M49" s="152"/>
      <c r="N49" s="152"/>
      <c r="O49" s="152"/>
      <c r="P49" s="152"/>
      <c r="Q49" s="152"/>
      <c r="R49" s="152"/>
      <c r="S49" s="152"/>
      <c r="T49" s="152"/>
      <c r="U49" s="152"/>
    </row>
  </sheetData>
  <sheetProtection/>
  <mergeCells count="14">
    <mergeCell ref="B43:B44"/>
    <mergeCell ref="M43:M44"/>
    <mergeCell ref="B20:B21"/>
    <mergeCell ref="M20:M21"/>
    <mergeCell ref="A26:J26"/>
    <mergeCell ref="L26:U26"/>
    <mergeCell ref="B33:B34"/>
    <mergeCell ref="M33:M34"/>
    <mergeCell ref="I6:J6"/>
    <mergeCell ref="T6:U6"/>
    <mergeCell ref="B7:B8"/>
    <mergeCell ref="M7:M8"/>
    <mergeCell ref="A13:J13"/>
    <mergeCell ref="L13:U13"/>
  </mergeCells>
  <printOptions/>
  <pageMargins left="0.7" right="0.7" top="0.75" bottom="0.75" header="0.3" footer="0.3"/>
  <pageSetup orientation="landscape" scale="6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U4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0.7109375" style="151" customWidth="1"/>
    <col min="2" max="2" width="10.421875" style="151" customWidth="1"/>
    <col min="3" max="3" width="9.00390625" style="151" customWidth="1"/>
    <col min="4" max="4" width="9.57421875" style="151" customWidth="1"/>
    <col min="5" max="5" width="9.00390625" style="151" customWidth="1"/>
    <col min="6" max="6" width="11.00390625" style="151" customWidth="1"/>
    <col min="7" max="7" width="1.28515625" style="151" customWidth="1"/>
    <col min="8" max="8" width="8.421875" style="151" customWidth="1"/>
    <col min="9" max="9" width="9.28125" style="151" customWidth="1"/>
    <col min="10" max="10" width="11.28125" style="151" customWidth="1"/>
    <col min="11" max="11" width="3.7109375" style="151" customWidth="1"/>
    <col min="12" max="12" width="11.7109375" style="151" customWidth="1"/>
    <col min="13" max="13" width="11.00390625" style="151" customWidth="1"/>
    <col min="14" max="14" width="9.140625" style="151" customWidth="1"/>
    <col min="15" max="15" width="9.7109375" style="151" customWidth="1"/>
    <col min="16" max="16" width="9.28125" style="151" customWidth="1"/>
    <col min="17" max="17" width="11.28125" style="151" customWidth="1"/>
    <col min="18" max="18" width="1.421875" style="151" customWidth="1"/>
    <col min="19" max="19" width="9.140625" style="151" customWidth="1"/>
    <col min="20" max="20" width="9.421875" style="151" customWidth="1"/>
    <col min="21" max="16384" width="11.421875" style="151" customWidth="1"/>
  </cols>
  <sheetData>
    <row r="1" spans="1:21" ht="14.25">
      <c r="A1" s="148" t="s">
        <v>160</v>
      </c>
      <c r="B1" s="149"/>
      <c r="C1" s="149"/>
      <c r="D1" s="149"/>
      <c r="E1" s="150"/>
      <c r="F1" s="150"/>
      <c r="G1" s="150"/>
      <c r="H1" s="150"/>
      <c r="I1" s="150"/>
      <c r="J1" s="150"/>
      <c r="K1" s="150"/>
      <c r="L1" s="149"/>
      <c r="M1" s="150"/>
      <c r="N1" s="150"/>
      <c r="O1" s="150"/>
      <c r="P1" s="150"/>
      <c r="Q1" s="150"/>
      <c r="R1" s="150"/>
      <c r="S1" s="150"/>
      <c r="T1" s="150"/>
      <c r="U1" s="150"/>
    </row>
    <row r="2" spans="1:21" ht="12.75">
      <c r="A2" s="152"/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</row>
    <row r="3" spans="1:21" ht="12.75">
      <c r="A3" s="153" t="s">
        <v>161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3" t="s">
        <v>162</v>
      </c>
      <c r="M3" s="154"/>
      <c r="N3" s="154"/>
      <c r="O3" s="154"/>
      <c r="P3" s="154"/>
      <c r="Q3" s="154"/>
      <c r="R3" s="154"/>
      <c r="S3" s="154"/>
      <c r="T3" s="154"/>
      <c r="U3" s="154"/>
    </row>
    <row r="4" spans="1:21" ht="12.75">
      <c r="A4" s="155" t="s">
        <v>152</v>
      </c>
      <c r="B4" s="156"/>
      <c r="C4" s="156"/>
      <c r="D4" s="156"/>
      <c r="E4" s="153"/>
      <c r="F4" s="156"/>
      <c r="G4" s="156"/>
      <c r="H4" s="156"/>
      <c r="I4" s="156"/>
      <c r="J4" s="154"/>
      <c r="K4" s="154"/>
      <c r="L4" s="155" t="s">
        <v>153</v>
      </c>
      <c r="M4" s="156"/>
      <c r="N4" s="156"/>
      <c r="O4" s="156"/>
      <c r="P4" s="153"/>
      <c r="Q4" s="156"/>
      <c r="R4" s="156"/>
      <c r="S4" s="156"/>
      <c r="T4" s="156"/>
      <c r="U4" s="154"/>
    </row>
    <row r="5" spans="1:21" ht="12.75">
      <c r="A5" s="153" t="s">
        <v>5</v>
      </c>
      <c r="B5" s="156"/>
      <c r="C5" s="156"/>
      <c r="D5" s="156"/>
      <c r="E5" s="156"/>
      <c r="F5" s="156"/>
      <c r="G5" s="156"/>
      <c r="H5" s="156"/>
      <c r="I5" s="156"/>
      <c r="J5" s="157"/>
      <c r="K5" s="154"/>
      <c r="L5" s="153" t="s">
        <v>5</v>
      </c>
      <c r="M5" s="156"/>
      <c r="N5" s="156"/>
      <c r="O5" s="156"/>
      <c r="P5" s="156"/>
      <c r="Q5" s="156"/>
      <c r="R5" s="156"/>
      <c r="S5" s="156"/>
      <c r="T5" s="156"/>
      <c r="U5" s="157"/>
    </row>
    <row r="6" spans="1:21" ht="12.75">
      <c r="A6" s="130" t="s">
        <v>210</v>
      </c>
      <c r="B6" s="156"/>
      <c r="C6" s="156"/>
      <c r="D6" s="156"/>
      <c r="E6" s="156"/>
      <c r="F6" s="156"/>
      <c r="G6" s="156"/>
      <c r="H6" s="158"/>
      <c r="I6" s="274" t="s">
        <v>6</v>
      </c>
      <c r="J6" s="274"/>
      <c r="K6" s="154"/>
      <c r="L6" s="130" t="s">
        <v>210</v>
      </c>
      <c r="M6" s="156"/>
      <c r="N6" s="156"/>
      <c r="O6" s="156"/>
      <c r="P6" s="156"/>
      <c r="Q6" s="156"/>
      <c r="R6" s="156"/>
      <c r="S6" s="158"/>
      <c r="T6" s="274" t="s">
        <v>6</v>
      </c>
      <c r="U6" s="274"/>
    </row>
    <row r="7" spans="1:21" ht="12.75" customHeight="1">
      <c r="A7" s="159"/>
      <c r="B7" s="275" t="s">
        <v>7</v>
      </c>
      <c r="C7" s="160" t="s">
        <v>8</v>
      </c>
      <c r="D7" s="160"/>
      <c r="E7" s="160"/>
      <c r="F7" s="160"/>
      <c r="G7" s="161"/>
      <c r="H7" s="160" t="s">
        <v>137</v>
      </c>
      <c r="I7" s="160"/>
      <c r="J7" s="160"/>
      <c r="K7" s="154"/>
      <c r="L7" s="159"/>
      <c r="M7" s="275" t="s">
        <v>7</v>
      </c>
      <c r="N7" s="160" t="s">
        <v>8</v>
      </c>
      <c r="O7" s="160"/>
      <c r="P7" s="160"/>
      <c r="Q7" s="160"/>
      <c r="R7" s="161"/>
      <c r="S7" s="160" t="s">
        <v>137</v>
      </c>
      <c r="T7" s="160"/>
      <c r="U7" s="160"/>
    </row>
    <row r="8" spans="1:21" ht="22.5">
      <c r="A8" s="162" t="s">
        <v>9</v>
      </c>
      <c r="B8" s="276"/>
      <c r="C8" s="163" t="s">
        <v>10</v>
      </c>
      <c r="D8" s="163" t="s">
        <v>11</v>
      </c>
      <c r="E8" s="163" t="s">
        <v>12</v>
      </c>
      <c r="F8" s="163" t="s">
        <v>13</v>
      </c>
      <c r="G8" s="163"/>
      <c r="H8" s="163" t="s">
        <v>10</v>
      </c>
      <c r="I8" s="163" t="s">
        <v>14</v>
      </c>
      <c r="J8" s="163" t="s">
        <v>15</v>
      </c>
      <c r="K8" s="154"/>
      <c r="L8" s="162" t="s">
        <v>9</v>
      </c>
      <c r="M8" s="276"/>
      <c r="N8" s="163" t="s">
        <v>10</v>
      </c>
      <c r="O8" s="163" t="s">
        <v>11</v>
      </c>
      <c r="P8" s="163" t="s">
        <v>12</v>
      </c>
      <c r="Q8" s="163" t="s">
        <v>13</v>
      </c>
      <c r="R8" s="163"/>
      <c r="S8" s="163" t="s">
        <v>10</v>
      </c>
      <c r="T8" s="163" t="s">
        <v>14</v>
      </c>
      <c r="U8" s="163" t="s">
        <v>15</v>
      </c>
    </row>
    <row r="9" spans="1:21" ht="12.75">
      <c r="A9" s="164" t="s">
        <v>18</v>
      </c>
      <c r="B9" s="156">
        <v>3421789</v>
      </c>
      <c r="C9" s="156">
        <v>3160546</v>
      </c>
      <c r="D9" s="165">
        <v>14589499</v>
      </c>
      <c r="E9" s="165">
        <v>315960</v>
      </c>
      <c r="F9" s="165">
        <v>18066005</v>
      </c>
      <c r="G9" s="156">
        <v>0</v>
      </c>
      <c r="H9" s="156">
        <v>805224</v>
      </c>
      <c r="I9" s="156">
        <v>2581044</v>
      </c>
      <c r="J9" s="156">
        <v>3386268</v>
      </c>
      <c r="K9" s="166"/>
      <c r="L9" s="164" t="s">
        <v>18</v>
      </c>
      <c r="M9" s="156">
        <v>39460</v>
      </c>
      <c r="N9" s="156">
        <v>38763</v>
      </c>
      <c r="O9" s="156">
        <v>141001</v>
      </c>
      <c r="P9" s="156">
        <v>3067</v>
      </c>
      <c r="Q9" s="156">
        <v>182831</v>
      </c>
      <c r="R9" s="156">
        <v>0</v>
      </c>
      <c r="S9" s="156">
        <v>8523</v>
      </c>
      <c r="T9" s="156">
        <v>25730</v>
      </c>
      <c r="U9" s="156">
        <v>34253</v>
      </c>
    </row>
    <row r="10" spans="1:21" ht="12.75">
      <c r="A10" s="164" t="s">
        <v>16</v>
      </c>
      <c r="B10" s="156">
        <v>2748518</v>
      </c>
      <c r="C10" s="156">
        <v>2548165</v>
      </c>
      <c r="D10" s="156">
        <v>12931308</v>
      </c>
      <c r="E10" s="156">
        <v>168284</v>
      </c>
      <c r="F10" s="156">
        <v>15647757</v>
      </c>
      <c r="G10" s="156">
        <v>0</v>
      </c>
      <c r="H10" s="156">
        <v>349240</v>
      </c>
      <c r="I10" s="156">
        <v>1019135</v>
      </c>
      <c r="J10" s="156">
        <v>1368375</v>
      </c>
      <c r="K10" s="167"/>
      <c r="L10" s="164" t="s">
        <v>16</v>
      </c>
      <c r="M10" s="156">
        <v>32946</v>
      </c>
      <c r="N10" s="156">
        <v>32180</v>
      </c>
      <c r="O10" s="156">
        <v>127281</v>
      </c>
      <c r="P10" s="156">
        <v>1820</v>
      </c>
      <c r="Q10" s="156">
        <v>161281</v>
      </c>
      <c r="R10" s="156">
        <v>0</v>
      </c>
      <c r="S10" s="156">
        <v>4438</v>
      </c>
      <c r="T10" s="156">
        <v>10804</v>
      </c>
      <c r="U10" s="156">
        <v>15242</v>
      </c>
    </row>
    <row r="11" spans="1:21" ht="12.75">
      <c r="A11" s="164" t="s">
        <v>17</v>
      </c>
      <c r="B11" s="156">
        <v>673271</v>
      </c>
      <c r="C11" s="156">
        <v>612381</v>
      </c>
      <c r="D11" s="156">
        <v>1658191</v>
      </c>
      <c r="E11" s="156">
        <v>147676</v>
      </c>
      <c r="F11" s="156">
        <v>2418248</v>
      </c>
      <c r="G11" s="156">
        <v>0</v>
      </c>
      <c r="H11" s="156">
        <v>455984</v>
      </c>
      <c r="I11" s="156">
        <v>1561909</v>
      </c>
      <c r="J11" s="156">
        <v>2017893</v>
      </c>
      <c r="K11" s="167"/>
      <c r="L11" s="164" t="s">
        <v>17</v>
      </c>
      <c r="M11" s="156">
        <v>6514</v>
      </c>
      <c r="N11" s="156">
        <v>6583</v>
      </c>
      <c r="O11" s="156">
        <v>13720</v>
      </c>
      <c r="P11" s="156">
        <v>1247</v>
      </c>
      <c r="Q11" s="156">
        <v>21550</v>
      </c>
      <c r="R11" s="156">
        <v>0</v>
      </c>
      <c r="S11" s="156">
        <v>4085</v>
      </c>
      <c r="T11" s="156">
        <v>14926</v>
      </c>
      <c r="U11" s="156">
        <v>19011</v>
      </c>
    </row>
    <row r="12" spans="1:21" ht="12.75">
      <c r="A12" s="168" t="s">
        <v>19</v>
      </c>
      <c r="B12" s="169"/>
      <c r="C12" s="169"/>
      <c r="D12" s="169"/>
      <c r="E12" s="170"/>
      <c r="F12" s="170"/>
      <c r="G12" s="170"/>
      <c r="H12" s="170"/>
      <c r="I12" s="170"/>
      <c r="J12" s="169"/>
      <c r="K12" s="171"/>
      <c r="L12" s="168" t="s">
        <v>19</v>
      </c>
      <c r="M12" s="169"/>
      <c r="N12" s="169"/>
      <c r="O12" s="169"/>
      <c r="P12" s="170"/>
      <c r="Q12" s="170"/>
      <c r="R12" s="170"/>
      <c r="S12" s="170"/>
      <c r="T12" s="170"/>
      <c r="U12" s="170"/>
    </row>
    <row r="13" spans="1:21" ht="12.75" customHeight="1">
      <c r="A13" s="277" t="s">
        <v>138</v>
      </c>
      <c r="B13" s="278"/>
      <c r="C13" s="278"/>
      <c r="D13" s="278"/>
      <c r="E13" s="278"/>
      <c r="F13" s="278"/>
      <c r="G13" s="278"/>
      <c r="H13" s="278"/>
      <c r="I13" s="278"/>
      <c r="J13" s="278"/>
      <c r="K13" s="171"/>
      <c r="L13" s="277" t="s">
        <v>138</v>
      </c>
      <c r="M13" s="278"/>
      <c r="N13" s="278"/>
      <c r="O13" s="278"/>
      <c r="P13" s="278"/>
      <c r="Q13" s="278"/>
      <c r="R13" s="278"/>
      <c r="S13" s="278"/>
      <c r="T13" s="278"/>
      <c r="U13" s="278"/>
    </row>
    <row r="14" spans="1:21" ht="12.75">
      <c r="A14" s="172" t="s">
        <v>139</v>
      </c>
      <c r="B14" s="173"/>
      <c r="C14" s="173"/>
      <c r="D14" s="173"/>
      <c r="E14" s="173"/>
      <c r="F14" s="173"/>
      <c r="G14" s="173"/>
      <c r="H14" s="173"/>
      <c r="I14" s="173"/>
      <c r="J14" s="173"/>
      <c r="K14" s="171"/>
      <c r="L14" s="172" t="s">
        <v>139</v>
      </c>
      <c r="M14" s="173"/>
      <c r="N14" s="173"/>
      <c r="O14" s="173"/>
      <c r="P14" s="173"/>
      <c r="Q14" s="173"/>
      <c r="R14" s="173"/>
      <c r="S14" s="173"/>
      <c r="T14" s="173"/>
      <c r="U14" s="173"/>
    </row>
    <row r="15" spans="1:21" ht="12.75">
      <c r="A15" s="152"/>
      <c r="B15" s="167"/>
      <c r="C15" s="174"/>
      <c r="D15" s="174"/>
      <c r="E15" s="174"/>
      <c r="F15" s="171"/>
      <c r="G15" s="171"/>
      <c r="H15" s="171"/>
      <c r="I15" s="171"/>
      <c r="J15" s="175"/>
      <c r="K15" s="171"/>
      <c r="L15" s="176"/>
      <c r="M15" s="171"/>
      <c r="N15" s="171"/>
      <c r="O15" s="171"/>
      <c r="P15" s="171"/>
      <c r="Q15" s="171"/>
      <c r="R15" s="171"/>
      <c r="S15" s="171"/>
      <c r="T15" s="171"/>
      <c r="U15" s="175"/>
    </row>
    <row r="16" spans="1:21" ht="12.75">
      <c r="A16" s="155" t="s">
        <v>163</v>
      </c>
      <c r="B16" s="166"/>
      <c r="C16" s="177"/>
      <c r="D16" s="177"/>
      <c r="E16" s="177"/>
      <c r="F16" s="177"/>
      <c r="G16" s="166"/>
      <c r="H16" s="166"/>
      <c r="I16" s="166"/>
      <c r="J16" s="166"/>
      <c r="K16" s="167"/>
      <c r="L16" s="155" t="s">
        <v>164</v>
      </c>
      <c r="M16" s="166"/>
      <c r="N16" s="166"/>
      <c r="O16" s="166"/>
      <c r="P16" s="177"/>
      <c r="Q16" s="166"/>
      <c r="R16" s="166"/>
      <c r="S16" s="177"/>
      <c r="T16" s="177"/>
      <c r="U16" s="166"/>
    </row>
    <row r="17" spans="1:21" ht="12.75">
      <c r="A17" s="155" t="s">
        <v>152</v>
      </c>
      <c r="B17" s="166"/>
      <c r="C17" s="166"/>
      <c r="D17" s="166"/>
      <c r="E17" s="177"/>
      <c r="F17" s="177"/>
      <c r="G17" s="177"/>
      <c r="H17" s="177"/>
      <c r="I17" s="166"/>
      <c r="J17" s="177"/>
      <c r="K17" s="167"/>
      <c r="L17" s="155" t="s">
        <v>153</v>
      </c>
      <c r="M17" s="166"/>
      <c r="N17" s="166"/>
      <c r="O17" s="166"/>
      <c r="P17" s="177"/>
      <c r="Q17" s="166"/>
      <c r="R17" s="166"/>
      <c r="S17" s="177"/>
      <c r="T17" s="177"/>
      <c r="U17" s="166"/>
    </row>
    <row r="18" spans="1:21" ht="12.75">
      <c r="A18" s="155" t="s">
        <v>5</v>
      </c>
      <c r="B18" s="178"/>
      <c r="C18" s="178"/>
      <c r="D18" s="178"/>
      <c r="E18" s="177"/>
      <c r="F18" s="177"/>
      <c r="G18" s="177"/>
      <c r="H18" s="177"/>
      <c r="I18" s="178"/>
      <c r="J18" s="178"/>
      <c r="K18" s="167"/>
      <c r="L18" s="155" t="s">
        <v>5</v>
      </c>
      <c r="M18" s="178"/>
      <c r="N18" s="178"/>
      <c r="O18" s="178"/>
      <c r="P18" s="178"/>
      <c r="Q18" s="178"/>
      <c r="R18" s="178"/>
      <c r="S18" s="177"/>
      <c r="T18" s="177"/>
      <c r="U18" s="178"/>
    </row>
    <row r="19" spans="1:21" ht="12.75">
      <c r="A19" s="128" t="s">
        <v>208</v>
      </c>
      <c r="B19" s="179"/>
      <c r="C19" s="180"/>
      <c r="D19" s="177"/>
      <c r="E19" s="177"/>
      <c r="F19" s="177"/>
      <c r="G19" s="177"/>
      <c r="H19" s="177"/>
      <c r="I19" s="181"/>
      <c r="J19" s="181" t="s">
        <v>6</v>
      </c>
      <c r="K19" s="167"/>
      <c r="L19" s="128" t="s">
        <v>208</v>
      </c>
      <c r="M19" s="179"/>
      <c r="N19" s="180"/>
      <c r="O19" s="180"/>
      <c r="P19" s="180"/>
      <c r="Q19" s="180"/>
      <c r="R19" s="180"/>
      <c r="S19" s="180"/>
      <c r="T19" s="181"/>
      <c r="U19" s="181" t="s">
        <v>6</v>
      </c>
    </row>
    <row r="20" spans="1:21" ht="12.75" customHeight="1">
      <c r="A20" s="182"/>
      <c r="B20" s="275" t="s">
        <v>7</v>
      </c>
      <c r="C20" s="183" t="s">
        <v>8</v>
      </c>
      <c r="D20" s="183"/>
      <c r="E20" s="183"/>
      <c r="F20" s="183"/>
      <c r="G20" s="179"/>
      <c r="H20" s="183" t="s">
        <v>137</v>
      </c>
      <c r="I20" s="183"/>
      <c r="J20" s="183"/>
      <c r="K20" s="167"/>
      <c r="L20" s="182"/>
      <c r="M20" s="275" t="s">
        <v>7</v>
      </c>
      <c r="N20" s="183" t="s">
        <v>8</v>
      </c>
      <c r="O20" s="183"/>
      <c r="P20" s="183"/>
      <c r="Q20" s="183"/>
      <c r="R20" s="179"/>
      <c r="S20" s="183" t="s">
        <v>137</v>
      </c>
      <c r="T20" s="183"/>
      <c r="U20" s="183"/>
    </row>
    <row r="21" spans="1:21" ht="22.5">
      <c r="A21" s="184" t="s">
        <v>9</v>
      </c>
      <c r="B21" s="276"/>
      <c r="C21" s="185" t="s">
        <v>10</v>
      </c>
      <c r="D21" s="185" t="s">
        <v>11</v>
      </c>
      <c r="E21" s="185" t="s">
        <v>12</v>
      </c>
      <c r="F21" s="185" t="s">
        <v>13</v>
      </c>
      <c r="G21" s="185"/>
      <c r="H21" s="185" t="s">
        <v>10</v>
      </c>
      <c r="I21" s="185" t="s">
        <v>14</v>
      </c>
      <c r="J21" s="185" t="s">
        <v>15</v>
      </c>
      <c r="K21" s="167"/>
      <c r="L21" s="184" t="s">
        <v>9</v>
      </c>
      <c r="M21" s="276"/>
      <c r="N21" s="185" t="s">
        <v>10</v>
      </c>
      <c r="O21" s="185" t="s">
        <v>11</v>
      </c>
      <c r="P21" s="185" t="s">
        <v>12</v>
      </c>
      <c r="Q21" s="185" t="s">
        <v>13</v>
      </c>
      <c r="R21" s="185"/>
      <c r="S21" s="185" t="s">
        <v>10</v>
      </c>
      <c r="T21" s="185" t="s">
        <v>14</v>
      </c>
      <c r="U21" s="185" t="s">
        <v>15</v>
      </c>
    </row>
    <row r="22" spans="1:21" ht="12.75">
      <c r="A22" s="164" t="s">
        <v>18</v>
      </c>
      <c r="B22" s="156">
        <v>3036222</v>
      </c>
      <c r="C22" s="156">
        <v>3557735</v>
      </c>
      <c r="D22" s="156">
        <v>15639838</v>
      </c>
      <c r="E22" s="156">
        <v>341564</v>
      </c>
      <c r="F22" s="165">
        <v>19539137</v>
      </c>
      <c r="G22" s="156">
        <v>0</v>
      </c>
      <c r="H22" s="156">
        <v>705329</v>
      </c>
      <c r="I22" s="156">
        <v>3191649</v>
      </c>
      <c r="J22" s="156">
        <v>3896978</v>
      </c>
      <c r="K22" s="166"/>
      <c r="L22" s="164" t="s">
        <v>18</v>
      </c>
      <c r="M22" s="156">
        <v>33903</v>
      </c>
      <c r="N22" s="156">
        <v>39473</v>
      </c>
      <c r="O22" s="156">
        <v>153565</v>
      </c>
      <c r="P22" s="156">
        <v>3838</v>
      </c>
      <c r="Q22" s="156">
        <v>196876</v>
      </c>
      <c r="R22" s="156">
        <v>0</v>
      </c>
      <c r="S22" s="156">
        <v>7414</v>
      </c>
      <c r="T22" s="156">
        <v>33111</v>
      </c>
      <c r="U22" s="156">
        <v>40525</v>
      </c>
    </row>
    <row r="23" spans="1:21" ht="12.75">
      <c r="A23" s="164" t="s">
        <v>16</v>
      </c>
      <c r="B23" s="156">
        <v>2396700</v>
      </c>
      <c r="C23" s="156">
        <v>2734766</v>
      </c>
      <c r="D23" s="156">
        <v>13988437</v>
      </c>
      <c r="E23" s="156">
        <v>167621</v>
      </c>
      <c r="F23" s="156">
        <v>16890824</v>
      </c>
      <c r="G23" s="156">
        <v>0</v>
      </c>
      <c r="H23" s="156">
        <v>306034</v>
      </c>
      <c r="I23" s="156">
        <v>1291238</v>
      </c>
      <c r="J23" s="156">
        <v>1597272</v>
      </c>
      <c r="K23" s="167"/>
      <c r="L23" s="164" t="s">
        <v>16</v>
      </c>
      <c r="M23" s="156">
        <v>27578</v>
      </c>
      <c r="N23" s="156">
        <v>31569</v>
      </c>
      <c r="O23" s="156">
        <v>139211</v>
      </c>
      <c r="P23" s="156">
        <v>2169</v>
      </c>
      <c r="Q23" s="156">
        <v>172949</v>
      </c>
      <c r="R23" s="156">
        <v>0</v>
      </c>
      <c r="S23" s="156">
        <v>3841</v>
      </c>
      <c r="T23" s="156">
        <v>14910</v>
      </c>
      <c r="U23" s="156">
        <v>18751</v>
      </c>
    </row>
    <row r="24" spans="1:21" ht="12.75">
      <c r="A24" s="164" t="s">
        <v>17</v>
      </c>
      <c r="B24" s="156">
        <v>639522</v>
      </c>
      <c r="C24" s="156">
        <v>822969</v>
      </c>
      <c r="D24" s="156">
        <v>1651401</v>
      </c>
      <c r="E24" s="156">
        <v>173943</v>
      </c>
      <c r="F24" s="156">
        <v>2648313</v>
      </c>
      <c r="G24" s="156">
        <v>0</v>
      </c>
      <c r="H24" s="156">
        <v>399295</v>
      </c>
      <c r="I24" s="156">
        <v>1900411</v>
      </c>
      <c r="J24" s="156">
        <v>2299706</v>
      </c>
      <c r="K24" s="167"/>
      <c r="L24" s="164" t="s">
        <v>17</v>
      </c>
      <c r="M24" s="156">
        <v>6325</v>
      </c>
      <c r="N24" s="156">
        <v>7904</v>
      </c>
      <c r="O24" s="156">
        <v>14354</v>
      </c>
      <c r="P24" s="156">
        <v>1669</v>
      </c>
      <c r="Q24" s="156">
        <v>23927</v>
      </c>
      <c r="R24" s="156">
        <v>0</v>
      </c>
      <c r="S24" s="156">
        <v>3573</v>
      </c>
      <c r="T24" s="156">
        <v>18201</v>
      </c>
      <c r="U24" s="156">
        <v>21774</v>
      </c>
    </row>
    <row r="25" spans="1:21" ht="12.75">
      <c r="A25" s="168" t="s">
        <v>19</v>
      </c>
      <c r="B25" s="169"/>
      <c r="C25" s="169"/>
      <c r="D25" s="169"/>
      <c r="E25" s="170"/>
      <c r="F25" s="170"/>
      <c r="G25" s="170"/>
      <c r="H25" s="170"/>
      <c r="I25" s="170"/>
      <c r="J25" s="169"/>
      <c r="K25" s="152"/>
      <c r="L25" s="168" t="s">
        <v>19</v>
      </c>
      <c r="M25" s="169"/>
      <c r="N25" s="169"/>
      <c r="O25" s="169"/>
      <c r="P25" s="170"/>
      <c r="Q25" s="170"/>
      <c r="R25" s="170"/>
      <c r="S25" s="170"/>
      <c r="T25" s="170"/>
      <c r="U25" s="170"/>
    </row>
    <row r="26" spans="1:21" ht="12.75" customHeight="1">
      <c r="A26" s="277" t="s">
        <v>138</v>
      </c>
      <c r="B26" s="278"/>
      <c r="C26" s="278"/>
      <c r="D26" s="278"/>
      <c r="E26" s="278"/>
      <c r="F26" s="278"/>
      <c r="G26" s="278"/>
      <c r="H26" s="278"/>
      <c r="I26" s="278"/>
      <c r="J26" s="278"/>
      <c r="K26" s="171"/>
      <c r="L26" s="277" t="s">
        <v>138</v>
      </c>
      <c r="M26" s="278"/>
      <c r="N26" s="278"/>
      <c r="O26" s="278"/>
      <c r="P26" s="278"/>
      <c r="Q26" s="278"/>
      <c r="R26" s="278"/>
      <c r="S26" s="278"/>
      <c r="T26" s="278"/>
      <c r="U26" s="278"/>
    </row>
    <row r="27" spans="1:21" ht="12.75">
      <c r="A27" s="172" t="s">
        <v>139</v>
      </c>
      <c r="B27" s="173"/>
      <c r="C27" s="173"/>
      <c r="D27" s="173"/>
      <c r="E27" s="173"/>
      <c r="F27" s="173"/>
      <c r="G27" s="173"/>
      <c r="H27" s="173"/>
      <c r="I27" s="173"/>
      <c r="J27" s="173"/>
      <c r="K27" s="171"/>
      <c r="L27" s="172" t="s">
        <v>139</v>
      </c>
      <c r="M27" s="173"/>
      <c r="N27" s="173"/>
      <c r="O27" s="173"/>
      <c r="P27" s="173"/>
      <c r="Q27" s="173"/>
      <c r="R27" s="173"/>
      <c r="S27" s="173"/>
      <c r="T27" s="173"/>
      <c r="U27" s="173"/>
    </row>
    <row r="28" spans="1:21" ht="12.75">
      <c r="A28" s="186" t="s">
        <v>141</v>
      </c>
      <c r="B28" s="187"/>
      <c r="C28" s="187"/>
      <c r="D28" s="188"/>
      <c r="E28" s="188"/>
      <c r="F28" s="188"/>
      <c r="G28" s="187"/>
      <c r="H28" s="187"/>
      <c r="I28" s="187"/>
      <c r="J28" s="187"/>
      <c r="K28" s="189"/>
      <c r="L28" s="186" t="s">
        <v>141</v>
      </c>
      <c r="M28" s="187"/>
      <c r="N28" s="187"/>
      <c r="O28" s="174"/>
      <c r="P28" s="188"/>
      <c r="Q28" s="174"/>
      <c r="R28" s="187"/>
      <c r="S28" s="187"/>
      <c r="T28" s="187"/>
      <c r="U28" s="187"/>
    </row>
    <row r="29" spans="1:21" ht="12.75">
      <c r="A29" s="190"/>
      <c r="B29" s="187"/>
      <c r="C29" s="187"/>
      <c r="D29" s="174"/>
      <c r="E29" s="188"/>
      <c r="F29" s="188"/>
      <c r="G29" s="187"/>
      <c r="H29" s="187"/>
      <c r="I29" s="187"/>
      <c r="J29" s="187"/>
      <c r="K29" s="152"/>
      <c r="L29" s="190"/>
      <c r="M29" s="187"/>
      <c r="N29" s="187"/>
      <c r="O29" s="174"/>
      <c r="P29" s="188"/>
      <c r="Q29" s="174"/>
      <c r="R29" s="187"/>
      <c r="S29" s="174"/>
      <c r="T29" s="187"/>
      <c r="U29" s="187"/>
    </row>
    <row r="30" spans="1:21" ht="12.75">
      <c r="A30" s="153" t="s">
        <v>165</v>
      </c>
      <c r="B30" s="191"/>
      <c r="C30" s="174"/>
      <c r="D30" s="174"/>
      <c r="E30" s="174"/>
      <c r="F30" s="188"/>
      <c r="G30" s="187"/>
      <c r="H30" s="187"/>
      <c r="I30" s="187"/>
      <c r="J30" s="174"/>
      <c r="K30" s="192"/>
      <c r="L30" s="153" t="s">
        <v>166</v>
      </c>
      <c r="M30" s="187"/>
      <c r="N30" s="187"/>
      <c r="O30" s="174"/>
      <c r="P30" s="188"/>
      <c r="Q30" s="174"/>
      <c r="R30" s="187"/>
      <c r="S30" s="187"/>
      <c r="T30" s="187"/>
      <c r="U30" s="187"/>
    </row>
    <row r="31" spans="1:21" ht="12.75">
      <c r="A31" s="153" t="s">
        <v>169</v>
      </c>
      <c r="B31" s="193"/>
      <c r="C31" s="193"/>
      <c r="D31" s="193"/>
      <c r="E31" s="193"/>
      <c r="F31" s="193"/>
      <c r="G31" s="193"/>
      <c r="H31" s="193"/>
      <c r="I31" s="193"/>
      <c r="J31" s="193"/>
      <c r="K31" s="192"/>
      <c r="L31" s="153" t="s">
        <v>170</v>
      </c>
      <c r="M31" s="193"/>
      <c r="N31" s="193"/>
      <c r="O31" s="193"/>
      <c r="P31" s="193"/>
      <c r="Q31" s="193"/>
      <c r="R31" s="193"/>
      <c r="S31" s="193"/>
      <c r="T31" s="193"/>
      <c r="U31" s="193"/>
    </row>
    <row r="32" spans="1:21" ht="12.75">
      <c r="A32" s="129" t="s">
        <v>211</v>
      </c>
      <c r="B32" s="161"/>
      <c r="C32" s="194"/>
      <c r="D32" s="194"/>
      <c r="E32" s="194"/>
      <c r="F32" s="194"/>
      <c r="G32" s="194"/>
      <c r="H32" s="194"/>
      <c r="I32" s="195"/>
      <c r="J32" s="195" t="s">
        <v>27</v>
      </c>
      <c r="K32" s="154"/>
      <c r="L32" s="129" t="s">
        <v>211</v>
      </c>
      <c r="M32" s="161"/>
      <c r="N32" s="194"/>
      <c r="O32" s="194"/>
      <c r="P32" s="194"/>
      <c r="Q32" s="194"/>
      <c r="R32" s="194"/>
      <c r="S32" s="194"/>
      <c r="T32" s="195"/>
      <c r="U32" s="195" t="s">
        <v>27</v>
      </c>
    </row>
    <row r="33" spans="1:21" ht="12.75" customHeight="1">
      <c r="A33" s="159"/>
      <c r="B33" s="275" t="s">
        <v>7</v>
      </c>
      <c r="C33" s="160" t="s">
        <v>8</v>
      </c>
      <c r="D33" s="160"/>
      <c r="E33" s="160"/>
      <c r="F33" s="160"/>
      <c r="G33" s="161"/>
      <c r="H33" s="160" t="s">
        <v>137</v>
      </c>
      <c r="I33" s="160"/>
      <c r="J33" s="160"/>
      <c r="K33" s="154"/>
      <c r="L33" s="159"/>
      <c r="M33" s="275" t="s">
        <v>7</v>
      </c>
      <c r="N33" s="160" t="s">
        <v>8</v>
      </c>
      <c r="O33" s="160"/>
      <c r="P33" s="160"/>
      <c r="Q33" s="160"/>
      <c r="R33" s="161"/>
      <c r="S33" s="160" t="s">
        <v>137</v>
      </c>
      <c r="T33" s="160"/>
      <c r="U33" s="160"/>
    </row>
    <row r="34" spans="1:21" ht="22.5">
      <c r="A34" s="162" t="s">
        <v>9</v>
      </c>
      <c r="B34" s="276"/>
      <c r="C34" s="196" t="s">
        <v>10</v>
      </c>
      <c r="D34" s="196" t="s">
        <v>11</v>
      </c>
      <c r="E34" s="196" t="s">
        <v>12</v>
      </c>
      <c r="F34" s="196" t="s">
        <v>13</v>
      </c>
      <c r="G34" s="196"/>
      <c r="H34" s="196" t="s">
        <v>10</v>
      </c>
      <c r="I34" s="196" t="s">
        <v>14</v>
      </c>
      <c r="J34" s="196" t="s">
        <v>22</v>
      </c>
      <c r="K34" s="154"/>
      <c r="L34" s="197" t="s">
        <v>9</v>
      </c>
      <c r="M34" s="281"/>
      <c r="N34" s="196" t="s">
        <v>10</v>
      </c>
      <c r="O34" s="196" t="s">
        <v>11</v>
      </c>
      <c r="P34" s="196" t="s">
        <v>12</v>
      </c>
      <c r="Q34" s="196" t="s">
        <v>13</v>
      </c>
      <c r="R34" s="196"/>
      <c r="S34" s="196" t="s">
        <v>10</v>
      </c>
      <c r="T34" s="196" t="s">
        <v>14</v>
      </c>
      <c r="U34" s="196" t="s">
        <v>22</v>
      </c>
    </row>
    <row r="35" spans="1:21" ht="12.75">
      <c r="A35" s="198" t="s">
        <v>18</v>
      </c>
      <c r="B35" s="199">
        <v>-11.267994607499176</v>
      </c>
      <c r="C35" s="200">
        <v>12.567100747782177</v>
      </c>
      <c r="D35" s="200">
        <v>7.199280797784752</v>
      </c>
      <c r="E35" s="200">
        <v>8.103557412330659</v>
      </c>
      <c r="F35" s="200">
        <v>8.154165793710334</v>
      </c>
      <c r="G35" s="200">
        <v>0</v>
      </c>
      <c r="H35" s="200">
        <v>-12.40586470348623</v>
      </c>
      <c r="I35" s="200">
        <v>23.657287516214367</v>
      </c>
      <c r="J35" s="200">
        <v>15.081795061702152</v>
      </c>
      <c r="K35" s="201"/>
      <c r="L35" s="202" t="s">
        <v>18</v>
      </c>
      <c r="M35" s="200">
        <v>-14.082615306639639</v>
      </c>
      <c r="N35" s="200">
        <v>1.8316435776384736</v>
      </c>
      <c r="O35" s="200">
        <v>8.910575102304236</v>
      </c>
      <c r="P35" s="200">
        <v>25.138571894359302</v>
      </c>
      <c r="Q35" s="200">
        <v>7.681957654883462</v>
      </c>
      <c r="R35" s="200">
        <v>0</v>
      </c>
      <c r="S35" s="200">
        <v>-13.011850287457477</v>
      </c>
      <c r="T35" s="200">
        <v>28.686358336572084</v>
      </c>
      <c r="U35" s="200">
        <v>18.31080489300207</v>
      </c>
    </row>
    <row r="36" spans="1:21" ht="12.75">
      <c r="A36" s="198" t="s">
        <v>16</v>
      </c>
      <c r="B36" s="203">
        <v>-12.800280005442929</v>
      </c>
      <c r="C36" s="203">
        <v>7.322955931032709</v>
      </c>
      <c r="D36" s="203">
        <v>8.17495801662136</v>
      </c>
      <c r="E36" s="203">
        <v>-0.3939768486605999</v>
      </c>
      <c r="F36" s="203">
        <v>7.9440586916067275</v>
      </c>
      <c r="G36" s="203">
        <v>0</v>
      </c>
      <c r="H36" s="203">
        <v>-12.371435116252442</v>
      </c>
      <c r="I36" s="203">
        <v>26.699406849926646</v>
      </c>
      <c r="J36" s="203">
        <v>16.727651411345576</v>
      </c>
      <c r="K36" s="204"/>
      <c r="L36" s="205" t="s">
        <v>16</v>
      </c>
      <c r="M36" s="203">
        <v>-16.293328476901593</v>
      </c>
      <c r="N36" s="203">
        <v>-1.8986948415164733</v>
      </c>
      <c r="O36" s="203">
        <v>9.37296218602934</v>
      </c>
      <c r="P36" s="203">
        <v>19.175824175824175</v>
      </c>
      <c r="Q36" s="203">
        <v>7.234578158617566</v>
      </c>
      <c r="R36" s="203">
        <v>0</v>
      </c>
      <c r="S36" s="203">
        <v>-13.45200540784137</v>
      </c>
      <c r="T36" s="203">
        <v>38.00444279896337</v>
      </c>
      <c r="U36" s="203">
        <v>23.021913134759203</v>
      </c>
    </row>
    <row r="37" spans="1:21" ht="12.75">
      <c r="A37" s="206" t="s">
        <v>17</v>
      </c>
      <c r="B37" s="207">
        <v>-5.012691768990493</v>
      </c>
      <c r="C37" s="207">
        <v>34.38839545968929</v>
      </c>
      <c r="D37" s="207">
        <v>-0.40948238170392415</v>
      </c>
      <c r="E37" s="207">
        <v>17.78691188818766</v>
      </c>
      <c r="F37" s="207">
        <v>9.513705790307696</v>
      </c>
      <c r="G37" s="207">
        <v>0</v>
      </c>
      <c r="H37" s="207">
        <v>-12.43223446436717</v>
      </c>
      <c r="I37" s="207">
        <v>21.67232534033674</v>
      </c>
      <c r="J37" s="207">
        <v>13.965705812944492</v>
      </c>
      <c r="K37" s="201"/>
      <c r="L37" s="208" t="s">
        <v>17</v>
      </c>
      <c r="M37" s="207">
        <v>-2.9014430457476266</v>
      </c>
      <c r="N37" s="207">
        <v>20.066838827282396</v>
      </c>
      <c r="O37" s="207">
        <v>4.62099125364432</v>
      </c>
      <c r="P37" s="207">
        <v>33.841218925421</v>
      </c>
      <c r="Q37" s="207">
        <v>11.030162412993036</v>
      </c>
      <c r="R37" s="207">
        <v>0</v>
      </c>
      <c r="S37" s="207">
        <v>-12.533659730722164</v>
      </c>
      <c r="T37" s="207">
        <v>21.94157845370495</v>
      </c>
      <c r="U37" s="207">
        <v>14.533691020987845</v>
      </c>
    </row>
    <row r="38" spans="1:21" ht="12.75">
      <c r="A38" s="209" t="s">
        <v>19</v>
      </c>
      <c r="B38" s="210"/>
      <c r="C38" s="210"/>
      <c r="D38" s="210"/>
      <c r="E38" s="210"/>
      <c r="F38" s="210"/>
      <c r="G38" s="210"/>
      <c r="H38" s="210"/>
      <c r="I38" s="210"/>
      <c r="J38" s="210"/>
      <c r="K38" s="211"/>
      <c r="L38" s="212" t="s">
        <v>19</v>
      </c>
      <c r="M38" s="210"/>
      <c r="N38" s="210"/>
      <c r="O38" s="210"/>
      <c r="P38" s="210"/>
      <c r="Q38" s="210"/>
      <c r="R38" s="210"/>
      <c r="S38" s="210"/>
      <c r="T38" s="210"/>
      <c r="U38" s="210"/>
    </row>
    <row r="39" spans="1:21" ht="12.75">
      <c r="A39" s="186" t="s">
        <v>141</v>
      </c>
      <c r="B39" s="210"/>
      <c r="C39" s="210"/>
      <c r="D39" s="210"/>
      <c r="E39" s="210"/>
      <c r="F39" s="210"/>
      <c r="G39" s="210"/>
      <c r="H39" s="210"/>
      <c r="I39" s="210"/>
      <c r="J39" s="210"/>
      <c r="K39" s="211"/>
      <c r="L39" s="186" t="s">
        <v>141</v>
      </c>
      <c r="M39" s="210"/>
      <c r="N39" s="210"/>
      <c r="O39" s="210"/>
      <c r="P39" s="210"/>
      <c r="Q39" s="210"/>
      <c r="R39" s="210"/>
      <c r="S39" s="210"/>
      <c r="T39" s="210"/>
      <c r="U39" s="210"/>
    </row>
    <row r="40" spans="1:21" ht="12.75">
      <c r="A40" s="153" t="s">
        <v>167</v>
      </c>
      <c r="B40" s="210"/>
      <c r="C40" s="210"/>
      <c r="D40" s="210"/>
      <c r="E40" s="210"/>
      <c r="F40" s="210"/>
      <c r="G40" s="210"/>
      <c r="H40" s="210"/>
      <c r="I40" s="210"/>
      <c r="J40" s="213"/>
      <c r="K40" s="213"/>
      <c r="L40" s="214" t="s">
        <v>168</v>
      </c>
      <c r="M40" s="210"/>
      <c r="N40" s="210"/>
      <c r="O40" s="210"/>
      <c r="P40" s="210"/>
      <c r="Q40" s="210"/>
      <c r="R40" s="210"/>
      <c r="S40" s="210"/>
      <c r="T40" s="210"/>
      <c r="U40" s="213"/>
    </row>
    <row r="41" spans="1:21" ht="12.75">
      <c r="A41" s="153" t="s">
        <v>171</v>
      </c>
      <c r="B41" s="215"/>
      <c r="C41" s="215"/>
      <c r="D41" s="215"/>
      <c r="E41" s="215"/>
      <c r="F41" s="215"/>
      <c r="G41" s="215"/>
      <c r="H41" s="215"/>
      <c r="I41" s="215"/>
      <c r="J41" s="215"/>
      <c r="K41" s="213"/>
      <c r="L41" s="214" t="s">
        <v>172</v>
      </c>
      <c r="M41" s="215"/>
      <c r="N41" s="215"/>
      <c r="O41" s="215"/>
      <c r="P41" s="215"/>
      <c r="Q41" s="215"/>
      <c r="R41" s="215"/>
      <c r="S41" s="215"/>
      <c r="T41" s="215"/>
      <c r="U41" s="215"/>
    </row>
    <row r="42" spans="1:21" ht="12.75">
      <c r="A42" s="129" t="s">
        <v>211</v>
      </c>
      <c r="B42" s="216"/>
      <c r="C42" s="217"/>
      <c r="D42" s="217"/>
      <c r="E42" s="217"/>
      <c r="F42" s="217"/>
      <c r="G42" s="217"/>
      <c r="H42" s="217"/>
      <c r="I42" s="207"/>
      <c r="J42" s="207" t="s">
        <v>32</v>
      </c>
      <c r="K42" s="204"/>
      <c r="L42" s="129" t="s">
        <v>211</v>
      </c>
      <c r="M42" s="216"/>
      <c r="N42" s="217"/>
      <c r="O42" s="217"/>
      <c r="P42" s="217"/>
      <c r="Q42" s="217"/>
      <c r="R42" s="217"/>
      <c r="S42" s="217"/>
      <c r="T42" s="207"/>
      <c r="U42" s="207" t="s">
        <v>32</v>
      </c>
    </row>
    <row r="43" spans="1:21" ht="12.75" customHeight="1">
      <c r="A43" s="159"/>
      <c r="B43" s="279" t="s">
        <v>33</v>
      </c>
      <c r="C43" s="218" t="s">
        <v>8</v>
      </c>
      <c r="D43" s="218"/>
      <c r="E43" s="218"/>
      <c r="F43" s="218"/>
      <c r="G43" s="216"/>
      <c r="H43" s="218" t="s">
        <v>137</v>
      </c>
      <c r="I43" s="218"/>
      <c r="J43" s="218"/>
      <c r="K43" s="204"/>
      <c r="L43" s="202"/>
      <c r="M43" s="279" t="s">
        <v>33</v>
      </c>
      <c r="N43" s="218" t="s">
        <v>8</v>
      </c>
      <c r="O43" s="218"/>
      <c r="P43" s="218"/>
      <c r="Q43" s="218"/>
      <c r="R43" s="216"/>
      <c r="S43" s="218" t="s">
        <v>137</v>
      </c>
      <c r="T43" s="218"/>
      <c r="U43" s="218"/>
    </row>
    <row r="44" spans="1:21" ht="22.5">
      <c r="A44" s="197" t="s">
        <v>9</v>
      </c>
      <c r="B44" s="280"/>
      <c r="C44" s="219" t="s">
        <v>10</v>
      </c>
      <c r="D44" s="219" t="s">
        <v>11</v>
      </c>
      <c r="E44" s="219" t="s">
        <v>12</v>
      </c>
      <c r="F44" s="219" t="s">
        <v>13</v>
      </c>
      <c r="G44" s="219"/>
      <c r="H44" s="219" t="s">
        <v>10</v>
      </c>
      <c r="I44" s="219" t="s">
        <v>14</v>
      </c>
      <c r="J44" s="219" t="s">
        <v>22</v>
      </c>
      <c r="K44" s="204"/>
      <c r="L44" s="220" t="s">
        <v>9</v>
      </c>
      <c r="M44" s="280"/>
      <c r="N44" s="219" t="s">
        <v>10</v>
      </c>
      <c r="O44" s="219" t="s">
        <v>11</v>
      </c>
      <c r="P44" s="219" t="s">
        <v>12</v>
      </c>
      <c r="Q44" s="219" t="s">
        <v>13</v>
      </c>
      <c r="R44" s="219"/>
      <c r="S44" s="219" t="s">
        <v>10</v>
      </c>
      <c r="T44" s="219" t="s">
        <v>14</v>
      </c>
      <c r="U44" s="219" t="s">
        <v>22</v>
      </c>
    </row>
    <row r="45" spans="1:21" ht="12.75">
      <c r="A45" s="159" t="s">
        <v>18</v>
      </c>
      <c r="B45" s="200">
        <v>-11.267994607499176</v>
      </c>
      <c r="C45" s="200">
        <v>12.567100747782177</v>
      </c>
      <c r="D45" s="200">
        <v>7.199280797784752</v>
      </c>
      <c r="E45" s="200">
        <v>8.103557412330659</v>
      </c>
      <c r="F45" s="200">
        <v>8.154165793710334</v>
      </c>
      <c r="G45" s="200">
        <v>0</v>
      </c>
      <c r="H45" s="200">
        <v>-12.40586470348623</v>
      </c>
      <c r="I45" s="200">
        <v>23.657287516214367</v>
      </c>
      <c r="J45" s="200">
        <v>15.081795061702152</v>
      </c>
      <c r="K45" s="201"/>
      <c r="L45" s="202" t="s">
        <v>18</v>
      </c>
      <c r="M45" s="200">
        <v>-14.082615306639639</v>
      </c>
      <c r="N45" s="200">
        <v>1.8316435776384736</v>
      </c>
      <c r="O45" s="200">
        <v>8.910575102304236</v>
      </c>
      <c r="P45" s="200">
        <v>25.138571894359302</v>
      </c>
      <c r="Q45" s="200">
        <v>7.681957654883462</v>
      </c>
      <c r="R45" s="200">
        <v>0</v>
      </c>
      <c r="S45" s="200">
        <v>-13.011850287457477</v>
      </c>
      <c r="T45" s="200">
        <v>28.686358336572084</v>
      </c>
      <c r="U45" s="200">
        <v>18.31080489300207</v>
      </c>
    </row>
    <row r="46" spans="1:21" ht="12.75">
      <c r="A46" s="221" t="s">
        <v>16</v>
      </c>
      <c r="B46" s="203">
        <v>-10.281697673351571</v>
      </c>
      <c r="C46" s="203">
        <v>5.904074802265174</v>
      </c>
      <c r="D46" s="203">
        <v>7.245821121067957</v>
      </c>
      <c r="E46" s="203">
        <v>-0.20983668818837786</v>
      </c>
      <c r="F46" s="203">
        <v>6.880696645439867</v>
      </c>
      <c r="G46" s="203">
        <v>0</v>
      </c>
      <c r="H46" s="203">
        <v>-5.36571190128461</v>
      </c>
      <c r="I46" s="203">
        <v>10.542361927964032</v>
      </c>
      <c r="J46" s="203">
        <v>6.759565397659019</v>
      </c>
      <c r="K46" s="204"/>
      <c r="L46" s="222" t="s">
        <v>16</v>
      </c>
      <c r="M46" s="203">
        <v>-13.603649265078564</v>
      </c>
      <c r="N46" s="203">
        <v>-1.5762453886438132</v>
      </c>
      <c r="O46" s="203">
        <v>8.460932901185096</v>
      </c>
      <c r="P46" s="203">
        <v>11.379197913270295</v>
      </c>
      <c r="Q46" s="203">
        <v>6.3818499051036115</v>
      </c>
      <c r="R46" s="203">
        <v>0</v>
      </c>
      <c r="S46" s="203">
        <v>-7.00457585357269</v>
      </c>
      <c r="T46" s="203">
        <v>15.958025650991054</v>
      </c>
      <c r="U46" s="203">
        <v>10.244358158409483</v>
      </c>
    </row>
    <row r="47" spans="1:21" ht="12.75">
      <c r="A47" s="223" t="s">
        <v>17</v>
      </c>
      <c r="B47" s="207">
        <v>-0.9862969341476052</v>
      </c>
      <c r="C47" s="207">
        <v>6.663025945517004</v>
      </c>
      <c r="D47" s="207">
        <v>-0.0465403232832052</v>
      </c>
      <c r="E47" s="207">
        <v>8.313394100519037</v>
      </c>
      <c r="F47" s="207">
        <v>1.2734691482704659</v>
      </c>
      <c r="G47" s="207">
        <v>0</v>
      </c>
      <c r="H47" s="207">
        <v>-7.040152802201621</v>
      </c>
      <c r="I47" s="207">
        <v>13.114925588250335</v>
      </c>
      <c r="J47" s="207">
        <v>8.322229664043133</v>
      </c>
      <c r="K47" s="222"/>
      <c r="L47" s="224" t="s">
        <v>17</v>
      </c>
      <c r="M47" s="207">
        <v>-0.47896604156107464</v>
      </c>
      <c r="N47" s="207">
        <v>3.407888966282287</v>
      </c>
      <c r="O47" s="207">
        <v>0.4496422011191408</v>
      </c>
      <c r="P47" s="207">
        <v>13.75937398108901</v>
      </c>
      <c r="Q47" s="207">
        <v>1.3001077497798497</v>
      </c>
      <c r="R47" s="207">
        <v>0</v>
      </c>
      <c r="S47" s="207">
        <v>-6.0072744338847865</v>
      </c>
      <c r="T47" s="207">
        <v>12.72833268558103</v>
      </c>
      <c r="U47" s="207">
        <v>8.066446734592589</v>
      </c>
    </row>
    <row r="48" spans="1:21" ht="12.75">
      <c r="A48" s="209" t="s">
        <v>19</v>
      </c>
      <c r="B48" s="209"/>
      <c r="C48" s="152"/>
      <c r="D48" s="152"/>
      <c r="E48" s="152"/>
      <c r="F48" s="152"/>
      <c r="G48" s="152"/>
      <c r="H48" s="152"/>
      <c r="I48" s="152"/>
      <c r="J48" s="152"/>
      <c r="K48" s="152"/>
      <c r="L48" s="209" t="s">
        <v>19</v>
      </c>
      <c r="M48" s="152"/>
      <c r="N48" s="152"/>
      <c r="O48" s="152"/>
      <c r="P48" s="152"/>
      <c r="Q48" s="152"/>
      <c r="R48" s="152"/>
      <c r="S48" s="152"/>
      <c r="T48" s="152"/>
      <c r="U48" s="152"/>
    </row>
    <row r="49" spans="1:21" ht="12.75">
      <c r="A49" s="186" t="s">
        <v>141</v>
      </c>
      <c r="B49" s="152"/>
      <c r="C49" s="152"/>
      <c r="D49" s="152"/>
      <c r="E49" s="152"/>
      <c r="F49" s="152"/>
      <c r="G49" s="152"/>
      <c r="H49" s="152"/>
      <c r="I49" s="152"/>
      <c r="J49" s="152"/>
      <c r="K49" s="152"/>
      <c r="L49" s="186" t="s">
        <v>141</v>
      </c>
      <c r="M49" s="152"/>
      <c r="N49" s="152"/>
      <c r="O49" s="152"/>
      <c r="P49" s="152"/>
      <c r="Q49" s="152"/>
      <c r="R49" s="152"/>
      <c r="S49" s="152"/>
      <c r="T49" s="152"/>
      <c r="U49" s="152"/>
    </row>
  </sheetData>
  <sheetProtection/>
  <mergeCells count="14">
    <mergeCell ref="B43:B44"/>
    <mergeCell ref="M43:M44"/>
    <mergeCell ref="B20:B21"/>
    <mergeCell ref="M20:M21"/>
    <mergeCell ref="A26:J26"/>
    <mergeCell ref="L26:U26"/>
    <mergeCell ref="B33:B34"/>
    <mergeCell ref="M33:M34"/>
    <mergeCell ref="I6:J6"/>
    <mergeCell ref="T6:U6"/>
    <mergeCell ref="B7:B8"/>
    <mergeCell ref="M7:M8"/>
    <mergeCell ref="A13:J13"/>
    <mergeCell ref="L13:U13"/>
  </mergeCells>
  <printOptions/>
  <pageMargins left="0.7" right="0.7" top="0.75" bottom="0.75" header="0.3" footer="0.3"/>
  <pageSetup orientation="landscape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Anexos VIS</dc:title>
  <dc:subject/>
  <dc:creator>Jenaro</dc:creator>
  <cp:keywords/>
  <dc:description/>
  <cp:lastModifiedBy>Francisco Javier De Castro Ramos</cp:lastModifiedBy>
  <cp:lastPrinted>2015-08-31T19:15:52Z</cp:lastPrinted>
  <dcterms:created xsi:type="dcterms:W3CDTF">2009-03-10T20:56:40Z</dcterms:created>
  <dcterms:modified xsi:type="dcterms:W3CDTF">2015-12-04T18:19:09Z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