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tabRatio="910" firstSheet="13" activeTab="19"/>
  </bookViews>
  <sheets>
    <sheet name="Contenido" sheetId="1" r:id="rId1"/>
    <sheet name="1-Ingresos-serv" sheetId="2" r:id="rId2"/>
    <sheet name="2-Ingresos serv-corrida" sheetId="3" r:id="rId3"/>
    <sheet name="3-Ingresos ser doce meses" sheetId="4" r:id="rId4"/>
    <sheet name="4-Ing act " sheetId="5" r:id="rId5"/>
    <sheet name="5-Ing act -corrida" sheetId="6" r:id="rId6"/>
    <sheet name="6-Ing act doce meses" sheetId="7" r:id="rId7"/>
    <sheet name="7-Ing act tipo" sheetId="8" r:id="rId8"/>
    <sheet name="8-Ing act tipo-corrido" sheetId="9" r:id="rId9"/>
    <sheet name="9-Ing act tipo doce meses" sheetId="10" r:id="rId10"/>
    <sheet name="10-peroc" sheetId="11" r:id="rId11"/>
    <sheet name="11-peroc-corrido" sheetId="12" r:id="rId12"/>
    <sheet name="12-peroc doce meses" sheetId="13" r:id="rId13"/>
    <sheet name="13-peroc act" sheetId="14" r:id="rId14"/>
    <sheet name="14-peroc act corrido" sheetId="15" r:id="rId15"/>
    <sheet name="15 peroc act doce meses" sheetId="16" r:id="rId16"/>
    <sheet name="16-peroc act categ" sheetId="17" r:id="rId17"/>
    <sheet name="17-Peroc act categ corrido" sheetId="18" r:id="rId18"/>
    <sheet name="18 Peroc act categ doce meses" sheetId="19" r:id="rId19"/>
    <sheet name="19 Indices" sheetId="20" r:id="rId20"/>
  </sheets>
  <externalReferences>
    <externalReference r:id="rId23"/>
  </externalReferences>
  <definedNames>
    <definedName name="_aam1">#REF!</definedName>
    <definedName name="_MailAutoSig" localSheetId="12">'12-peroc doce meses'!$A$12</definedName>
    <definedName name="ac">#REF!</definedName>
    <definedName name="_xlnm.Print_Area" localSheetId="10">'10-peroc'!$A$1:$G$34</definedName>
    <definedName name="_xlnm.Print_Area" localSheetId="11">'11-peroc-corrido'!$A$1:$G$31</definedName>
    <definedName name="_xlnm.Print_Area" localSheetId="12">'12-peroc doce meses'!$A$1:$G$28</definedName>
    <definedName name="_xlnm.Print_Area" localSheetId="13">'13-peroc act'!$A$3:$I$29</definedName>
    <definedName name="_xlnm.Print_Area" localSheetId="14">'14-peroc act corrido'!$A$6:$I$30</definedName>
    <definedName name="_xlnm.Print_Area" localSheetId="15">'15 peroc act doce meses'!$A$2:$I$26</definedName>
    <definedName name="_xlnm.Print_Area" localSheetId="16">'16-peroc act categ'!$A$1:$G$89</definedName>
    <definedName name="_xlnm.Print_Area" localSheetId="17">'17-Peroc act categ corrido'!$A$1:$G$73</definedName>
    <definedName name="_xlnm.Print_Area" localSheetId="19">'19 Indices'!$A$3:$X$29</definedName>
    <definedName name="_xlnm.Print_Area" localSheetId="1">'1-Ingresos-serv'!$A$1:$E$30</definedName>
    <definedName name="_xlnm.Print_Area" localSheetId="2">'2-Ingresos serv-corrida'!$A$3:$E$31</definedName>
    <definedName name="_xlnm.Print_Area" localSheetId="3">'3-Ingresos ser doce meses'!$A$1:$E$23</definedName>
    <definedName name="_xlnm.Print_Area" localSheetId="4">'4-Ing act '!$A$4:$I$29</definedName>
    <definedName name="_xlnm.Print_Area" localSheetId="5">'5-Ing act -corrida'!$A$2:$I$24</definedName>
    <definedName name="_xlnm.Print_Area" localSheetId="6">'6-Ing act doce meses'!$A$2:$I$25</definedName>
    <definedName name="_xlnm.Print_Area" localSheetId="7">'7-Ing act tipo'!$A$5:$E$139</definedName>
    <definedName name="_xlnm.Print_Area" localSheetId="8">'8-Ing act tipo-corrido'!$A$10:$E$138</definedName>
    <definedName name="_xlnm.Print_Area" localSheetId="9">'9-Ing act tipo doce meses'!$A$1:$E$19</definedName>
    <definedName name="_xlnm.Print_Area" localSheetId="0">'Contenido'!$A$1:$A$28</definedName>
    <definedName name="Empaleme4">#REF!</definedName>
    <definedName name="Empalme3">#REF!</definedName>
    <definedName name="RESULTADOS_MTS">#REF!</definedName>
  </definedNames>
  <calcPr fullCalcOnLoad="1"/>
</workbook>
</file>

<file path=xl/sharedStrings.xml><?xml version="1.0" encoding="utf-8"?>
<sst xmlns="http://schemas.openxmlformats.org/spreadsheetml/2006/main" count="2677" uniqueCount="141">
  <si>
    <t>Muestra Trimestral de Servicios</t>
  </si>
  <si>
    <t>Anexos</t>
  </si>
  <si>
    <t>A19. Serie índices de la Muestra Trimestral de Servicios</t>
  </si>
  <si>
    <t>A1. Variación anual de ingresos operacionales por tipo de ingreso</t>
  </si>
  <si>
    <t>Años y trimestres</t>
  </si>
  <si>
    <t>Tipo de Ingreso</t>
  </si>
  <si>
    <t>Total ingresos operacionales</t>
  </si>
  <si>
    <t>Servicios prestados</t>
  </si>
  <si>
    <t>Venta de mercancías</t>
  </si>
  <si>
    <t>Otros ingresos operacionales</t>
  </si>
  <si>
    <t>Nominal</t>
  </si>
  <si>
    <t>Trimestre II</t>
  </si>
  <si>
    <t>Trimestre III</t>
  </si>
  <si>
    <t>Trimestre IV</t>
  </si>
  <si>
    <t>Fuente: MTS - DANE</t>
  </si>
  <si>
    <t>Trimestre IV- 2008</t>
  </si>
  <si>
    <t>Trimestre I-2009</t>
  </si>
  <si>
    <t>Trimestre II-2009</t>
  </si>
  <si>
    <t>Trimestre III-2009</t>
  </si>
  <si>
    <t>Trimestre IV-2009</t>
  </si>
  <si>
    <t>Trimestre I-2010</t>
  </si>
  <si>
    <t>Trimestre II-2010</t>
  </si>
  <si>
    <t>Trimestre III-2010</t>
  </si>
  <si>
    <t>Trimestre IV-2010</t>
  </si>
  <si>
    <t>Total</t>
  </si>
  <si>
    <t>Educación superior privada</t>
  </si>
  <si>
    <t>Salud humana privada</t>
  </si>
  <si>
    <t>ACTIVIDAD ECONÓMICA/
 AÑOS Y TRIMESTRES</t>
  </si>
  <si>
    <t>Tipo de ingreso</t>
  </si>
  <si>
    <t>Servicios Prestados</t>
  </si>
  <si>
    <t>Venta mercancías</t>
  </si>
  <si>
    <t xml:space="preserve">Total </t>
  </si>
  <si>
    <t>2008 - Trimestre I</t>
  </si>
  <si>
    <t>2009 - Trimestre I</t>
  </si>
  <si>
    <t>2010 - Trimestre I</t>
  </si>
  <si>
    <t>A2. Variación año corrido de ingresos operacionales por tipo de ingreso</t>
  </si>
  <si>
    <t>A3. Variación doce meses de ingresos operacionales por tipo de ingreso</t>
  </si>
  <si>
    <t>A4. Variación anual de ingresos operacionales por actividad económica</t>
  </si>
  <si>
    <t>A5. Variación año corrido de ingresos operacionales por actividad económica</t>
  </si>
  <si>
    <t>A6. Variación doce meses de ingresos operacionales por actividad económica</t>
  </si>
  <si>
    <t>A7. Variación anual de ingresos operacionales por tipo de ingreso, según sección o actividad</t>
  </si>
  <si>
    <t>A8. Variación año corrido de ingresos operacionales por tipo de ingreso y según sección o actividad</t>
  </si>
  <si>
    <t>ACTIVIDAD ECONOMICA
Y AÑOS Y TRIMESTRES</t>
  </si>
  <si>
    <t>Trimestre II 2010</t>
  </si>
  <si>
    <t>Categoría ocupacional</t>
  </si>
  <si>
    <t>Personal en misión</t>
  </si>
  <si>
    <t>Trimestre I 2008</t>
  </si>
  <si>
    <t>Trimestre II 2008</t>
  </si>
  <si>
    <t xml:space="preserve">Trimestre III 2008 </t>
  </si>
  <si>
    <t>Trimestre IV 2008</t>
  </si>
  <si>
    <t>Trimestre I 2009</t>
  </si>
  <si>
    <t>Trimestre II 2009</t>
  </si>
  <si>
    <t>Trimestre III 2009</t>
  </si>
  <si>
    <t>Trimestre IV 2009</t>
  </si>
  <si>
    <t>Trimestre I 2010</t>
  </si>
  <si>
    <t>Trimestre III 2010</t>
  </si>
  <si>
    <r>
      <t>Total</t>
    </r>
    <r>
      <rPr>
        <vertAlign val="superscript"/>
        <sz val="9"/>
        <rFont val="Arial"/>
        <family val="2"/>
      </rPr>
      <t>a</t>
    </r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</si>
  <si>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</si>
  <si>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</si>
  <si>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r>
      <t>a</t>
    </r>
    <r>
      <rPr>
        <sz val="8"/>
        <rFont val="Arial"/>
        <family val="2"/>
      </rPr>
      <t>.No incluye el personal ocupado en educación superior, porque la variable no está disponible. Tampoco incluye el temporal con agencias, que se presenta separadamente</t>
    </r>
  </si>
  <si>
    <r>
      <t>b</t>
    </r>
    <r>
      <rPr>
        <sz val="8"/>
        <rFont val="Arial"/>
        <family val="2"/>
      </rPr>
      <t>: Comprende el personal con contrato a término indefinido y los propietarios, socios y familiares sin remuneración fija</t>
    </r>
  </si>
  <si>
    <r>
      <t>c</t>
    </r>
    <r>
      <rPr>
        <sz val="8"/>
        <rFont val="Arial"/>
        <family val="2"/>
      </rPr>
      <t xml:space="preserve">: Se refiere al personal temporal contratado directamente por la empresa y los aprendices y pasantes </t>
    </r>
  </si>
  <si>
    <r>
      <t>d</t>
    </r>
    <r>
      <rPr>
        <sz val="8"/>
        <rFont val="Arial"/>
        <family val="2"/>
      </rPr>
      <t>. Se refiere al personal temporal contratado a través de agencias especializadas en el suministro de personal</t>
    </r>
  </si>
  <si>
    <t xml:space="preserve">A13. Variación anual del personal ocupado por sección o actividad  </t>
  </si>
  <si>
    <t>n.d.: no disponible</t>
  </si>
  <si>
    <t xml:space="preserve">A14. Variación año corrido del personal ocupado por sección o actividad  </t>
  </si>
  <si>
    <t>a: No incluye el personal contratado a través de agencias</t>
  </si>
  <si>
    <t xml:space="preserve">A15. Variación doce meses del personal ocupado por sección o actividad  </t>
  </si>
  <si>
    <t xml:space="preserve">A16. Variación anual del personal ocupado por categoría ocupacional según sección o actividad </t>
  </si>
  <si>
    <t xml:space="preserve">A17. Variación año corrido del personal ocupado por categoría ocupacional  según sección o actividad </t>
  </si>
  <si>
    <t xml:space="preserve">   </t>
  </si>
  <si>
    <t xml:space="preserve">A18. Variación doce meses del personal ocupado por categoría ocupacional  según sección o actividad </t>
  </si>
  <si>
    <t>A19. Serie índices de la Muestra Trimestral de Servicios, por actividad económica</t>
  </si>
  <si>
    <t>Base 2009-II trimestre a 2010 I trimestre = 100</t>
  </si>
  <si>
    <t>AÑOS Y TRIMESTRES</t>
  </si>
  <si>
    <t>Ingresos</t>
  </si>
  <si>
    <t>Personal ocupado</t>
  </si>
  <si>
    <t>2007 - Trimestre I</t>
  </si>
  <si>
    <t>n.d.</t>
  </si>
  <si>
    <t>A12. Variación doce meses del personal ocupado por categoría ocupacional</t>
  </si>
  <si>
    <t>A11. Variación año corrido del personal ocupado por categoría ocupacional</t>
  </si>
  <si>
    <t>A10. Variación anual del personal ocupado por categoría ocupacional</t>
  </si>
  <si>
    <t>A9. Variación doce meses de ingresos operacionales por tipo de ingreso y según sección o actividad</t>
  </si>
  <si>
    <r>
      <t>Temporal por agencias</t>
    </r>
    <r>
      <rPr>
        <vertAlign val="superscript"/>
        <sz val="9"/>
        <rFont val="Arial"/>
        <family val="2"/>
      </rPr>
      <t>d</t>
    </r>
  </si>
  <si>
    <r>
      <t>Total</t>
    </r>
    <r>
      <rPr>
        <vertAlign val="superscript"/>
        <sz val="9"/>
        <rFont val="Arial"/>
        <family val="2"/>
      </rPr>
      <t>a</t>
    </r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</si>
  <si>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</si>
  <si>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</si>
  <si>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r>
      <t>Temporal por agencias</t>
    </r>
    <r>
      <rPr>
        <vertAlign val="superscript"/>
        <sz val="9"/>
        <rFont val="Arial"/>
        <family val="2"/>
      </rPr>
      <t>d</t>
    </r>
  </si>
  <si>
    <r>
      <t>a</t>
    </r>
    <r>
      <rPr>
        <sz val="9"/>
        <rFont val="Arial"/>
        <family val="2"/>
      </rPr>
      <t>.No incluye el personal ocupado en educación superior, porque la variable no está disponible. Tampoco incluye el temporal con agencias, que se presenta separadamente.</t>
    </r>
  </si>
  <si>
    <r>
      <t>b</t>
    </r>
    <r>
      <rPr>
        <sz val="9"/>
        <rFont val="Arial"/>
        <family val="2"/>
      </rPr>
      <t>: Comprende el personal con contrato a término indefinido y los propietarios, socios y familiares sin remuneración fija</t>
    </r>
  </si>
  <si>
    <r>
      <t>c</t>
    </r>
    <r>
      <rPr>
        <sz val="9"/>
        <rFont val="Arial"/>
        <family val="2"/>
      </rPr>
      <t xml:space="preserve">: Se refiere al personal temporal contratado directamente por la empresa y los aprendices y pasantes </t>
    </r>
  </si>
  <si>
    <r>
      <t>d</t>
    </r>
    <r>
      <rPr>
        <sz val="9"/>
        <rFont val="Arial"/>
        <family val="2"/>
      </rPr>
      <t>. Se refiere al personal temporal contratado a través de agencias especializadas en el suministro de personal</t>
    </r>
  </si>
  <si>
    <r>
      <t>a</t>
    </r>
    <r>
      <rPr>
        <sz val="9"/>
        <rFont val="Arial"/>
        <family val="2"/>
      </rPr>
      <t>.No incluye el personal ocupado en educación superior, porque la variable no está disponible. Tampoco incluye el temporal con agencias, que se presenta separadamente</t>
    </r>
  </si>
  <si>
    <r>
      <t>Total</t>
    </r>
    <r>
      <rPr>
        <vertAlign val="subscript"/>
        <sz val="9"/>
        <rFont val="Arial"/>
        <family val="2"/>
      </rPr>
      <t>a</t>
    </r>
  </si>
  <si>
    <t>A10 Variación anual del personal ocupado por categoría ocupacional</t>
  </si>
  <si>
    <t>A11 Variación año corrido del personal ocupado por categoría ocupacional</t>
  </si>
  <si>
    <t>A12 Variación doce meses del personal ocupado por categoría ocupacional</t>
  </si>
  <si>
    <t xml:space="preserve">A14 Variación año corrido del personal ocupado por sección o actividad  </t>
  </si>
  <si>
    <t xml:space="preserve">A16. Variación anual del personal ocupado por categoría ocupacional y según sección o actividad </t>
  </si>
  <si>
    <t xml:space="preserve">A17. Variación año corrido del personal ocupado por categoría ocupacional y según sección o actividad </t>
  </si>
  <si>
    <t xml:space="preserve">A18. Variación doce meses del personal ocupado por categoría ocupacional y según sección o actividad </t>
  </si>
  <si>
    <t>Trimestre I-2011</t>
  </si>
  <si>
    <t xml:space="preserve">Nota : Datos revisados y ajustados de acuerdo a metodología de empalme (ver ficha metodológica MTS). </t>
  </si>
  <si>
    <t>Trimestre I-2008</t>
  </si>
  <si>
    <t>Trimestre II-2008</t>
  </si>
  <si>
    <t>Trimestre III-2008</t>
  </si>
  <si>
    <t>Trimestre I 2011</t>
  </si>
  <si>
    <t>Trimestre IV 2010</t>
  </si>
  <si>
    <t>2011- Trimestre I</t>
  </si>
  <si>
    <r>
      <t>c</t>
    </r>
    <r>
      <rPr>
        <sz val="9"/>
        <rFont val="Arial"/>
        <family val="2"/>
      </rPr>
      <t>: Se refiere al personal temporal contratado directamente por la empresa y los aprendices y pasantes sin remuneración fija</t>
    </r>
  </si>
  <si>
    <t xml:space="preserve">Nota 1: datos revisados y ajustados de acuerdo a metodología de empalme (ver ficha metodológica MTS). </t>
  </si>
  <si>
    <t>Expendio de alimentos en el sitio de venta, bares y similares</t>
  </si>
  <si>
    <t>Publicidad</t>
  </si>
  <si>
    <t>Empresariales</t>
  </si>
  <si>
    <t>Trimestre II-2011</t>
  </si>
  <si>
    <t>Auxiliares al transporte</t>
  </si>
  <si>
    <t>Correo</t>
  </si>
  <si>
    <t>Telecomunicaciones</t>
  </si>
  <si>
    <t>Inmobiliarias</t>
  </si>
  <si>
    <t>Informática</t>
  </si>
  <si>
    <t>Radio y televisión</t>
  </si>
  <si>
    <t>Otros de entretenimiento y otros servicios</t>
  </si>
  <si>
    <t>Postales y de correo</t>
  </si>
  <si>
    <t>Otras empresariales</t>
  </si>
  <si>
    <t>Trimestre II 2011</t>
  </si>
  <si>
    <t>n.a.</t>
  </si>
  <si>
    <t>Telecomunciaciones</t>
  </si>
  <si>
    <t>Almacenamiento, correo y telecomunicaciones</t>
  </si>
  <si>
    <t>Inmobiliarias, informática, otros empresariales, publicidad y empresariales</t>
  </si>
  <si>
    <t>Radio, televisión, otros de entretenimiento y otros servicios</t>
  </si>
  <si>
    <t>I trimestre 2008 - III trimestre 2011</t>
  </si>
  <si>
    <t>Nota 2: a partir del primer trimestre de 2011, no se incluyen en esta publicación las actividades de alojamiento y análogos (hoteles y similares) y las agencias de viajes. Esta información se puede encontrar en la Muestra Mensual de Hoteles y en la Muestr</t>
  </si>
  <si>
    <t>Trimestre IV-2008</t>
  </si>
  <si>
    <t>III Trimestre 2011</t>
  </si>
  <si>
    <t>Fecha de actualización: 21 de Diciembre de 2011</t>
  </si>
  <si>
    <t>IV trimestre 2008 - III trimestre 2011</t>
  </si>
  <si>
    <t>I trimestre 2008 -III trimestre 2011</t>
  </si>
  <si>
    <t>I trimestre 2007 - III trimestre 2011</t>
  </si>
  <si>
    <t>Trimestre III-2011</t>
  </si>
  <si>
    <t>Trimestre III 2011</t>
  </si>
  <si>
    <t>2011- Trimestre III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</si>
</sst>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_ [$€-2]\ * #,##0.00_ ;_ [$€-2]\ * \-#,##0.00_ ;_ [$€-2]\ * &quot;-&quot;??_ "/>
    <numFmt numFmtId="174" formatCode="_(* #,##0.0_);_(* \(#,##0.0\);_(* &quot;-&quot;??_);_(@_)"/>
    <numFmt numFmtId="175" formatCode="#,##0.0_);\(#,##0.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vertAlign val="subscript"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2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9" fillId="0" borderId="11" xfId="46" applyBorder="1" applyAlignment="1" applyProtection="1">
      <alignment horizontal="left"/>
      <protection/>
    </xf>
    <xf numFmtId="0" fontId="0" fillId="24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9" fillId="16" borderId="11" xfId="46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9" fillId="0" borderId="12" xfId="46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3" fillId="24" borderId="0" xfId="0" applyFont="1" applyFill="1" applyAlignment="1">
      <alignment/>
    </xf>
    <xf numFmtId="0" fontId="22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/>
    </xf>
    <xf numFmtId="17" fontId="24" fillId="24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3" fillId="24" borderId="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vertical="center" wrapText="1"/>
    </xf>
    <xf numFmtId="172" fontId="23" fillId="0" borderId="0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19" fillId="25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22" fillId="0" borderId="0" xfId="0" applyFont="1" applyBorder="1" applyAlignment="1">
      <alignment wrapText="1"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23" fillId="24" borderId="0" xfId="0" applyNumberFormat="1" applyFont="1" applyFill="1" applyBorder="1" applyAlignment="1" quotePrefix="1">
      <alignment horizontal="center"/>
    </xf>
    <xf numFmtId="0" fontId="22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2" fontId="23" fillId="0" borderId="0" xfId="0" applyNumberFormat="1" applyFont="1" applyFill="1" applyAlignment="1" quotePrefix="1">
      <alignment horizontal="center"/>
    </xf>
    <xf numFmtId="0" fontId="0" fillId="0" borderId="0" xfId="0" applyFill="1" applyBorder="1" applyAlignment="1">
      <alignment vertical="center"/>
    </xf>
    <xf numFmtId="0" fontId="0" fillId="24" borderId="0" xfId="0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2" fontId="2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23" fillId="0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 vertical="center"/>
    </xf>
    <xf numFmtId="0" fontId="23" fillId="24" borderId="14" xfId="0" applyFont="1" applyFill="1" applyBorder="1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>
      <alignment/>
    </xf>
    <xf numFmtId="0" fontId="22" fillId="24" borderId="14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25" fillId="25" borderId="0" xfId="0" applyFont="1" applyFill="1" applyAlignment="1">
      <alignment horizontal="left"/>
    </xf>
    <xf numFmtId="0" fontId="23" fillId="25" borderId="0" xfId="0" applyFont="1" applyFill="1" applyAlignment="1">
      <alignment horizontal="left"/>
    </xf>
    <xf numFmtId="0" fontId="23" fillId="25" borderId="0" xfId="0" applyFont="1" applyFill="1" applyAlignment="1">
      <alignment horizontal="left" wrapText="1"/>
    </xf>
    <xf numFmtId="0" fontId="28" fillId="0" borderId="0" xfId="0" applyFont="1" applyBorder="1" applyAlignment="1">
      <alignment/>
    </xf>
    <xf numFmtId="0" fontId="25" fillId="25" borderId="0" xfId="0" applyFont="1" applyFill="1" applyAlignment="1">
      <alignment wrapText="1"/>
    </xf>
    <xf numFmtId="0" fontId="23" fillId="25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/>
    </xf>
    <xf numFmtId="17" fontId="24" fillId="24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Border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 quotePrefix="1">
      <alignment horizontal="center"/>
    </xf>
    <xf numFmtId="0" fontId="23" fillId="25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172" fontId="23" fillId="0" borderId="0" xfId="0" applyNumberFormat="1" applyFont="1" applyFill="1" applyAlignment="1" quotePrefix="1">
      <alignment horizontal="center"/>
    </xf>
    <xf numFmtId="172" fontId="23" fillId="24" borderId="0" xfId="0" applyNumberFormat="1" applyFont="1" applyFill="1" applyBorder="1" applyAlignment="1" quotePrefix="1">
      <alignment horizontal="center"/>
    </xf>
    <xf numFmtId="0" fontId="23" fillId="24" borderId="14" xfId="0" applyFont="1" applyFill="1" applyBorder="1" applyAlignment="1">
      <alignment/>
    </xf>
    <xf numFmtId="172" fontId="23" fillId="24" borderId="0" xfId="0" applyNumberFormat="1" applyFont="1" applyFill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24" borderId="14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 quotePrefix="1">
      <alignment horizontal="center" vertical="center"/>
    </xf>
    <xf numFmtId="0" fontId="23" fillId="0" borderId="14" xfId="0" applyFont="1" applyFill="1" applyBorder="1" applyAlignment="1">
      <alignment/>
    </xf>
    <xf numFmtId="17" fontId="24" fillId="24" borderId="14" xfId="0" applyNumberFormat="1" applyFont="1" applyFill="1" applyBorder="1" applyAlignment="1">
      <alignment horizontal="center"/>
    </xf>
    <xf numFmtId="172" fontId="23" fillId="24" borderId="0" xfId="0" applyNumberFormat="1" applyFont="1" applyFill="1" applyBorder="1" applyAlignment="1" quotePrefix="1">
      <alignment horizontal="right"/>
    </xf>
    <xf numFmtId="2" fontId="23" fillId="24" borderId="0" xfId="0" applyNumberFormat="1" applyFont="1" applyFill="1" applyAlignment="1">
      <alignment vertical="center"/>
    </xf>
    <xf numFmtId="2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9" fillId="16" borderId="11" xfId="46" applyFont="1" applyFill="1" applyBorder="1" applyAlignment="1" applyProtection="1">
      <alignment horizontal="left"/>
      <protection/>
    </xf>
    <xf numFmtId="0" fontId="9" fillId="0" borderId="11" xfId="46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172" fontId="23" fillId="17" borderId="0" xfId="0" applyNumberFormat="1" applyFont="1" applyFill="1" applyBorder="1" applyAlignment="1" quotePrefix="1">
      <alignment horizontal="center"/>
    </xf>
    <xf numFmtId="0" fontId="23" fillId="24" borderId="0" xfId="0" applyFont="1" applyFill="1" applyBorder="1" applyAlignment="1">
      <alignment horizontal="left" wrapText="1"/>
    </xf>
    <xf numFmtId="172" fontId="23" fillId="24" borderId="0" xfId="0" applyNumberFormat="1" applyFont="1" applyFill="1" applyBorder="1" applyAlignment="1" quotePrefix="1">
      <alignment horizontal="left"/>
    </xf>
    <xf numFmtId="0" fontId="23" fillId="17" borderId="0" xfId="0" applyFont="1" applyFill="1" applyBorder="1" applyAlignment="1">
      <alignment horizontal="left" vertical="center" wrapText="1"/>
    </xf>
    <xf numFmtId="172" fontId="23" fillId="17" borderId="0" xfId="0" applyNumberFormat="1" applyFont="1" applyFill="1" applyBorder="1" applyAlignment="1" quotePrefix="1">
      <alignment horizontal="left"/>
    </xf>
    <xf numFmtId="0" fontId="23" fillId="17" borderId="0" xfId="0" applyFont="1" applyFill="1" applyBorder="1" applyAlignment="1">
      <alignment horizontal="left" wrapText="1"/>
    </xf>
    <xf numFmtId="0" fontId="23" fillId="17" borderId="0" xfId="0" applyFont="1" applyFill="1" applyBorder="1" applyAlignment="1">
      <alignment horizontal="right" vertical="center" wrapText="1"/>
    </xf>
    <xf numFmtId="0" fontId="23" fillId="24" borderId="0" xfId="0" applyFont="1" applyFill="1" applyBorder="1" applyAlignment="1">
      <alignment horizontal="right" wrapText="1"/>
    </xf>
    <xf numFmtId="172" fontId="23" fillId="17" borderId="0" xfId="0" applyNumberFormat="1" applyFont="1" applyFill="1" applyBorder="1" applyAlignment="1" quotePrefix="1">
      <alignment horizontal="right"/>
    </xf>
    <xf numFmtId="0" fontId="23" fillId="17" borderId="0" xfId="0" applyFont="1" applyFill="1" applyBorder="1" applyAlignment="1">
      <alignment horizontal="right" wrapText="1"/>
    </xf>
    <xf numFmtId="0" fontId="0" fillId="24" borderId="0" xfId="0" applyFont="1" applyFill="1" applyAlignment="1">
      <alignment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172" fontId="23" fillId="24" borderId="0" xfId="0" applyNumberFormat="1" applyFont="1" applyFill="1" applyAlignment="1">
      <alignment horizontal="center" vertical="center" wrapText="1"/>
    </xf>
    <xf numFmtId="0" fontId="23" fillId="24" borderId="0" xfId="0" applyFont="1" applyFill="1" applyAlignment="1">
      <alignment vertical="center"/>
    </xf>
    <xf numFmtId="0" fontId="24" fillId="24" borderId="0" xfId="0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vertical="center" wrapText="1"/>
    </xf>
    <xf numFmtId="0" fontId="23" fillId="17" borderId="0" xfId="0" applyFont="1" applyFill="1" applyBorder="1" applyAlignment="1">
      <alignment vertical="center" wrapText="1"/>
    </xf>
    <xf numFmtId="172" fontId="23" fillId="17" borderId="0" xfId="0" applyNumberFormat="1" applyFont="1" applyFill="1" applyBorder="1" applyAlignment="1" quotePrefix="1">
      <alignment horizontal="center"/>
    </xf>
    <xf numFmtId="172" fontId="23" fillId="17" borderId="0" xfId="0" applyNumberFormat="1" applyFont="1" applyFill="1" applyAlignment="1" quotePrefix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2" fontId="23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72" fontId="23" fillId="17" borderId="0" xfId="0" applyNumberFormat="1" applyFont="1" applyFill="1" applyAlignment="1" quotePrefix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172" fontId="23" fillId="17" borderId="0" xfId="0" applyNumberFormat="1" applyFont="1" applyFill="1" applyAlignment="1">
      <alignment horizontal="center"/>
    </xf>
    <xf numFmtId="0" fontId="23" fillId="25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/>
    </xf>
    <xf numFmtId="174" fontId="0" fillId="0" borderId="0" xfId="49" applyNumberFormat="1" applyFont="1" applyAlignment="1">
      <alignment/>
    </xf>
    <xf numFmtId="172" fontId="23" fillId="24" borderId="14" xfId="0" applyNumberFormat="1" applyFont="1" applyFill="1" applyBorder="1" applyAlignment="1" quotePrefix="1">
      <alignment horizontal="center"/>
    </xf>
    <xf numFmtId="0" fontId="24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 vertical="center" wrapText="1"/>
    </xf>
    <xf numFmtId="172" fontId="23" fillId="24" borderId="0" xfId="0" applyNumberFormat="1" applyFont="1" applyFill="1" applyBorder="1" applyAlignment="1">
      <alignment horizontal="right" wrapText="1"/>
    </xf>
    <xf numFmtId="172" fontId="23" fillId="17" borderId="0" xfId="0" applyNumberFormat="1" applyFont="1" applyFill="1" applyBorder="1" applyAlignment="1">
      <alignment horizontal="right" wrapText="1"/>
    </xf>
    <xf numFmtId="172" fontId="23" fillId="17" borderId="0" xfId="0" applyNumberFormat="1" applyFont="1" applyFill="1" applyBorder="1" applyAlignment="1">
      <alignment horizontal="right" vertical="center" wrapText="1"/>
    </xf>
    <xf numFmtId="172" fontId="23" fillId="24" borderId="14" xfId="0" applyNumberFormat="1" applyFont="1" applyFill="1" applyBorder="1" applyAlignment="1" quotePrefix="1">
      <alignment horizontal="center"/>
    </xf>
    <xf numFmtId="0" fontId="25" fillId="24" borderId="0" xfId="0" applyFont="1" applyFill="1" applyBorder="1" applyAlignment="1">
      <alignment wrapText="1"/>
    </xf>
    <xf numFmtId="172" fontId="23" fillId="17" borderId="0" xfId="0" applyNumberFormat="1" applyFont="1" applyFill="1" applyBorder="1" applyAlignment="1">
      <alignment horizontal="center"/>
    </xf>
    <xf numFmtId="172" fontId="23" fillId="24" borderId="0" xfId="0" applyNumberFormat="1" applyFont="1" applyFill="1" applyBorder="1" applyAlignment="1">
      <alignment horizontal="center"/>
    </xf>
    <xf numFmtId="172" fontId="23" fillId="24" borderId="0" xfId="0" applyNumberFormat="1" applyFont="1" applyFill="1" applyAlignment="1" quotePrefix="1">
      <alignment horizontal="center"/>
    </xf>
    <xf numFmtId="175" fontId="23" fillId="17" borderId="0" xfId="49" applyNumberFormat="1" applyFont="1" applyFill="1" applyBorder="1" applyAlignment="1">
      <alignment horizontal="center" vertical="center" wrapText="1"/>
    </xf>
    <xf numFmtId="175" fontId="23" fillId="24" borderId="0" xfId="49" applyNumberFormat="1" applyFont="1" applyFill="1" applyBorder="1" applyAlignment="1">
      <alignment horizontal="center" wrapText="1"/>
    </xf>
    <xf numFmtId="175" fontId="23" fillId="17" borderId="0" xfId="49" applyNumberFormat="1" applyFont="1" applyFill="1" applyBorder="1" applyAlignment="1" quotePrefix="1">
      <alignment horizontal="center"/>
    </xf>
    <xf numFmtId="175" fontId="23" fillId="24" borderId="0" xfId="49" applyNumberFormat="1" applyFont="1" applyFill="1" applyBorder="1" applyAlignment="1" quotePrefix="1">
      <alignment horizontal="center"/>
    </xf>
    <xf numFmtId="175" fontId="23" fillId="17" borderId="0" xfId="49" applyNumberFormat="1" applyFont="1" applyFill="1" applyBorder="1" applyAlignment="1">
      <alignment horizontal="center" wrapText="1"/>
    </xf>
    <xf numFmtId="175" fontId="23" fillId="24" borderId="14" xfId="49" applyNumberFormat="1" applyFont="1" applyFill="1" applyBorder="1" applyAlignment="1">
      <alignment horizontal="center" vertical="center" wrapText="1"/>
    </xf>
    <xf numFmtId="175" fontId="23" fillId="24" borderId="0" xfId="49" applyNumberFormat="1" applyFont="1" applyFill="1" applyBorder="1" applyAlignment="1">
      <alignment horizontal="center" vertical="center" wrapText="1"/>
    </xf>
    <xf numFmtId="175" fontId="23" fillId="24" borderId="0" xfId="0" applyNumberFormat="1" applyFont="1" applyFill="1" applyBorder="1" applyAlignment="1" quotePrefix="1">
      <alignment horizontal="center"/>
    </xf>
    <xf numFmtId="175" fontId="23" fillId="0" borderId="0" xfId="0" applyNumberFormat="1" applyFont="1" applyFill="1" applyBorder="1" applyAlignment="1" quotePrefix="1">
      <alignment horizontal="center"/>
    </xf>
    <xf numFmtId="175" fontId="23" fillId="24" borderId="16" xfId="0" applyNumberFormat="1" applyFont="1" applyFill="1" applyBorder="1" applyAlignment="1" quotePrefix="1">
      <alignment horizontal="center"/>
    </xf>
    <xf numFmtId="172" fontId="23" fillId="17" borderId="0" xfId="0" applyNumberFormat="1" applyFont="1" applyFill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172" fontId="23" fillId="24" borderId="15" xfId="0" applyNumberFormat="1" applyFont="1" applyFill="1" applyBorder="1" applyAlignment="1" quotePrefix="1">
      <alignment horizontal="center"/>
    </xf>
    <xf numFmtId="172" fontId="23" fillId="17" borderId="16" xfId="0" applyNumberFormat="1" applyFont="1" applyFill="1" applyBorder="1" applyAlignment="1" quotePrefix="1">
      <alignment horizontal="center"/>
    </xf>
    <xf numFmtId="0" fontId="29" fillId="24" borderId="15" xfId="0" applyFont="1" applyFill="1" applyBorder="1" applyAlignment="1">
      <alignment horizontal="center" vertical="center" wrapText="1"/>
    </xf>
    <xf numFmtId="172" fontId="23" fillId="24" borderId="15" xfId="0" applyNumberFormat="1" applyFont="1" applyFill="1" applyBorder="1" applyAlignment="1">
      <alignment horizontal="right" wrapText="1"/>
    </xf>
    <xf numFmtId="0" fontId="23" fillId="24" borderId="14" xfId="0" applyFont="1" applyFill="1" applyBorder="1" applyAlignment="1">
      <alignment horizontal="center" vertical="center" wrapText="1"/>
    </xf>
    <xf numFmtId="172" fontId="23" fillId="24" borderId="0" xfId="0" applyNumberFormat="1" applyFont="1" applyFill="1" applyBorder="1" applyAlignment="1" quotePrefix="1">
      <alignment horizontal="center" vertical="center"/>
    </xf>
    <xf numFmtId="175" fontId="23" fillId="24" borderId="0" xfId="49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23" fillId="24" borderId="0" xfId="0" applyFont="1" applyFill="1" applyBorder="1" applyAlignment="1">
      <alignment horizontal="left" vertical="center" wrapText="1"/>
    </xf>
    <xf numFmtId="172" fontId="23" fillId="24" borderId="0" xfId="0" applyNumberFormat="1" applyFont="1" applyFill="1" applyAlignment="1">
      <alignment horizontal="center"/>
    </xf>
    <xf numFmtId="172" fontId="23" fillId="17" borderId="14" xfId="0" applyNumberFormat="1" applyFont="1" applyFill="1" applyBorder="1" applyAlignment="1" quotePrefix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14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left" vertical="center" wrapText="1"/>
    </xf>
    <xf numFmtId="174" fontId="0" fillId="0" borderId="0" xfId="49" applyNumberFormat="1" applyFont="1" applyAlignment="1">
      <alignment/>
    </xf>
    <xf numFmtId="0" fontId="23" fillId="24" borderId="0" xfId="0" applyFont="1" applyFill="1" applyBorder="1" applyAlignment="1">
      <alignment horizontal="left" wrapText="1"/>
    </xf>
    <xf numFmtId="172" fontId="23" fillId="17" borderId="0" xfId="0" applyNumberFormat="1" applyFont="1" applyFill="1" applyBorder="1" applyAlignment="1" quotePrefix="1">
      <alignment horizontal="left"/>
    </xf>
    <xf numFmtId="174" fontId="0" fillId="0" borderId="0" xfId="49" applyNumberFormat="1" applyFont="1" applyFill="1" applyAlignment="1">
      <alignment/>
    </xf>
    <xf numFmtId="172" fontId="23" fillId="24" borderId="0" xfId="0" applyNumberFormat="1" applyFont="1" applyFill="1" applyBorder="1" applyAlignment="1" quotePrefix="1">
      <alignment horizontal="left"/>
    </xf>
    <xf numFmtId="0" fontId="23" fillId="17" borderId="0" xfId="0" applyFont="1" applyFill="1" applyBorder="1" applyAlignment="1">
      <alignment horizontal="left" wrapText="1"/>
    </xf>
    <xf numFmtId="174" fontId="0" fillId="24" borderId="0" xfId="49" applyNumberFormat="1" applyFont="1" applyFill="1" applyAlignment="1">
      <alignment/>
    </xf>
    <xf numFmtId="0" fontId="23" fillId="25" borderId="0" xfId="0" applyFont="1" applyFill="1" applyBorder="1" applyAlignment="1">
      <alignment/>
    </xf>
    <xf numFmtId="0" fontId="24" fillId="0" borderId="0" xfId="0" applyFont="1" applyBorder="1" applyAlignment="1">
      <alignment horizontal="left" wrapText="1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24" borderId="0" xfId="0" applyFont="1" applyFill="1" applyBorder="1" applyAlignment="1">
      <alignment wrapText="1"/>
    </xf>
    <xf numFmtId="0" fontId="23" fillId="24" borderId="0" xfId="0" applyFont="1" applyFill="1" applyAlignment="1">
      <alignment wrapText="1"/>
    </xf>
    <xf numFmtId="0" fontId="24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172" fontId="23" fillId="24" borderId="0" xfId="0" applyNumberFormat="1" applyFont="1" applyFill="1" applyAlignment="1">
      <alignment horizontal="center" vertical="center" wrapText="1"/>
    </xf>
    <xf numFmtId="0" fontId="23" fillId="24" borderId="0" xfId="0" applyFont="1" applyFill="1" applyAlignment="1">
      <alignment vertical="center"/>
    </xf>
    <xf numFmtId="0" fontId="23" fillId="17" borderId="0" xfId="0" applyFont="1" applyFill="1" applyBorder="1" applyAlignment="1">
      <alignment horizontal="right" vertical="center" wrapText="1"/>
    </xf>
    <xf numFmtId="0" fontId="23" fillId="24" borderId="0" xfId="0" applyFont="1" applyFill="1" applyBorder="1" applyAlignment="1">
      <alignment horizontal="right" wrapText="1"/>
    </xf>
    <xf numFmtId="172" fontId="23" fillId="17" borderId="0" xfId="0" applyNumberFormat="1" applyFont="1" applyFill="1" applyBorder="1" applyAlignment="1" quotePrefix="1">
      <alignment horizontal="right"/>
    </xf>
    <xf numFmtId="172" fontId="23" fillId="24" borderId="0" xfId="0" applyNumberFormat="1" applyFont="1" applyFill="1" applyBorder="1" applyAlignment="1" quotePrefix="1">
      <alignment horizontal="right"/>
    </xf>
    <xf numFmtId="0" fontId="23" fillId="17" borderId="0" xfId="0" applyFont="1" applyFill="1" applyBorder="1" applyAlignment="1">
      <alignment horizontal="right" wrapText="1"/>
    </xf>
    <xf numFmtId="172" fontId="23" fillId="24" borderId="15" xfId="0" applyNumberFormat="1" applyFont="1" applyFill="1" applyBorder="1" applyAlignment="1" quotePrefix="1">
      <alignment horizontal="center"/>
    </xf>
    <xf numFmtId="0" fontId="23" fillId="24" borderId="0" xfId="0" applyFont="1" applyFill="1" applyBorder="1" applyAlignment="1">
      <alignment horizontal="right" vertical="center" wrapText="1"/>
    </xf>
    <xf numFmtId="175" fontId="23" fillId="24" borderId="15" xfId="49" applyNumberFormat="1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right" vertical="center" wrapText="1"/>
    </xf>
    <xf numFmtId="175" fontId="23" fillId="17" borderId="14" xfId="49" applyNumberFormat="1" applyFont="1" applyFill="1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Alignment="1">
      <alignment horizontal="center"/>
    </xf>
    <xf numFmtId="0" fontId="23" fillId="24" borderId="0" xfId="0" applyFont="1" applyFill="1" applyAlignment="1">
      <alignment horizontal="center"/>
    </xf>
    <xf numFmtId="0" fontId="23" fillId="24" borderId="14" xfId="0" applyFont="1" applyFill="1" applyBorder="1" applyAlignment="1">
      <alignment horizontal="center"/>
    </xf>
    <xf numFmtId="2" fontId="23" fillId="24" borderId="0" xfId="0" applyNumberFormat="1" applyFont="1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172" fontId="23" fillId="24" borderId="15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74" fontId="0" fillId="24" borderId="0" xfId="49" applyNumberFormat="1" applyFont="1" applyFill="1" applyBorder="1" applyAlignment="1">
      <alignment/>
    </xf>
    <xf numFmtId="43" fontId="0" fillId="0" borderId="0" xfId="49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3" fillId="17" borderId="14" xfId="0" applyFont="1" applyFill="1" applyBorder="1" applyAlignment="1">
      <alignment horizontal="left" wrapText="1"/>
    </xf>
    <xf numFmtId="43" fontId="0" fillId="0" borderId="0" xfId="49" applyFont="1" applyFill="1" applyAlignment="1">
      <alignment/>
    </xf>
    <xf numFmtId="43" fontId="0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0" fontId="0" fillId="26" borderId="0" xfId="0" applyFill="1" applyAlignment="1">
      <alignment/>
    </xf>
    <xf numFmtId="0" fontId="24" fillId="26" borderId="0" xfId="0" applyFont="1" applyFill="1" applyAlignment="1">
      <alignment horizontal="left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/>
    </xf>
    <xf numFmtId="172" fontId="23" fillId="26" borderId="0" xfId="0" applyNumberFormat="1" applyFont="1" applyFill="1" applyBorder="1" applyAlignment="1" quotePrefix="1">
      <alignment horizontal="center"/>
    </xf>
    <xf numFmtId="172" fontId="23" fillId="26" borderId="0" xfId="0" applyNumberFormat="1" applyFont="1" applyFill="1" applyAlignment="1" quotePrefix="1">
      <alignment horizontal="center"/>
    </xf>
    <xf numFmtId="172" fontId="0" fillId="26" borderId="0" xfId="0" applyNumberFormat="1" applyFill="1" applyAlignment="1">
      <alignment/>
    </xf>
    <xf numFmtId="0" fontId="0" fillId="26" borderId="0" xfId="0" applyFill="1" applyBorder="1" applyAlignment="1">
      <alignment/>
    </xf>
    <xf numFmtId="0" fontId="23" fillId="26" borderId="0" xfId="0" applyFont="1" applyFill="1" applyBorder="1" applyAlignment="1">
      <alignment/>
    </xf>
    <xf numFmtId="0" fontId="26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right" wrapText="1"/>
    </xf>
    <xf numFmtId="0" fontId="0" fillId="26" borderId="0" xfId="0" applyFont="1" applyFill="1" applyAlignment="1">
      <alignment vertical="center"/>
    </xf>
    <xf numFmtId="0" fontId="29" fillId="24" borderId="14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right" vertical="center" wrapText="1"/>
    </xf>
    <xf numFmtId="172" fontId="23" fillId="17" borderId="14" xfId="0" applyNumberFormat="1" applyFont="1" applyFill="1" applyBorder="1" applyAlignment="1" quotePrefix="1">
      <alignment horizontal="center"/>
    </xf>
    <xf numFmtId="172" fontId="23" fillId="24" borderId="0" xfId="0" applyNumberFormat="1" applyFont="1" applyFill="1" applyBorder="1" applyAlignment="1">
      <alignment horizontal="right" vertical="center" wrapText="1"/>
    </xf>
    <xf numFmtId="0" fontId="23" fillId="17" borderId="14" xfId="0" applyFont="1" applyFill="1" applyBorder="1" applyAlignment="1">
      <alignment horizontal="left" vertical="center" wrapText="1"/>
    </xf>
    <xf numFmtId="172" fontId="23" fillId="17" borderId="14" xfId="0" applyNumberFormat="1" applyFont="1" applyFill="1" applyBorder="1" applyAlignment="1">
      <alignment horizontal="right" vertical="center" wrapText="1"/>
    </xf>
    <xf numFmtId="0" fontId="23" fillId="17" borderId="14" xfId="0" applyFont="1" applyFill="1" applyBorder="1" applyAlignment="1">
      <alignment vertical="center" wrapText="1"/>
    </xf>
    <xf numFmtId="175" fontId="23" fillId="24" borderId="14" xfId="49" applyNumberFormat="1" applyFont="1" applyFill="1" applyBorder="1" applyAlignment="1">
      <alignment horizontal="center" vertical="center" wrapText="1"/>
    </xf>
    <xf numFmtId="175" fontId="23" fillId="24" borderId="0" xfId="49" applyNumberFormat="1" applyFont="1" applyFill="1" applyBorder="1" applyAlignment="1">
      <alignment horizontal="center" wrapText="1"/>
    </xf>
    <xf numFmtId="175" fontId="23" fillId="17" borderId="14" xfId="49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wrapText="1"/>
    </xf>
    <xf numFmtId="0" fontId="23" fillId="0" borderId="15" xfId="0" applyFont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 wrapText="1"/>
    </xf>
    <xf numFmtId="0" fontId="24" fillId="24" borderId="0" xfId="0" applyFont="1" applyFill="1" applyBorder="1" applyAlignment="1">
      <alignment horizontal="left" wrapText="1"/>
    </xf>
    <xf numFmtId="0" fontId="23" fillId="24" borderId="15" xfId="0" applyFont="1" applyFill="1" applyBorder="1" applyAlignment="1">
      <alignment horizont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wrapText="1"/>
    </xf>
    <xf numFmtId="0" fontId="19" fillId="25" borderId="0" xfId="0" applyFont="1" applyFill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6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25" borderId="0" xfId="0" applyFont="1" applyFill="1" applyAlignment="1">
      <alignment horizontal="left"/>
    </xf>
    <xf numFmtId="0" fontId="19" fillId="25" borderId="0" xfId="0" applyFont="1" applyFill="1" applyAlignment="1">
      <alignment horizontal="left"/>
    </xf>
    <xf numFmtId="0" fontId="25" fillId="25" borderId="0" xfId="0" applyFont="1" applyFill="1" applyAlignment="1">
      <alignment horizontal="left" wrapText="1"/>
    </xf>
    <xf numFmtId="0" fontId="23" fillId="25" borderId="0" xfId="0" applyFont="1" applyFill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4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5" fillId="25" borderId="0" xfId="0" applyFont="1" applyFill="1" applyAlignment="1">
      <alignment horizontal="left"/>
    </xf>
    <xf numFmtId="0" fontId="23" fillId="25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4" fillId="24" borderId="0" xfId="0" applyFont="1" applyFill="1" applyBorder="1" applyAlignment="1">
      <alignment wrapText="1"/>
    </xf>
    <xf numFmtId="0" fontId="23" fillId="24" borderId="0" xfId="0" applyFont="1" applyFill="1" applyAlignment="1">
      <alignment wrapText="1"/>
    </xf>
    <xf numFmtId="0" fontId="23" fillId="24" borderId="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6762750</xdr:colOff>
      <xdr:row>4</xdr:row>
      <xdr:rowOff>47625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677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666750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3</xdr:col>
      <xdr:colOff>190500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4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590550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523875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47625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514350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85725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942975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6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723900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247650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400050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8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809625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1047750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533400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6</xdr:col>
      <xdr:colOff>352425</xdr:colOff>
      <xdr:row>4</xdr:row>
      <xdr:rowOff>66675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547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571500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6</xdr:col>
      <xdr:colOff>323850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4</xdr:col>
      <xdr:colOff>619125</xdr:colOff>
      <xdr:row>4</xdr:row>
      <xdr:rowOff>19050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18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495300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648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438150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4</xdr:col>
      <xdr:colOff>390525</xdr:colOff>
      <xdr:row>4</xdr:row>
      <xdr:rowOff>152400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4000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276225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857250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333375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3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361950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895350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5</xdr:col>
      <xdr:colOff>828675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7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133350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457200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800100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52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galvisr\Mis%20documentos\Downloads\ANEXOS%20IV2010%201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ULTADOS_MTS"/>
      <sheetName val="Contenido"/>
      <sheetName val="1-Ingresos-serv"/>
      <sheetName val="2-Ingresos serv-corrida"/>
      <sheetName val="3-Ingresos ser doce meses"/>
      <sheetName val="4-Ing act "/>
      <sheetName val="5-Ing act -corrida"/>
      <sheetName val="6-Ing act doce meses"/>
      <sheetName val="7-Ing act tipo"/>
      <sheetName val="8-Ing act tipo-corrido"/>
      <sheetName val="9-Ing act tipo doce meses"/>
      <sheetName val="10-peroc"/>
      <sheetName val="11-peroc-corrido"/>
      <sheetName val="12-peroc doce meses"/>
    </sheetNames>
    <sheetDataSet>
      <sheetData sheetId="3">
        <row r="7">
          <cell r="A7" t="str">
            <v>A1. Variación anual de ingresos operacionales por tipo de ingreso</v>
          </cell>
        </row>
      </sheetData>
      <sheetData sheetId="4">
        <row r="7">
          <cell r="A7" t="str">
            <v>A2 Variación año corrido de ingresos operacionales por tipo de ingreso</v>
          </cell>
        </row>
      </sheetData>
      <sheetData sheetId="5">
        <row r="7">
          <cell r="A7" t="str">
            <v>A3 Variación doce meses de ingresos operacionales por tipo de ingreso</v>
          </cell>
        </row>
      </sheetData>
      <sheetData sheetId="6">
        <row r="7">
          <cell r="A7" t="str">
            <v>A4 Variación anual de ingresos operacionales por actividad económica</v>
          </cell>
        </row>
      </sheetData>
      <sheetData sheetId="7">
        <row r="7">
          <cell r="A7" t="str">
            <v>A5 Variación año corrido de ingresos operacionales por actividad económica</v>
          </cell>
        </row>
      </sheetData>
      <sheetData sheetId="8">
        <row r="6">
          <cell r="A6" t="str">
            <v>A6 Variación doce meses de ingresos operacionales por actividad económica</v>
          </cell>
        </row>
      </sheetData>
      <sheetData sheetId="9">
        <row r="7">
          <cell r="A7" t="str">
            <v>A7 Variación anual de ingresos operacionales por tipo de ingreso, según sección o actividad</v>
          </cell>
        </row>
      </sheetData>
      <sheetData sheetId="10">
        <row r="7">
          <cell r="A7" t="str">
            <v>A8 Variación año corrido de ingresos operacionales por tipo de ingreso y según sección o actividad</v>
          </cell>
        </row>
      </sheetData>
      <sheetData sheetId="11">
        <row r="7">
          <cell r="A7" t="str">
            <v>A9 Variación doce meses de ingresos operacionales por tipo de ingreso y según sección o actividad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0" sqref="A10"/>
    </sheetView>
  </sheetViews>
  <sheetFormatPr defaultColWidth="11.421875" defaultRowHeight="12.75"/>
  <cols>
    <col min="1" max="1" width="103.57421875" style="0" customWidth="1"/>
    <col min="4" max="4" width="17.28125" style="9" customWidth="1"/>
    <col min="5" max="8" width="11.421875" style="9" customWidth="1"/>
  </cols>
  <sheetData>
    <row r="1" spans="4:8" s="1" customFormat="1" ht="15">
      <c r="D1" s="2"/>
      <c r="E1" s="2"/>
      <c r="F1" s="2"/>
      <c r="G1" s="2"/>
      <c r="H1" s="2"/>
    </row>
    <row r="2" spans="4:8" s="1" customFormat="1" ht="15">
      <c r="D2" s="2"/>
      <c r="E2" s="2"/>
      <c r="F2" s="2"/>
      <c r="G2" s="2"/>
      <c r="H2" s="2"/>
    </row>
    <row r="3" spans="4:8" s="1" customFormat="1" ht="15">
      <c r="D3" s="2"/>
      <c r="E3" s="2"/>
      <c r="F3" s="2"/>
      <c r="G3" s="2"/>
      <c r="H3" s="2"/>
    </row>
    <row r="4" spans="4:8" s="1" customFormat="1" ht="15">
      <c r="D4" s="2"/>
      <c r="E4" s="2"/>
      <c r="F4" s="2"/>
      <c r="G4" s="2"/>
      <c r="H4" s="2"/>
    </row>
    <row r="5" spans="4:8" s="1" customFormat="1" ht="15">
      <c r="D5" s="2"/>
      <c r="E5" s="2"/>
      <c r="F5" s="2"/>
      <c r="G5" s="2"/>
      <c r="H5" s="2"/>
    </row>
    <row r="6" spans="1:8" s="1" customFormat="1" ht="18">
      <c r="A6" s="3" t="s">
        <v>0</v>
      </c>
      <c r="D6" s="2"/>
      <c r="E6" s="2"/>
      <c r="F6" s="2"/>
      <c r="G6" s="2"/>
      <c r="H6" s="2"/>
    </row>
    <row r="7" spans="1:8" s="1" customFormat="1" ht="18">
      <c r="A7" s="4" t="s">
        <v>1</v>
      </c>
      <c r="D7" s="2"/>
      <c r="E7" s="2"/>
      <c r="F7" s="2"/>
      <c r="G7" s="2"/>
      <c r="H7" s="2"/>
    </row>
    <row r="8" spans="1:8" s="1" customFormat="1" ht="18">
      <c r="A8" s="5" t="s">
        <v>133</v>
      </c>
      <c r="D8" s="2"/>
      <c r="E8" s="2"/>
      <c r="F8" s="2"/>
      <c r="G8" s="2"/>
      <c r="H8" s="2"/>
    </row>
    <row r="9" spans="1:8" s="1" customFormat="1" ht="6.75" customHeight="1">
      <c r="A9" s="6"/>
      <c r="D9" s="2"/>
      <c r="E9" s="2"/>
      <c r="F9" s="2"/>
      <c r="G9" s="2"/>
      <c r="H9" s="2"/>
    </row>
    <row r="10" spans="1:6" s="9" customFormat="1" ht="16.5" customHeight="1">
      <c r="A10" s="7" t="str">
        <f>'[1]1-Ingresos-serv'!A7:C7</f>
        <v>A1. Variación anual de ingresos operacionales por tipo de ingreso</v>
      </c>
      <c r="B10" s="8"/>
      <c r="C10" s="8"/>
      <c r="D10" s="8"/>
      <c r="E10" s="8"/>
      <c r="F10" s="8"/>
    </row>
    <row r="11" spans="1:6" s="9" customFormat="1" ht="16.5" customHeight="1">
      <c r="A11" s="10" t="str">
        <f>'[1]2-Ingresos serv-corrida'!A7:D7</f>
        <v>A2 Variación año corrido de ingresos operacionales por tipo de ingreso</v>
      </c>
      <c r="B11" s="8"/>
      <c r="C11" s="8"/>
      <c r="D11" s="8"/>
      <c r="E11" s="8"/>
      <c r="F11" s="8"/>
    </row>
    <row r="12" spans="1:6" s="9" customFormat="1" ht="16.5" customHeight="1">
      <c r="A12" s="7" t="str">
        <f>'[1]3-Ingresos ser doce meses'!A7:D7</f>
        <v>A3 Variación doce meses de ingresos operacionales por tipo de ingreso</v>
      </c>
      <c r="B12" s="8"/>
      <c r="C12" s="8"/>
      <c r="D12" s="8"/>
      <c r="E12" s="8"/>
      <c r="F12" s="8"/>
    </row>
    <row r="13" spans="1:6" s="9" customFormat="1" ht="16.5" customHeight="1">
      <c r="A13" s="10" t="str">
        <f>'[1]4-Ing act '!A7</f>
        <v>A4 Variación anual de ingresos operacionales por actividad económica</v>
      </c>
      <c r="B13" s="8"/>
      <c r="C13" s="8"/>
      <c r="D13" s="8"/>
      <c r="E13" s="8"/>
      <c r="F13" s="8"/>
    </row>
    <row r="14" spans="1:8" s="13" customFormat="1" ht="16.5" customHeight="1">
      <c r="A14" s="7" t="str">
        <f>'[1]5-Ing act -corrida'!A7</f>
        <v>A5 Variación año corrido de ingresos operacionales por actividad económica</v>
      </c>
      <c r="B14" s="11"/>
      <c r="C14" s="12"/>
      <c r="D14" s="12"/>
      <c r="E14" s="12"/>
      <c r="F14" s="12"/>
      <c r="G14" s="12"/>
      <c r="H14" s="12"/>
    </row>
    <row r="15" spans="1:6" s="9" customFormat="1" ht="16.5" customHeight="1">
      <c r="A15" s="10" t="str">
        <f>'[1]6-Ing act doce meses'!A6</f>
        <v>A6 Variación doce meses de ingresos operacionales por actividad económica</v>
      </c>
      <c r="B15" s="8"/>
      <c r="C15" s="8"/>
      <c r="D15" s="8"/>
      <c r="E15" s="8"/>
      <c r="F15" s="8"/>
    </row>
    <row r="16" spans="1:8" s="13" customFormat="1" ht="16.5" customHeight="1">
      <c r="A16" s="7" t="str">
        <f>'[1]7-Ing act tipo'!A7:C7</f>
        <v>A7 Variación anual de ingresos operacionales por tipo de ingreso, según sección o actividad</v>
      </c>
      <c r="B16" s="11"/>
      <c r="C16" s="12"/>
      <c r="D16" s="12"/>
      <c r="E16" s="12"/>
      <c r="F16" s="12"/>
      <c r="G16" s="12"/>
      <c r="H16" s="12"/>
    </row>
    <row r="17" spans="1:6" s="9" customFormat="1" ht="16.5" customHeight="1">
      <c r="A17" s="10" t="str">
        <f>'[1]8-Ing act tipo-corrido'!A7:C7</f>
        <v>A8 Variación año corrido de ingresos operacionales por tipo de ingreso y según sección o actividad</v>
      </c>
      <c r="B17" s="8"/>
      <c r="C17" s="8"/>
      <c r="D17" s="8"/>
      <c r="E17" s="8"/>
      <c r="F17" s="8"/>
    </row>
    <row r="18" spans="1:8" s="13" customFormat="1" ht="16.5" customHeight="1">
      <c r="A18" s="7" t="str">
        <f>'[1]9-Ing act tipo doce meses'!A7:C7</f>
        <v>A9 Variación doce meses de ingresos operacionales por tipo de ingreso y según sección o actividad</v>
      </c>
      <c r="B18" s="11"/>
      <c r="C18" s="12"/>
      <c r="D18" s="12"/>
      <c r="E18" s="12"/>
      <c r="F18" s="12"/>
      <c r="G18" s="12"/>
      <c r="H18" s="12"/>
    </row>
    <row r="19" spans="1:6" s="9" customFormat="1" ht="16.5" customHeight="1">
      <c r="A19" s="116" t="s">
        <v>94</v>
      </c>
      <c r="B19" s="8"/>
      <c r="C19" s="8"/>
      <c r="D19" s="8"/>
      <c r="E19" s="8"/>
      <c r="F19" s="8"/>
    </row>
    <row r="20" spans="1:8" s="13" customFormat="1" ht="16.5" customHeight="1">
      <c r="A20" s="117" t="s">
        <v>95</v>
      </c>
      <c r="B20" s="11"/>
      <c r="C20" s="12"/>
      <c r="D20" s="12"/>
      <c r="E20" s="12"/>
      <c r="F20" s="12"/>
      <c r="G20" s="12"/>
      <c r="H20" s="12"/>
    </row>
    <row r="21" spans="1:6" s="9" customFormat="1" ht="16.5" customHeight="1">
      <c r="A21" s="116" t="s">
        <v>96</v>
      </c>
      <c r="B21" s="8"/>
      <c r="C21" s="8"/>
      <c r="D21" s="8"/>
      <c r="E21" s="8"/>
      <c r="F21" s="8"/>
    </row>
    <row r="22" spans="1:8" s="13" customFormat="1" ht="16.5" customHeight="1">
      <c r="A22" s="117" t="s">
        <v>63</v>
      </c>
      <c r="B22" s="11"/>
      <c r="C22" s="12"/>
      <c r="D22" s="12"/>
      <c r="E22" s="12"/>
      <c r="F22" s="12"/>
      <c r="G22" s="12"/>
      <c r="H22" s="12"/>
    </row>
    <row r="23" spans="1:6" s="9" customFormat="1" ht="16.5" customHeight="1">
      <c r="A23" s="116" t="s">
        <v>97</v>
      </c>
      <c r="B23" s="8"/>
      <c r="C23" s="8"/>
      <c r="D23" s="8"/>
      <c r="E23" s="8"/>
      <c r="F23" s="8"/>
    </row>
    <row r="24" spans="1:8" s="13" customFormat="1" ht="16.5" customHeight="1">
      <c r="A24" s="117" t="s">
        <v>67</v>
      </c>
      <c r="B24" s="11"/>
      <c r="C24" s="12"/>
      <c r="D24" s="12"/>
      <c r="E24" s="12"/>
      <c r="F24" s="12"/>
      <c r="G24" s="12"/>
      <c r="H24" s="12"/>
    </row>
    <row r="25" spans="1:6" s="9" customFormat="1" ht="16.5" customHeight="1">
      <c r="A25" s="116" t="s">
        <v>98</v>
      </c>
      <c r="B25" s="8"/>
      <c r="C25" s="12"/>
      <c r="D25" s="8"/>
      <c r="E25" s="8"/>
      <c r="F25" s="8"/>
    </row>
    <row r="26" spans="1:8" s="13" customFormat="1" ht="16.5" customHeight="1">
      <c r="A26" s="117" t="s">
        <v>99</v>
      </c>
      <c r="B26" s="11"/>
      <c r="C26" s="12"/>
      <c r="D26" s="12"/>
      <c r="E26" s="12"/>
      <c r="F26" s="12"/>
      <c r="G26" s="12"/>
      <c r="H26" s="12"/>
    </row>
    <row r="27" spans="1:6" s="9" customFormat="1" ht="16.5" customHeight="1">
      <c r="A27" s="116" t="s">
        <v>100</v>
      </c>
      <c r="B27" s="8"/>
      <c r="C27" s="8"/>
      <c r="D27" s="8"/>
      <c r="E27" s="8"/>
      <c r="F27" s="8"/>
    </row>
    <row r="28" s="9" customFormat="1" ht="16.5" customHeight="1">
      <c r="A28" s="14" t="s">
        <v>2</v>
      </c>
    </row>
    <row r="29" spans="1:5" ht="12.75">
      <c r="A29" s="275" t="s">
        <v>110</v>
      </c>
      <c r="B29" s="275"/>
      <c r="C29" s="275"/>
      <c r="D29" s="275"/>
      <c r="E29" s="275"/>
    </row>
    <row r="30" spans="1:5" s="118" customFormat="1" ht="26.25" customHeight="1">
      <c r="A30" s="151" t="s">
        <v>131</v>
      </c>
      <c r="B30" s="151"/>
      <c r="C30" s="151"/>
      <c r="D30" s="151"/>
      <c r="E30" s="151"/>
    </row>
    <row r="31" ht="12.75">
      <c r="A31" s="152" t="s">
        <v>134</v>
      </c>
    </row>
  </sheetData>
  <sheetProtection/>
  <mergeCells count="1">
    <mergeCell ref="A29:E29"/>
  </mergeCells>
  <hyperlinks>
    <hyperlink ref="A10" location="'1-Ingresos-serv'!A1" display="'1-Ingresos-serv'!A1"/>
    <hyperlink ref="A11" location="'2-Ingresos serv-corrida'!A1" display="'2-Ingresos serv-corrida'!A1"/>
    <hyperlink ref="A12" location="'3-Ingresos ser doce meses'!A1" display="'3-Ingresos ser doce meses'!A1"/>
    <hyperlink ref="A13" location="'4-Ing act '!A1" display="'4-Ing act '!A1"/>
    <hyperlink ref="A14" location="'5-Ing act -corrida'!A1" display="'5-Ing act -corrida'!A1"/>
    <hyperlink ref="A15" location="'6-Ing act doce meses'!A1" display="'6-Ing act doce meses'!A1"/>
    <hyperlink ref="A16" location="'7-Ing act tipo'!A1" display="'7-Ing act tipo'!A1"/>
    <hyperlink ref="A17" location="'8-Ing act tipo-corrido'!A1" display="'8-Ing act tipo-corrido'!A1"/>
    <hyperlink ref="A18" location="'9-Ing act tipo doce meses'!A1" display="'9-Ing act tipo doce meses'!A1"/>
    <hyperlink ref="A19" location="'10-peroc'!A1" display="A10 Variación anual del empleo por categoría ocupacional"/>
    <hyperlink ref="A20" location="'11-peroc-corrido'!A1" display="A11 Variación año corrido del empleo por categoría ocupacional"/>
    <hyperlink ref="A21" location="'12-peroc doce meses'!A1" display="A12 Variación doce meses del empleo por categoría ocupacional"/>
    <hyperlink ref="A22" location="'13-peroc act'!A1" display="A13. Variación anual del empleo por sección o actividad  "/>
    <hyperlink ref="A23" location="'14-peroc act corrido'!A1" display="A14 Variación año corrido del empleo por sección o actividad  "/>
    <hyperlink ref="A24" location="'15 peroc act doce meses'!A1" display="A15. Variación doce meses del empleo por sección o actividad  "/>
    <hyperlink ref="A25" location="'16-peroc act categ'!A1" display="A16. Variación anual del empleo por categoría ocupacional y según sección o actividad "/>
    <hyperlink ref="A26" location="'17-Empleo act categ corrido'!A1" display="A17. Variación año corrido del empleo por categoría ocupacional y según sección o actividad "/>
    <hyperlink ref="A27" location="'18 Empleo act categ doce meses'!A1" display="A18. Variación doce meses del empleo por categoría ocupacional y según sección o actividad "/>
    <hyperlink ref="A28" location="'19 Indices'!A1" display="A19. Serie índices de la Muestra Trimestral de Servicios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41"/>
  <sheetViews>
    <sheetView showGridLines="0" zoomScalePageLayoutView="0" workbookViewId="0" topLeftCell="A208">
      <selection activeCell="A220" sqref="A220"/>
    </sheetView>
  </sheetViews>
  <sheetFormatPr defaultColWidth="11.421875" defaultRowHeight="12.75"/>
  <cols>
    <col min="1" max="1" width="37.00390625" style="62" customWidth="1"/>
    <col min="2" max="2" width="16.28125" style="62" customWidth="1"/>
    <col min="3" max="3" width="14.140625" style="62" customWidth="1"/>
    <col min="4" max="4" width="15.140625" style="62" customWidth="1"/>
    <col min="5" max="5" width="14.421875" style="62" customWidth="1"/>
    <col min="6" max="16384" width="11.421875" style="62" customWidth="1"/>
  </cols>
  <sheetData>
    <row r="1" spans="1:5" ht="12.75">
      <c r="A1" s="78"/>
      <c r="B1" s="81"/>
      <c r="C1" s="81"/>
      <c r="D1" s="81"/>
      <c r="E1" s="81"/>
    </row>
    <row r="2" spans="1:5" ht="12.75">
      <c r="A2" s="78"/>
      <c r="B2" s="81"/>
      <c r="C2" s="81"/>
      <c r="D2" s="81"/>
      <c r="E2" s="81"/>
    </row>
    <row r="3" spans="1:5" ht="12.75">
      <c r="A3" s="78"/>
      <c r="B3" s="81"/>
      <c r="C3" s="81"/>
      <c r="D3" s="81"/>
      <c r="E3" s="81"/>
    </row>
    <row r="4" spans="1:5" ht="12.75">
      <c r="A4" s="78"/>
      <c r="B4" s="81"/>
      <c r="C4" s="81"/>
      <c r="D4" s="81"/>
      <c r="E4" s="81"/>
    </row>
    <row r="5" spans="1:5" ht="5.25" customHeight="1">
      <c r="A5" s="78"/>
      <c r="B5" s="81"/>
      <c r="C5" s="81"/>
      <c r="D5" s="81"/>
      <c r="E5" s="81"/>
    </row>
    <row r="6" spans="1:5" ht="12.75">
      <c r="A6" s="136" t="s">
        <v>0</v>
      </c>
      <c r="B6" s="81"/>
      <c r="C6" s="81"/>
      <c r="D6" s="81"/>
      <c r="E6" s="81"/>
    </row>
    <row r="7" spans="1:5" s="16" customFormat="1" ht="21" customHeight="1">
      <c r="A7" s="284" t="s">
        <v>82</v>
      </c>
      <c r="B7" s="284"/>
      <c r="C7" s="284"/>
      <c r="D7" s="284"/>
      <c r="E7" s="284"/>
    </row>
    <row r="8" spans="1:5" s="16" customFormat="1" ht="12">
      <c r="A8" s="155" t="s">
        <v>135</v>
      </c>
      <c r="B8" s="93"/>
      <c r="C8" s="78"/>
      <c r="D8" s="81"/>
      <c r="E8" s="81"/>
    </row>
    <row r="9" spans="1:5" s="129" customFormat="1" ht="15" customHeight="1">
      <c r="A9" s="286" t="s">
        <v>42</v>
      </c>
      <c r="B9" s="286" t="s">
        <v>24</v>
      </c>
      <c r="C9" s="285" t="s">
        <v>28</v>
      </c>
      <c r="D9" s="285"/>
      <c r="E9" s="285"/>
    </row>
    <row r="10" spans="1:5" s="129" customFormat="1" ht="26.25" customHeight="1">
      <c r="A10" s="287"/>
      <c r="B10" s="288"/>
      <c r="C10" s="130" t="s">
        <v>29</v>
      </c>
      <c r="D10" s="130" t="s">
        <v>30</v>
      </c>
      <c r="E10" s="130" t="s">
        <v>9</v>
      </c>
    </row>
    <row r="11" spans="1:5" s="129" customFormat="1" ht="15" customHeight="1">
      <c r="A11" s="288"/>
      <c r="B11" s="131" t="s">
        <v>10</v>
      </c>
      <c r="C11" s="131" t="s">
        <v>10</v>
      </c>
      <c r="D11" s="131" t="s">
        <v>10</v>
      </c>
      <c r="E11" s="131" t="s">
        <v>10</v>
      </c>
    </row>
    <row r="12" spans="1:5" s="60" customFormat="1" ht="13.5" customHeight="1">
      <c r="A12" s="132" t="s">
        <v>31</v>
      </c>
      <c r="B12" s="137"/>
      <c r="C12" s="94"/>
      <c r="D12" s="135"/>
      <c r="E12" s="135"/>
    </row>
    <row r="13" spans="1:5" s="60" customFormat="1" ht="13.5" customHeight="1">
      <c r="A13" s="120" t="s">
        <v>15</v>
      </c>
      <c r="B13" s="157">
        <v>10.269683364171112</v>
      </c>
      <c r="C13" s="157">
        <v>10.739864267591015</v>
      </c>
      <c r="D13" s="157">
        <v>-3.560030399107783</v>
      </c>
      <c r="E13" s="157">
        <v>17.08061329539241</v>
      </c>
    </row>
    <row r="14" spans="1:5" s="60" customFormat="1" ht="13.5" customHeight="1">
      <c r="A14" s="123" t="s">
        <v>16</v>
      </c>
      <c r="B14" s="127">
        <v>9.397736771509857</v>
      </c>
      <c r="C14" s="127">
        <v>9.880205586083935</v>
      </c>
      <c r="D14" s="127">
        <v>-5.133532708965694</v>
      </c>
      <c r="E14" s="127">
        <v>15.038796346469475</v>
      </c>
    </row>
    <row r="15" spans="1:5" s="60" customFormat="1" ht="13.5" customHeight="1">
      <c r="A15" s="120" t="s">
        <v>17</v>
      </c>
      <c r="B15" s="157">
        <v>8.186411502857439</v>
      </c>
      <c r="C15" s="157">
        <v>8.67637968565571</v>
      </c>
      <c r="D15" s="157">
        <v>-6.79067640689931</v>
      </c>
      <c r="E15" s="157">
        <v>13.055501281059634</v>
      </c>
    </row>
    <row r="16" spans="1:5" s="60" customFormat="1" ht="13.5" customHeight="1">
      <c r="A16" s="123" t="s">
        <v>18</v>
      </c>
      <c r="B16" s="127">
        <v>6.581382203380981</v>
      </c>
      <c r="C16" s="127">
        <v>7.1308836972292955</v>
      </c>
      <c r="D16" s="127">
        <v>-10.34912398018556</v>
      </c>
      <c r="E16" s="127">
        <v>10.519126017968205</v>
      </c>
    </row>
    <row r="17" spans="1:5" s="60" customFormat="1" ht="13.5" customHeight="1">
      <c r="A17" s="121" t="s">
        <v>19</v>
      </c>
      <c r="B17" s="111">
        <v>4.495051017878127</v>
      </c>
      <c r="C17" s="111">
        <v>4.987088571849463</v>
      </c>
      <c r="D17" s="111">
        <v>-10.767055876151165</v>
      </c>
      <c r="E17" s="111">
        <v>2.314346174751103</v>
      </c>
    </row>
    <row r="18" spans="1:5" s="60" customFormat="1" ht="13.5" customHeight="1">
      <c r="A18" s="123" t="s">
        <v>20</v>
      </c>
      <c r="B18" s="127">
        <v>3.639690719834543</v>
      </c>
      <c r="C18" s="127">
        <v>4.159233892697811</v>
      </c>
      <c r="D18" s="127">
        <v>-12.960873485863056</v>
      </c>
      <c r="E18" s="127">
        <v>6.427793345919208</v>
      </c>
    </row>
    <row r="19" spans="1:5" s="60" customFormat="1" ht="13.5" customHeight="1">
      <c r="A19" s="120" t="s">
        <v>21</v>
      </c>
      <c r="B19" s="157">
        <v>3.480784046077634</v>
      </c>
      <c r="C19" s="157">
        <v>3.883364254942756</v>
      </c>
      <c r="D19" s="157">
        <v>-10.536478052554244</v>
      </c>
      <c r="E19" s="157">
        <v>9.892983712885716</v>
      </c>
    </row>
    <row r="20" spans="1:5" s="60" customFormat="1" ht="13.5" customHeight="1">
      <c r="A20" s="124" t="s">
        <v>22</v>
      </c>
      <c r="B20" s="158">
        <v>4.6770971474048295</v>
      </c>
      <c r="C20" s="158">
        <v>4.887715888133393</v>
      </c>
      <c r="D20" s="158">
        <v>-3.8115207147540797</v>
      </c>
      <c r="E20" s="158">
        <v>11.445949538743893</v>
      </c>
    </row>
    <row r="21" spans="1:5" s="60" customFormat="1" ht="13.5" customHeight="1">
      <c r="A21" s="120" t="s">
        <v>23</v>
      </c>
      <c r="B21" s="157">
        <v>7.131450657885008</v>
      </c>
      <c r="C21" s="157">
        <v>7.147924073289746</v>
      </c>
      <c r="D21" s="157">
        <v>3.24646830935289</v>
      </c>
      <c r="E21" s="157">
        <v>25.113777058666862</v>
      </c>
    </row>
    <row r="22" spans="1:5" s="60" customFormat="1" ht="13.5" customHeight="1">
      <c r="A22" s="122" t="s">
        <v>101</v>
      </c>
      <c r="B22" s="159">
        <v>8.074284822665255</v>
      </c>
      <c r="C22" s="159">
        <v>7.911035385344434</v>
      </c>
      <c r="D22" s="159">
        <v>11.130579960300558</v>
      </c>
      <c r="E22" s="159">
        <v>19.215905439120174</v>
      </c>
    </row>
    <row r="23" spans="1:5" s="74" customFormat="1" ht="13.5" customHeight="1">
      <c r="A23" s="156" t="s">
        <v>114</v>
      </c>
      <c r="B23" s="265">
        <v>8.78969572105326</v>
      </c>
      <c r="C23" s="265">
        <v>8.481043586699478</v>
      </c>
      <c r="D23" s="265">
        <v>17.649632770464898</v>
      </c>
      <c r="E23" s="265">
        <v>14.908114875260669</v>
      </c>
    </row>
    <row r="24" spans="1:5" s="60" customFormat="1" ht="13.5" customHeight="1">
      <c r="A24" s="266" t="s">
        <v>138</v>
      </c>
      <c r="B24" s="267">
        <v>9.813710679897603</v>
      </c>
      <c r="C24" s="267">
        <v>9.459676144412764</v>
      </c>
      <c r="D24" s="267">
        <v>20.190257784906173</v>
      </c>
      <c r="E24" s="267">
        <v>15.532431830637172</v>
      </c>
    </row>
    <row r="25" spans="1:5" ht="24">
      <c r="A25" s="132" t="s">
        <v>111</v>
      </c>
      <c r="B25" s="92"/>
      <c r="C25" s="92"/>
      <c r="D25" s="92"/>
      <c r="E25" s="92"/>
    </row>
    <row r="26" spans="1:5" ht="12.75">
      <c r="A26" s="120" t="s">
        <v>15</v>
      </c>
      <c r="B26" s="157">
        <v>11.179843248469034</v>
      </c>
      <c r="C26" s="157">
        <v>10.830498358995676</v>
      </c>
      <c r="D26" s="157">
        <v>28.308632255687492</v>
      </c>
      <c r="E26" s="157">
        <v>28.745365900470965</v>
      </c>
    </row>
    <row r="27" spans="1:5" ht="12.75">
      <c r="A27" s="123" t="s">
        <v>16</v>
      </c>
      <c r="B27" s="127">
        <v>8.4779366889971</v>
      </c>
      <c r="C27" s="127">
        <v>8.098191258419195</v>
      </c>
      <c r="D27" s="127">
        <v>28.510051793997704</v>
      </c>
      <c r="E27" s="127">
        <v>25.507442646346234</v>
      </c>
    </row>
    <row r="28" spans="1:5" ht="12.75">
      <c r="A28" s="120" t="s">
        <v>17</v>
      </c>
      <c r="B28" s="157">
        <v>8.908834242096408</v>
      </c>
      <c r="C28" s="157">
        <v>8.567159505773713</v>
      </c>
      <c r="D28" s="157">
        <v>30.551698771594648</v>
      </c>
      <c r="E28" s="157">
        <v>18.053336255260156</v>
      </c>
    </row>
    <row r="29" spans="1:5" ht="12.75">
      <c r="A29" s="123" t="s">
        <v>18</v>
      </c>
      <c r="B29" s="127">
        <v>8.788002460863797</v>
      </c>
      <c r="C29" s="127">
        <v>8.62084071152671</v>
      </c>
      <c r="D29" s="127">
        <v>17.935157564006452</v>
      </c>
      <c r="E29" s="127">
        <v>14.16707722583217</v>
      </c>
    </row>
    <row r="30" spans="1:5" ht="12.75">
      <c r="A30" s="121" t="s">
        <v>19</v>
      </c>
      <c r="B30" s="111">
        <v>8.04333092879881</v>
      </c>
      <c r="C30" s="111">
        <v>8.022012167058756</v>
      </c>
      <c r="D30" s="111">
        <v>6.43717083485329</v>
      </c>
      <c r="E30" s="111">
        <v>13.015162185288286</v>
      </c>
    </row>
    <row r="31" spans="1:5" ht="12.75">
      <c r="A31" s="123" t="s">
        <v>20</v>
      </c>
      <c r="B31" s="127">
        <v>9.242007853466983</v>
      </c>
      <c r="C31" s="127">
        <v>9.240212495262679</v>
      </c>
      <c r="D31" s="127">
        <v>7.126219635427411</v>
      </c>
      <c r="E31" s="127">
        <v>12.90282014336437</v>
      </c>
    </row>
    <row r="32" spans="1:5" ht="12.75">
      <c r="A32" s="120" t="s">
        <v>21</v>
      </c>
      <c r="B32" s="157">
        <v>7.730296080189669</v>
      </c>
      <c r="C32" s="157">
        <v>7.7121737146822245</v>
      </c>
      <c r="D32" s="157">
        <v>1.2764467311923378</v>
      </c>
      <c r="E32" s="157">
        <v>20.57025049842547</v>
      </c>
    </row>
    <row r="33" spans="1:5" ht="12.75">
      <c r="A33" s="124" t="s">
        <v>22</v>
      </c>
      <c r="B33" s="158">
        <v>8.472624699420583</v>
      </c>
      <c r="C33" s="158">
        <v>8.406877420284541</v>
      </c>
      <c r="D33" s="158">
        <v>4.397410838005311</v>
      </c>
      <c r="E33" s="158">
        <v>22.45767513774528</v>
      </c>
    </row>
    <row r="34" spans="1:5" ht="12.75">
      <c r="A34" s="120" t="s">
        <v>23</v>
      </c>
      <c r="B34" s="157">
        <v>11.330818954176646</v>
      </c>
      <c r="C34" s="157">
        <v>11.222727865570814</v>
      </c>
      <c r="D34" s="157">
        <v>3.5377255178100864</v>
      </c>
      <c r="E34" s="157">
        <v>34.982843591683356</v>
      </c>
    </row>
    <row r="35" spans="1:5" ht="12.75">
      <c r="A35" s="122" t="s">
        <v>101</v>
      </c>
      <c r="B35" s="159">
        <v>12.150741319465052</v>
      </c>
      <c r="C35" s="159">
        <v>12.13726148060461</v>
      </c>
      <c r="D35" s="159">
        <v>1.6375804072847222</v>
      </c>
      <c r="E35" s="159">
        <v>29.37889368491944</v>
      </c>
    </row>
    <row r="36" spans="1:5" s="74" customFormat="1" ht="13.5" customHeight="1">
      <c r="A36" s="156" t="s">
        <v>114</v>
      </c>
      <c r="B36" s="265">
        <v>15.006151232566655</v>
      </c>
      <c r="C36" s="265">
        <v>15.056067333914068</v>
      </c>
      <c r="D36" s="265">
        <v>3.8329580128670493</v>
      </c>
      <c r="E36" s="265">
        <v>25.332774139402826</v>
      </c>
    </row>
    <row r="37" spans="1:5" s="60" customFormat="1" ht="13.5" customHeight="1">
      <c r="A37" s="266" t="s">
        <v>138</v>
      </c>
      <c r="B37" s="267">
        <v>16.462635935888304</v>
      </c>
      <c r="C37" s="267">
        <v>16.553628981900914</v>
      </c>
      <c r="D37" s="267">
        <v>4.732890228567621</v>
      </c>
      <c r="E37" s="267">
        <v>23.022185543603157</v>
      </c>
    </row>
    <row r="38" spans="1:5" ht="21.75" customHeight="1">
      <c r="A38" s="132" t="s">
        <v>115</v>
      </c>
      <c r="B38" s="92"/>
      <c r="C38" s="92"/>
      <c r="D38" s="92"/>
      <c r="E38" s="92"/>
    </row>
    <row r="39" spans="1:5" ht="12.75">
      <c r="A39" s="120" t="s">
        <v>15</v>
      </c>
      <c r="B39" s="157">
        <v>11.327536336828548</v>
      </c>
      <c r="C39" s="157">
        <v>11.287969576938451</v>
      </c>
      <c r="D39" s="157">
        <v>39.35605753666045</v>
      </c>
      <c r="E39" s="157">
        <v>0.28777088894171854</v>
      </c>
    </row>
    <row r="40" spans="1:5" ht="12.75">
      <c r="A40" s="123" t="s">
        <v>16</v>
      </c>
      <c r="B40" s="127">
        <v>14.20172681063212</v>
      </c>
      <c r="C40" s="127">
        <v>14.142513635087317</v>
      </c>
      <c r="D40" s="127">
        <v>37.918871931960574</v>
      </c>
      <c r="E40" s="127">
        <v>8.497074108065373</v>
      </c>
    </row>
    <row r="41" spans="1:5" ht="12.75">
      <c r="A41" s="120" t="s">
        <v>17</v>
      </c>
      <c r="B41" s="157">
        <v>13.17799003692146</v>
      </c>
      <c r="C41" s="157">
        <v>13.098474046690157</v>
      </c>
      <c r="D41" s="157">
        <v>19.853168108251353</v>
      </c>
      <c r="E41" s="157">
        <v>22.994440114047233</v>
      </c>
    </row>
    <row r="42" spans="1:5" ht="12.75">
      <c r="A42" s="123" t="s">
        <v>18</v>
      </c>
      <c r="B42" s="127">
        <v>7.724849494830877</v>
      </c>
      <c r="C42" s="127">
        <v>7.715238727507168</v>
      </c>
      <c r="D42" s="127">
        <v>-16.311589062486043</v>
      </c>
      <c r="E42" s="127">
        <v>29.420965004210075</v>
      </c>
    </row>
    <row r="43" spans="1:5" ht="12.75">
      <c r="A43" s="121" t="s">
        <v>19</v>
      </c>
      <c r="B43" s="111">
        <v>-3.550563677042995</v>
      </c>
      <c r="C43" s="111">
        <v>-3.606965096690995</v>
      </c>
      <c r="D43" s="111">
        <v>-36.52979893471816</v>
      </c>
      <c r="E43" s="111">
        <v>36.53152396996813</v>
      </c>
    </row>
    <row r="44" spans="1:5" ht="12.75">
      <c r="A44" s="123" t="s">
        <v>20</v>
      </c>
      <c r="B44" s="127">
        <v>-8.83618002080997</v>
      </c>
      <c r="C44" s="127">
        <v>-8.843490714506308</v>
      </c>
      <c r="D44" s="127">
        <v>-55.82808909270909</v>
      </c>
      <c r="E44" s="127">
        <v>32.12064983724705</v>
      </c>
    </row>
    <row r="45" spans="1:5" ht="12.75">
      <c r="A45" s="120" t="s">
        <v>21</v>
      </c>
      <c r="B45" s="157">
        <v>-8.063544654976006</v>
      </c>
      <c r="C45" s="157">
        <v>-8.07496109762419</v>
      </c>
      <c r="D45" s="157">
        <v>-50.203609790967654</v>
      </c>
      <c r="E45" s="157">
        <v>23.477036288744422</v>
      </c>
    </row>
    <row r="46" spans="1:5" ht="12.75">
      <c r="A46" s="124" t="s">
        <v>22</v>
      </c>
      <c r="B46" s="158">
        <v>-1.6876848421901736</v>
      </c>
      <c r="C46" s="158">
        <v>-1.8079848864321457</v>
      </c>
      <c r="D46" s="158">
        <v>-27.667763579649662</v>
      </c>
      <c r="E46" s="158">
        <v>32.01122800520713</v>
      </c>
    </row>
    <row r="47" spans="1:5" ht="12.75">
      <c r="A47" s="120" t="s">
        <v>23</v>
      </c>
      <c r="B47" s="157">
        <v>9.963224959048823</v>
      </c>
      <c r="C47" s="157">
        <v>9.846801668412276</v>
      </c>
      <c r="D47" s="157">
        <v>-0.6842164421189456</v>
      </c>
      <c r="E47" s="157">
        <v>30.943519960488786</v>
      </c>
    </row>
    <row r="48" spans="1:5" ht="12.75">
      <c r="A48" s="122" t="s">
        <v>101</v>
      </c>
      <c r="B48" s="159">
        <v>18.860388472651792</v>
      </c>
      <c r="C48" s="159">
        <v>18.820126830820683</v>
      </c>
      <c r="D48" s="159">
        <v>31.792864541611454</v>
      </c>
      <c r="E48" s="159">
        <v>20.320956258285317</v>
      </c>
    </row>
    <row r="49" spans="1:5" ht="12.75">
      <c r="A49" s="120" t="s">
        <v>114</v>
      </c>
      <c r="B49" s="157">
        <v>22.036191896445235</v>
      </c>
      <c r="C49" s="157">
        <v>22.014256177449187</v>
      </c>
      <c r="D49" s="157">
        <v>18.79404958028996</v>
      </c>
      <c r="E49" s="157">
        <v>26.145017301924533</v>
      </c>
    </row>
    <row r="50" spans="1:5" s="60" customFormat="1" ht="13.5" customHeight="1">
      <c r="A50" s="266" t="s">
        <v>138</v>
      </c>
      <c r="B50" s="267">
        <v>22.547443238829914</v>
      </c>
      <c r="C50" s="267">
        <v>22.691502089030415</v>
      </c>
      <c r="D50" s="267">
        <v>-12.931363643838068</v>
      </c>
      <c r="E50" s="267">
        <v>15.871316602023832</v>
      </c>
    </row>
    <row r="51" spans="1:5" ht="26.25" customHeight="1">
      <c r="A51" s="132" t="s">
        <v>116</v>
      </c>
      <c r="B51" s="92"/>
      <c r="C51" s="92"/>
      <c r="D51" s="92"/>
      <c r="E51" s="92"/>
    </row>
    <row r="52" spans="1:5" ht="12.75">
      <c r="A52" s="120" t="s">
        <v>15</v>
      </c>
      <c r="B52" s="157">
        <v>5.8845711978622095</v>
      </c>
      <c r="C52" s="157">
        <v>8.63865501483032</v>
      </c>
      <c r="D52" s="157">
        <v>-34.745323741007205</v>
      </c>
      <c r="E52" s="157">
        <v>-48.53580457778723</v>
      </c>
    </row>
    <row r="53" spans="1:5" ht="12.75">
      <c r="A53" s="123" t="s">
        <v>16</v>
      </c>
      <c r="B53" s="127">
        <v>9.401653446595915</v>
      </c>
      <c r="C53" s="127">
        <v>12.516462491054936</v>
      </c>
      <c r="D53" s="127">
        <v>1.7520554338850358</v>
      </c>
      <c r="E53" s="127">
        <v>-55.29388523186969</v>
      </c>
    </row>
    <row r="54" spans="1:5" ht="12.75">
      <c r="A54" s="120" t="s">
        <v>17</v>
      </c>
      <c r="B54" s="157">
        <v>3.8489291252956637</v>
      </c>
      <c r="C54" s="157">
        <v>6.1318106340183975</v>
      </c>
      <c r="D54" s="157">
        <v>-0.24551545277717857</v>
      </c>
      <c r="E54" s="157">
        <v>-52.62265353820454</v>
      </c>
    </row>
    <row r="55" spans="1:5" ht="12.75">
      <c r="A55" s="123" t="s">
        <v>18</v>
      </c>
      <c r="B55" s="127">
        <v>0.01687020711771403</v>
      </c>
      <c r="C55" s="127">
        <v>1.3214435449421913</v>
      </c>
      <c r="D55" s="127">
        <v>-0.797863203820115</v>
      </c>
      <c r="E55" s="127">
        <v>-41.81144064587795</v>
      </c>
    </row>
    <row r="56" spans="1:5" ht="12.75">
      <c r="A56" s="121" t="s">
        <v>19</v>
      </c>
      <c r="B56" s="111">
        <v>3.0937361092175486</v>
      </c>
      <c r="C56" s="111">
        <v>3.731054654935817</v>
      </c>
      <c r="D56" s="111">
        <v>4.526371494090675</v>
      </c>
      <c r="E56" s="111">
        <v>-23.785149073713143</v>
      </c>
    </row>
    <row r="57" spans="1:5" ht="12.75">
      <c r="A57" s="123" t="s">
        <v>20</v>
      </c>
      <c r="B57" s="127">
        <v>2.6360843757479824</v>
      </c>
      <c r="C57" s="127">
        <v>2.8612265963795958</v>
      </c>
      <c r="D57" s="127">
        <v>3.4940545499453135</v>
      </c>
      <c r="E57" s="127">
        <v>-9.473211445766294</v>
      </c>
    </row>
    <row r="58" spans="1:5" ht="12.75">
      <c r="A58" s="120" t="s">
        <v>21</v>
      </c>
      <c r="B58" s="157">
        <v>6.852082926231429</v>
      </c>
      <c r="C58" s="157">
        <v>7.006636870588601</v>
      </c>
      <c r="D58" s="157">
        <v>1.0217434635283684</v>
      </c>
      <c r="E58" s="157">
        <v>-2.0670289819387344</v>
      </c>
    </row>
    <row r="59" spans="1:5" ht="12.75">
      <c r="A59" s="124" t="s">
        <v>22</v>
      </c>
      <c r="B59" s="158">
        <v>8.644550058587708</v>
      </c>
      <c r="C59" s="158">
        <v>8.7531599945045</v>
      </c>
      <c r="D59" s="158">
        <v>7.556252002043173</v>
      </c>
      <c r="E59" s="158">
        <v>2.292300853073681</v>
      </c>
    </row>
    <row r="60" spans="1:5" ht="12.75">
      <c r="A60" s="120" t="s">
        <v>23</v>
      </c>
      <c r="B60" s="157">
        <v>5.936909571257298</v>
      </c>
      <c r="C60" s="157">
        <v>5.878015837915007</v>
      </c>
      <c r="D60" s="157">
        <v>8.899520723639798</v>
      </c>
      <c r="E60" s="157">
        <v>9.391333434626592</v>
      </c>
    </row>
    <row r="61" spans="1:5" ht="12.75">
      <c r="A61" s="122" t="s">
        <v>101</v>
      </c>
      <c r="B61" s="159">
        <v>5.507982028481084</v>
      </c>
      <c r="C61" s="159">
        <v>5.352521220309847</v>
      </c>
      <c r="D61" s="159">
        <v>12.542083954826344</v>
      </c>
      <c r="E61" s="159">
        <v>14.987996419955385</v>
      </c>
    </row>
    <row r="62" spans="1:5" ht="12.75">
      <c r="A62" s="120" t="s">
        <v>114</v>
      </c>
      <c r="B62" s="157">
        <v>5.757368108806493</v>
      </c>
      <c r="C62" s="157">
        <v>5.612356791912321</v>
      </c>
      <c r="D62" s="157">
        <v>13.566097623745389</v>
      </c>
      <c r="E62" s="157">
        <v>14.759177406675494</v>
      </c>
    </row>
    <row r="63" spans="1:5" s="60" customFormat="1" ht="13.5" customHeight="1">
      <c r="A63" s="266" t="s">
        <v>138</v>
      </c>
      <c r="B63" s="267">
        <v>5.5807047349540895</v>
      </c>
      <c r="C63" s="267">
        <v>5.724177854638746</v>
      </c>
      <c r="D63" s="267">
        <v>1.3224936612065807</v>
      </c>
      <c r="E63" s="267">
        <v>-3.173777823839452</v>
      </c>
    </row>
    <row r="64" spans="1:5" ht="21.75" customHeight="1">
      <c r="A64" s="132" t="s">
        <v>126</v>
      </c>
      <c r="B64" s="92"/>
      <c r="C64" s="92"/>
      <c r="D64" s="92"/>
      <c r="E64" s="92"/>
    </row>
    <row r="65" spans="1:5" ht="12.75">
      <c r="A65" s="120" t="s">
        <v>15</v>
      </c>
      <c r="B65" s="157">
        <v>7.669107941839348</v>
      </c>
      <c r="C65" s="157">
        <v>8.486448080310804</v>
      </c>
      <c r="D65" s="157">
        <v>-6.942252064293641</v>
      </c>
      <c r="E65" s="157">
        <v>43.27759905340183</v>
      </c>
    </row>
    <row r="66" spans="1:5" ht="12.75">
      <c r="A66" s="123" t="s">
        <v>16</v>
      </c>
      <c r="B66" s="127">
        <v>6.003718794775725</v>
      </c>
      <c r="C66" s="127">
        <v>6.896397556212008</v>
      </c>
      <c r="D66" s="127">
        <v>-8.613885636275874</v>
      </c>
      <c r="E66" s="127">
        <v>24.639723721865046</v>
      </c>
    </row>
    <row r="67" spans="1:5" ht="12.75">
      <c r="A67" s="120" t="s">
        <v>17</v>
      </c>
      <c r="B67" s="157">
        <v>2.917816741239365</v>
      </c>
      <c r="C67" s="157">
        <v>3.8608890912435134</v>
      </c>
      <c r="D67" s="157">
        <v>-10.230452594266538</v>
      </c>
      <c r="E67" s="157">
        <v>-5.9363156257970395</v>
      </c>
    </row>
    <row r="68" spans="1:5" ht="12.75">
      <c r="A68" s="123" t="s">
        <v>18</v>
      </c>
      <c r="B68" s="127">
        <v>-0.6139749254600813</v>
      </c>
      <c r="C68" s="127">
        <v>0.5019160586480442</v>
      </c>
      <c r="D68" s="127">
        <v>-13.38159514479569</v>
      </c>
      <c r="E68" s="127">
        <v>-38.52433051614772</v>
      </c>
    </row>
    <row r="69" spans="1:5" ht="12.75">
      <c r="A69" s="121" t="s">
        <v>19</v>
      </c>
      <c r="B69" s="111">
        <v>-3.1995334777640716</v>
      </c>
      <c r="C69" s="111">
        <v>-1.8965374729628892</v>
      </c>
      <c r="D69" s="111">
        <v>-14.73052970915154</v>
      </c>
      <c r="E69" s="111">
        <v>-74.59972850959525</v>
      </c>
    </row>
    <row r="70" spans="1:5" ht="12.75">
      <c r="A70" s="123" t="s">
        <v>20</v>
      </c>
      <c r="B70" s="127">
        <v>-4.1346718576755865</v>
      </c>
      <c r="C70" s="127">
        <v>-2.797098021349631</v>
      </c>
      <c r="D70" s="127">
        <v>-18.593206217718272</v>
      </c>
      <c r="E70" s="127">
        <v>-59.85639039332354</v>
      </c>
    </row>
    <row r="71" spans="1:5" ht="12.75">
      <c r="A71" s="120" t="s">
        <v>21</v>
      </c>
      <c r="B71" s="157">
        <v>-2.82478988167012</v>
      </c>
      <c r="C71" s="157">
        <v>-1.9397360938011587</v>
      </c>
      <c r="D71" s="157">
        <v>-13.579794202309392</v>
      </c>
      <c r="E71" s="157">
        <v>-41.32166158499</v>
      </c>
    </row>
    <row r="72" spans="1:5" ht="12.75">
      <c r="A72" s="124" t="s">
        <v>22</v>
      </c>
      <c r="B72" s="158">
        <v>0.49493235387496615</v>
      </c>
      <c r="C72" s="158">
        <v>0.8719421950238448</v>
      </c>
      <c r="D72" s="158">
        <v>-5.51438992809421</v>
      </c>
      <c r="E72" s="158">
        <v>-8.134980755913702</v>
      </c>
    </row>
    <row r="73" spans="1:5" ht="12.75">
      <c r="A73" s="120" t="s">
        <v>23</v>
      </c>
      <c r="B73" s="157">
        <v>4.587425312521831</v>
      </c>
      <c r="C73" s="157">
        <v>4.62534295048187</v>
      </c>
      <c r="D73" s="157">
        <v>0.5008872899318728</v>
      </c>
      <c r="E73" s="157">
        <v>111.40019389521414</v>
      </c>
    </row>
    <row r="74" spans="1:5" ht="12.75">
      <c r="A74" s="122" t="s">
        <v>101</v>
      </c>
      <c r="B74" s="159">
        <v>6.215858507357952</v>
      </c>
      <c r="C74" s="159">
        <v>5.668981199366052</v>
      </c>
      <c r="D74" s="159">
        <v>13.99767609984739</v>
      </c>
      <c r="E74" s="159">
        <v>39.29648122517144</v>
      </c>
    </row>
    <row r="75" spans="1:5" s="74" customFormat="1" ht="13.5" customHeight="1">
      <c r="A75" s="156" t="s">
        <v>114</v>
      </c>
      <c r="B75" s="265">
        <v>6.847324613042982</v>
      </c>
      <c r="C75" s="265">
        <v>5.962560577371279</v>
      </c>
      <c r="D75" s="265">
        <v>21.191791943177485</v>
      </c>
      <c r="E75" s="265">
        <v>21.914246445890594</v>
      </c>
    </row>
    <row r="76" spans="1:5" s="60" customFormat="1" ht="13.5" customHeight="1">
      <c r="A76" s="266" t="s">
        <v>138</v>
      </c>
      <c r="B76" s="267">
        <v>8.04111179760958</v>
      </c>
      <c r="C76" s="267">
        <v>7.007283920270413</v>
      </c>
      <c r="D76" s="267">
        <v>24.925287744301805</v>
      </c>
      <c r="E76" s="267">
        <v>18.377201543349987</v>
      </c>
    </row>
    <row r="77" spans="1:5" ht="21.75" customHeight="1">
      <c r="A77" s="132" t="s">
        <v>127</v>
      </c>
      <c r="B77" s="92"/>
      <c r="C77" s="92"/>
      <c r="D77" s="92"/>
      <c r="E77" s="92"/>
    </row>
    <row r="78" spans="1:5" ht="12.75">
      <c r="A78" s="120" t="s">
        <v>15</v>
      </c>
      <c r="B78" s="157">
        <v>8.001600995065328</v>
      </c>
      <c r="C78" s="157">
        <v>8.810710969908886</v>
      </c>
      <c r="D78" s="157">
        <v>-6.652742046712334</v>
      </c>
      <c r="E78" s="157">
        <v>18.273558956369662</v>
      </c>
    </row>
    <row r="79" spans="1:5" ht="12.75">
      <c r="A79" s="123" t="s">
        <v>16</v>
      </c>
      <c r="B79" s="127">
        <v>6.984628400026627</v>
      </c>
      <c r="C79" s="127">
        <v>7.897009425777046</v>
      </c>
      <c r="D79" s="127">
        <v>-8.286274729695165</v>
      </c>
      <c r="E79" s="127">
        <v>5.6008816401641015</v>
      </c>
    </row>
    <row r="80" spans="1:5" ht="12.75">
      <c r="A80" s="120" t="s">
        <v>17</v>
      </c>
      <c r="B80" s="157">
        <v>4.021757856832298</v>
      </c>
      <c r="C80" s="157">
        <v>4.9529420810428215</v>
      </c>
      <c r="D80" s="157">
        <v>-9.98455649434723</v>
      </c>
      <c r="E80" s="157">
        <v>-12.627458023490789</v>
      </c>
    </row>
    <row r="81" spans="1:5" ht="12.75">
      <c r="A81" s="123" t="s">
        <v>18</v>
      </c>
      <c r="B81" s="127">
        <v>0.27671588865472163</v>
      </c>
      <c r="C81" s="127">
        <v>1.31505988090157</v>
      </c>
      <c r="D81" s="127">
        <v>-13.3755943754582</v>
      </c>
      <c r="E81" s="127">
        <v>-34.23770471384555</v>
      </c>
    </row>
    <row r="82" spans="1:5" ht="12.75">
      <c r="A82" s="121" t="s">
        <v>19</v>
      </c>
      <c r="B82" s="111">
        <v>-3.057699024206151</v>
      </c>
      <c r="C82" s="111">
        <v>-1.931317500327856</v>
      </c>
      <c r="D82" s="111">
        <v>-14.88234780638209</v>
      </c>
      <c r="E82" s="111">
        <v>-62.334046939459775</v>
      </c>
    </row>
    <row r="83" spans="1:5" ht="12.75">
      <c r="A83" s="123" t="s">
        <v>20</v>
      </c>
      <c r="B83" s="127">
        <v>-4.4891414837089805</v>
      </c>
      <c r="C83" s="127">
        <v>-3.3730470687601932</v>
      </c>
      <c r="D83" s="127">
        <v>-18.914700701904408</v>
      </c>
      <c r="E83" s="127">
        <v>-48.3284880265487</v>
      </c>
    </row>
    <row r="84" spans="1:5" ht="12.75">
      <c r="A84" s="120" t="s">
        <v>21</v>
      </c>
      <c r="B84" s="157">
        <v>-3.1415856313625534</v>
      </c>
      <c r="C84" s="157">
        <v>-2.405470397899956</v>
      </c>
      <c r="D84" s="157">
        <v>-13.891245841494104</v>
      </c>
      <c r="E84" s="157">
        <v>-31.486851474377676</v>
      </c>
    </row>
    <row r="85" spans="1:5" ht="12.75">
      <c r="A85" s="124" t="s">
        <v>22</v>
      </c>
      <c r="B85" s="158">
        <v>0.5255720100846517</v>
      </c>
      <c r="C85" s="158">
        <v>0.83736010917419</v>
      </c>
      <c r="D85" s="158">
        <v>-5.656396441310763</v>
      </c>
      <c r="E85" s="158">
        <v>-2.2848738219984677</v>
      </c>
    </row>
    <row r="86" spans="1:5" ht="12.75">
      <c r="A86" s="120" t="s">
        <v>23</v>
      </c>
      <c r="B86" s="157">
        <v>5.288978527683086</v>
      </c>
      <c r="C86" s="157">
        <v>5.336056478586748</v>
      </c>
      <c r="D86" s="157">
        <v>0.5187841937157822</v>
      </c>
      <c r="E86" s="157">
        <v>69.96264752449275</v>
      </c>
    </row>
    <row r="87" spans="1:5" ht="12.75">
      <c r="A87" s="122" t="s">
        <v>101</v>
      </c>
      <c r="B87" s="159">
        <v>7.690441871792109</v>
      </c>
      <c r="C87" s="159">
        <v>7.284860294091988</v>
      </c>
      <c r="D87" s="159">
        <v>14.101488058565037</v>
      </c>
      <c r="E87" s="159">
        <v>31.17119433584845</v>
      </c>
    </row>
    <row r="88" spans="1:5" s="74" customFormat="1" ht="13.5" customHeight="1">
      <c r="A88" s="156" t="s">
        <v>114</v>
      </c>
      <c r="B88" s="265">
        <v>8.619876621902556</v>
      </c>
      <c r="C88" s="265">
        <v>7.947962230314842</v>
      </c>
      <c r="D88" s="265">
        <v>21.17655190483776</v>
      </c>
      <c r="E88" s="265">
        <v>21.779733467705007</v>
      </c>
    </row>
    <row r="89" spans="1:5" s="60" customFormat="1" ht="13.5" customHeight="1">
      <c r="A89" s="266" t="s">
        <v>138</v>
      </c>
      <c r="B89" s="267">
        <v>9.7289817659866</v>
      </c>
      <c r="C89" s="267">
        <v>8.964698245842118</v>
      </c>
      <c r="D89" s="267">
        <v>24.66716623485572</v>
      </c>
      <c r="E89" s="267">
        <v>15.004641239126792</v>
      </c>
    </row>
    <row r="90" spans="1:5" ht="21.75" customHeight="1">
      <c r="A90" s="186" t="s">
        <v>118</v>
      </c>
      <c r="B90" s="187"/>
      <c r="C90" s="184"/>
      <c r="D90" s="184"/>
      <c r="E90" s="184"/>
    </row>
    <row r="91" spans="1:5" ht="12.75">
      <c r="A91" s="120" t="s">
        <v>15</v>
      </c>
      <c r="B91" s="157">
        <v>31.49765758217349</v>
      </c>
      <c r="C91" s="157">
        <v>29.635513832233663</v>
      </c>
      <c r="D91" s="157">
        <v>46.122067541948255</v>
      </c>
      <c r="E91" s="157">
        <v>64.32354621852289</v>
      </c>
    </row>
    <row r="92" spans="1:5" ht="12.75">
      <c r="A92" s="123" t="s">
        <v>16</v>
      </c>
      <c r="B92" s="127">
        <v>21.32666048737091</v>
      </c>
      <c r="C92" s="127">
        <v>19.893290680570217</v>
      </c>
      <c r="D92" s="127">
        <v>44.81106535816364</v>
      </c>
      <c r="E92" s="127">
        <v>39.507574669871204</v>
      </c>
    </row>
    <row r="93" spans="1:5" ht="12.75">
      <c r="A93" s="120" t="s">
        <v>17</v>
      </c>
      <c r="B93" s="157">
        <v>9.129932177151368</v>
      </c>
      <c r="C93" s="157">
        <v>10.086928961200359</v>
      </c>
      <c r="D93" s="157">
        <v>-21.506515944161297</v>
      </c>
      <c r="E93" s="157">
        <v>7.116956424689391</v>
      </c>
    </row>
    <row r="94" spans="1:5" ht="12.75">
      <c r="A94" s="123" t="s">
        <v>18</v>
      </c>
      <c r="B94" s="127">
        <v>2.5437724443835075</v>
      </c>
      <c r="C94" s="127">
        <v>3.7995770783700866</v>
      </c>
      <c r="D94" s="127">
        <v>-26.621249873181707</v>
      </c>
      <c r="E94" s="127">
        <v>-4.989662686430618</v>
      </c>
    </row>
    <row r="95" spans="1:5" ht="12.75">
      <c r="A95" s="121" t="s">
        <v>19</v>
      </c>
      <c r="B95" s="111">
        <v>1.6621452047259844</v>
      </c>
      <c r="C95" s="111">
        <v>3.012287425587079</v>
      </c>
      <c r="D95" s="111">
        <v>-25.495065997754395</v>
      </c>
      <c r="E95" s="111">
        <v>-7.481560265961329</v>
      </c>
    </row>
    <row r="96" spans="1:5" ht="12.75">
      <c r="A96" s="123" t="s">
        <v>20</v>
      </c>
      <c r="B96" s="127">
        <v>-0.45446053722684177</v>
      </c>
      <c r="C96" s="127">
        <v>0.8185513116973686</v>
      </c>
      <c r="D96" s="127">
        <v>-10.690273351126345</v>
      </c>
      <c r="E96" s="127">
        <v>-16.513457007448206</v>
      </c>
    </row>
    <row r="97" spans="1:5" ht="12.75">
      <c r="A97" s="120" t="s">
        <v>21</v>
      </c>
      <c r="B97" s="157">
        <v>0.23334908812524535</v>
      </c>
      <c r="C97" s="157">
        <v>-0.01983834124448247</v>
      </c>
      <c r="D97" s="157">
        <v>56.11485282152309</v>
      </c>
      <c r="E97" s="157">
        <v>-9.942982544160973</v>
      </c>
    </row>
    <row r="98" spans="1:5" ht="12.75">
      <c r="A98" s="124" t="s">
        <v>22</v>
      </c>
      <c r="B98" s="158">
        <v>2.0403159982747443</v>
      </c>
      <c r="C98" s="158">
        <v>1.5771869364445523</v>
      </c>
      <c r="D98" s="158">
        <v>74.9274188309561</v>
      </c>
      <c r="E98" s="158">
        <v>-10.279233882883087</v>
      </c>
    </row>
    <row r="99" spans="1:5" ht="12.75">
      <c r="A99" s="120" t="s">
        <v>23</v>
      </c>
      <c r="B99" s="157">
        <v>1.8455120424047955</v>
      </c>
      <c r="C99" s="157">
        <v>1.1839668491622213</v>
      </c>
      <c r="D99" s="157">
        <v>81.51872311345846</v>
      </c>
      <c r="E99" s="157">
        <v>-10.144855988186086</v>
      </c>
    </row>
    <row r="100" spans="1:5" ht="12.75">
      <c r="A100" s="122" t="s">
        <v>101</v>
      </c>
      <c r="B100" s="159">
        <v>5.4679029840082105</v>
      </c>
      <c r="C100" s="159">
        <v>4.6908858531953035</v>
      </c>
      <c r="D100" s="159">
        <v>48.67975731921348</v>
      </c>
      <c r="E100" s="159">
        <v>7.215901718954476</v>
      </c>
    </row>
    <row r="101" spans="1:5" s="74" customFormat="1" ht="13.5" customHeight="1">
      <c r="A101" s="156" t="s">
        <v>114</v>
      </c>
      <c r="B101" s="265">
        <v>8.910901394954118</v>
      </c>
      <c r="C101" s="265">
        <v>8.87495851300153</v>
      </c>
      <c r="D101" s="265">
        <v>11.06181228294938</v>
      </c>
      <c r="E101" s="265">
        <v>8.562942439926523</v>
      </c>
    </row>
    <row r="102" spans="1:5" s="60" customFormat="1" ht="13.5" customHeight="1">
      <c r="A102" s="266" t="s">
        <v>138</v>
      </c>
      <c r="B102" s="267">
        <v>11.808783008567513</v>
      </c>
      <c r="C102" s="267">
        <v>11.749293543253646</v>
      </c>
      <c r="D102" s="267">
        <v>13.645598211242937</v>
      </c>
      <c r="E102" s="267">
        <v>12.317057448550228</v>
      </c>
    </row>
    <row r="103" spans="1:5" ht="23.25" customHeight="1">
      <c r="A103" s="132" t="s">
        <v>119</v>
      </c>
      <c r="B103" s="92"/>
      <c r="C103" s="92"/>
      <c r="D103" s="92"/>
      <c r="E103" s="92"/>
    </row>
    <row r="104" spans="1:5" ht="12.75">
      <c r="A104" s="120" t="s">
        <v>15</v>
      </c>
      <c r="B104" s="157">
        <v>9.917884018566948</v>
      </c>
      <c r="C104" s="157">
        <v>14.758139242856094</v>
      </c>
      <c r="D104" s="157">
        <v>-12.023880544385745</v>
      </c>
      <c r="E104" s="157">
        <v>-62.3498238603727</v>
      </c>
    </row>
    <row r="105" spans="1:5" ht="12.75">
      <c r="A105" s="123" t="s">
        <v>16</v>
      </c>
      <c r="B105" s="127">
        <v>13.609835515076307</v>
      </c>
      <c r="C105" s="127">
        <v>18.595399896036824</v>
      </c>
      <c r="D105" s="127">
        <v>-10.362058513145623</v>
      </c>
      <c r="E105" s="127">
        <v>-37.43144757272343</v>
      </c>
    </row>
    <row r="106" spans="1:5" ht="12.75">
      <c r="A106" s="120" t="s">
        <v>17</v>
      </c>
      <c r="B106" s="157">
        <v>13.924202095641846</v>
      </c>
      <c r="C106" s="157">
        <v>18.947305313012986</v>
      </c>
      <c r="D106" s="157">
        <v>-11.362864617288515</v>
      </c>
      <c r="E106" s="157">
        <v>-12.837538723464704</v>
      </c>
    </row>
    <row r="107" spans="1:5" ht="12.75">
      <c r="A107" s="123" t="s">
        <v>18</v>
      </c>
      <c r="B107" s="127">
        <v>11.823859530482483</v>
      </c>
      <c r="C107" s="127">
        <v>15.800255955894826</v>
      </c>
      <c r="D107" s="127">
        <v>-10.33189858933129</v>
      </c>
      <c r="E107" s="127">
        <v>31.526353777844584</v>
      </c>
    </row>
    <row r="108" spans="1:5" ht="12.75">
      <c r="A108" s="121" t="s">
        <v>19</v>
      </c>
      <c r="B108" s="111">
        <v>9.925006613420774</v>
      </c>
      <c r="C108" s="111">
        <v>13.421565921993128</v>
      </c>
      <c r="D108" s="111">
        <v>-13.561701119164582</v>
      </c>
      <c r="E108" s="111">
        <v>352.378952916744</v>
      </c>
    </row>
    <row r="109" spans="1:5" ht="12.75">
      <c r="A109" s="123" t="s">
        <v>20</v>
      </c>
      <c r="B109" s="127">
        <v>4.98142728174944</v>
      </c>
      <c r="C109" s="127">
        <v>7.8964725320255</v>
      </c>
      <c r="D109" s="127">
        <v>-15.755359435630556</v>
      </c>
      <c r="E109" s="127">
        <v>218.78725985760914</v>
      </c>
    </row>
    <row r="110" spans="1:5" ht="12.75">
      <c r="A110" s="120" t="s">
        <v>21</v>
      </c>
      <c r="B110" s="157">
        <v>3.09191754466156</v>
      </c>
      <c r="C110" s="157">
        <v>6.19979174776788</v>
      </c>
      <c r="D110" s="157">
        <v>-19.429914139599013</v>
      </c>
      <c r="E110" s="157">
        <v>96.43118631332932</v>
      </c>
    </row>
    <row r="111" spans="1:5" ht="12.75">
      <c r="A111" s="124" t="s">
        <v>22</v>
      </c>
      <c r="B111" s="158">
        <v>4.312473557151808</v>
      </c>
      <c r="C111" s="158">
        <v>6.9225100591412625</v>
      </c>
      <c r="D111" s="158">
        <v>-15.34163120619445</v>
      </c>
      <c r="E111" s="158">
        <v>69.77102259676305</v>
      </c>
    </row>
    <row r="112" spans="1:5" ht="12.75">
      <c r="A112" s="120" t="s">
        <v>23</v>
      </c>
      <c r="B112" s="157">
        <v>6.944268701523071</v>
      </c>
      <c r="C112" s="157">
        <v>7.091742907367937</v>
      </c>
      <c r="D112" s="157">
        <v>7.303496270407783</v>
      </c>
      <c r="E112" s="157">
        <v>-45.65055530531844</v>
      </c>
    </row>
    <row r="113" spans="1:5" ht="12.75">
      <c r="A113" s="122" t="s">
        <v>101</v>
      </c>
      <c r="B113" s="159">
        <v>8.92233912306455</v>
      </c>
      <c r="C113" s="159">
        <v>9.198982670179735</v>
      </c>
      <c r="D113" s="159">
        <v>8.096862164507467</v>
      </c>
      <c r="E113" s="159">
        <v>-43.28233194473272</v>
      </c>
    </row>
    <row r="114" spans="1:5" s="74" customFormat="1" ht="13.5" customHeight="1">
      <c r="A114" s="156" t="s">
        <v>114</v>
      </c>
      <c r="B114" s="265">
        <v>10.816644309782086</v>
      </c>
      <c r="C114" s="265">
        <v>9.300617881652972</v>
      </c>
      <c r="D114" s="265">
        <v>26.211476831839708</v>
      </c>
      <c r="E114" s="265">
        <v>-36.76472620849294</v>
      </c>
    </row>
    <row r="115" spans="1:5" s="60" customFormat="1" ht="13.5" customHeight="1">
      <c r="A115" s="266" t="s">
        <v>138</v>
      </c>
      <c r="B115" s="267">
        <v>11.135132010102232</v>
      </c>
      <c r="C115" s="267">
        <v>9.658757750146417</v>
      </c>
      <c r="D115" s="267">
        <v>26.13698837775109</v>
      </c>
      <c r="E115" s="267">
        <v>-37.423820111151684</v>
      </c>
    </row>
    <row r="116" spans="1:5" ht="17.25" customHeight="1">
      <c r="A116" s="132" t="s">
        <v>113</v>
      </c>
      <c r="B116" s="92"/>
      <c r="C116" s="92"/>
      <c r="D116" s="92"/>
      <c r="E116" s="92"/>
    </row>
    <row r="117" spans="1:5" ht="12.75">
      <c r="A117" s="120" t="s">
        <v>15</v>
      </c>
      <c r="B117" s="157">
        <v>11.923817957302042</v>
      </c>
      <c r="C117" s="157">
        <v>11.88699353552154</v>
      </c>
      <c r="D117" s="157">
        <v>16.000832634421002</v>
      </c>
      <c r="E117" s="157">
        <v>17.629631081407716</v>
      </c>
    </row>
    <row r="118" spans="1:5" ht="12.75">
      <c r="A118" s="123" t="s">
        <v>16</v>
      </c>
      <c r="B118" s="127">
        <v>11.096802872329835</v>
      </c>
      <c r="C118" s="127">
        <v>11.099108120517842</v>
      </c>
      <c r="D118" s="127">
        <v>8.184055192288554</v>
      </c>
      <c r="E118" s="127">
        <v>43.3047830240139</v>
      </c>
    </row>
    <row r="119" spans="1:5" ht="12.75">
      <c r="A119" s="120" t="s">
        <v>17</v>
      </c>
      <c r="B119" s="157">
        <v>10.065380241650956</v>
      </c>
      <c r="C119" s="157">
        <v>10.141866250211272</v>
      </c>
      <c r="D119" s="157">
        <v>-2.2239443883292465</v>
      </c>
      <c r="E119" s="157">
        <v>55.96724424122064</v>
      </c>
    </row>
    <row r="120" spans="1:5" ht="12.75">
      <c r="A120" s="123" t="s">
        <v>18</v>
      </c>
      <c r="B120" s="127">
        <v>8.840281953123185</v>
      </c>
      <c r="C120" s="127">
        <v>8.90850982821676</v>
      </c>
      <c r="D120" s="127">
        <v>-6.9778151043108245</v>
      </c>
      <c r="E120" s="127">
        <v>104.77764474307749</v>
      </c>
    </row>
    <row r="121" spans="1:5" ht="12.75">
      <c r="A121" s="121" t="s">
        <v>19</v>
      </c>
      <c r="B121" s="111">
        <v>7.208607273726231</v>
      </c>
      <c r="C121" s="111">
        <v>7.243535233797327</v>
      </c>
      <c r="D121" s="111">
        <v>-5.244187912244014</v>
      </c>
      <c r="E121" s="111">
        <v>81.54367774338162</v>
      </c>
    </row>
    <row r="122" spans="1:5" ht="12.75">
      <c r="A122" s="123" t="s">
        <v>20</v>
      </c>
      <c r="B122" s="127">
        <v>6.363766099016543</v>
      </c>
      <c r="C122" s="127">
        <v>6.43428084554174</v>
      </c>
      <c r="D122" s="127">
        <v>-10.059471318629665</v>
      </c>
      <c r="E122" s="127">
        <v>60.97171778468127</v>
      </c>
    </row>
    <row r="123" spans="1:5" ht="12.75">
      <c r="A123" s="120" t="s">
        <v>21</v>
      </c>
      <c r="B123" s="157">
        <v>6.590873636144345</v>
      </c>
      <c r="C123" s="157">
        <v>6.483536522006217</v>
      </c>
      <c r="D123" s="157">
        <v>9.8216178235772</v>
      </c>
      <c r="E123" s="157">
        <v>70.41928407760145</v>
      </c>
    </row>
    <row r="124" spans="1:5" ht="12.75">
      <c r="A124" s="124" t="s">
        <v>22</v>
      </c>
      <c r="B124" s="158">
        <v>7.075590272420329</v>
      </c>
      <c r="C124" s="158">
        <v>6.927264703141356</v>
      </c>
      <c r="D124" s="158">
        <v>20.10474516931604</v>
      </c>
      <c r="E124" s="158">
        <v>34.940746401056174</v>
      </c>
    </row>
    <row r="125" spans="1:5" ht="12.75">
      <c r="A125" s="120" t="s">
        <v>23</v>
      </c>
      <c r="B125" s="157">
        <v>8.469457183270679</v>
      </c>
      <c r="C125" s="157">
        <v>8.293637013797373</v>
      </c>
      <c r="D125" s="157">
        <v>19.77170705306861</v>
      </c>
      <c r="E125" s="157">
        <v>68.64960504453663</v>
      </c>
    </row>
    <row r="126" spans="1:5" ht="12.75">
      <c r="A126" s="122" t="s">
        <v>101</v>
      </c>
      <c r="B126" s="159">
        <v>9.149810603815101</v>
      </c>
      <c r="C126" s="159">
        <v>8.934791518904571</v>
      </c>
      <c r="D126" s="159">
        <v>27.741168761421186</v>
      </c>
      <c r="E126" s="159">
        <v>62.27673351079894</v>
      </c>
    </row>
    <row r="127" spans="1:5" s="74" customFormat="1" ht="13.5" customHeight="1">
      <c r="A127" s="156" t="s">
        <v>114</v>
      </c>
      <c r="B127" s="265">
        <v>9.267664625498773</v>
      </c>
      <c r="C127" s="265">
        <v>9.260335187438763</v>
      </c>
      <c r="D127" s="265">
        <v>2.44135472598328</v>
      </c>
      <c r="E127" s="265">
        <v>47.01891785314902</v>
      </c>
    </row>
    <row r="128" spans="1:5" s="60" customFormat="1" ht="13.5" customHeight="1">
      <c r="A128" s="266" t="s">
        <v>138</v>
      </c>
      <c r="B128" s="267">
        <v>10.123302572006644</v>
      </c>
      <c r="C128" s="267">
        <v>10.148467352746149</v>
      </c>
      <c r="D128" s="267">
        <v>0.8517469656013743</v>
      </c>
      <c r="E128" s="267">
        <v>41.42283869998633</v>
      </c>
    </row>
    <row r="129" spans="1:5" ht="21" customHeight="1">
      <c r="A129" s="132" t="s">
        <v>112</v>
      </c>
      <c r="B129" s="92"/>
      <c r="C129" s="92"/>
      <c r="D129" s="92"/>
      <c r="E129" s="92"/>
    </row>
    <row r="130" spans="1:5" ht="12.75">
      <c r="A130" s="120" t="s">
        <v>15</v>
      </c>
      <c r="B130" s="157">
        <v>-7.433117262087119</v>
      </c>
      <c r="C130" s="157">
        <v>-7.708070185176242</v>
      </c>
      <c r="D130" s="157">
        <v>-1.1800822809351463</v>
      </c>
      <c r="E130" s="157">
        <v>-35.72400509891509</v>
      </c>
    </row>
    <row r="131" spans="1:5" ht="12.75">
      <c r="A131" s="123" t="s">
        <v>16</v>
      </c>
      <c r="B131" s="127">
        <v>-11.933358855558406</v>
      </c>
      <c r="C131" s="127">
        <v>-11.8424398770688</v>
      </c>
      <c r="D131" s="127">
        <v>-13.453612889814249</v>
      </c>
      <c r="E131" s="127">
        <v>-29.718981505921292</v>
      </c>
    </row>
    <row r="132" spans="1:5" ht="12.75">
      <c r="A132" s="120" t="s">
        <v>17</v>
      </c>
      <c r="B132" s="157">
        <v>-14.1998859426981</v>
      </c>
      <c r="C132" s="157">
        <v>-14.142881292052035</v>
      </c>
      <c r="D132" s="157">
        <v>-16.14679366276961</v>
      </c>
      <c r="E132" s="157">
        <v>54.10723134353006</v>
      </c>
    </row>
    <row r="133" spans="1:5" ht="12.75">
      <c r="A133" s="123" t="s">
        <v>18</v>
      </c>
      <c r="B133" s="127">
        <v>-12.113486055959733</v>
      </c>
      <c r="C133" s="127">
        <v>-11.881753630620162</v>
      </c>
      <c r="D133" s="127">
        <v>-19.035949981803657</v>
      </c>
      <c r="E133" s="127">
        <v>144.3917909033594</v>
      </c>
    </row>
    <row r="134" spans="1:5" ht="12.75">
      <c r="A134" s="121" t="s">
        <v>19</v>
      </c>
      <c r="B134" s="111">
        <v>-8.667931988739008</v>
      </c>
      <c r="C134" s="111">
        <v>-7.96492254051977</v>
      </c>
      <c r="D134" s="111">
        <v>-27.362649675873186</v>
      </c>
      <c r="E134" s="111">
        <v>415.32721312149977</v>
      </c>
    </row>
    <row r="135" spans="1:5" ht="12.75">
      <c r="A135" s="123" t="s">
        <v>20</v>
      </c>
      <c r="B135" s="127">
        <v>-4.685878314134695</v>
      </c>
      <c r="C135" s="127">
        <v>-3.5170211898235104</v>
      </c>
      <c r="D135" s="127">
        <v>-34.33123022864646</v>
      </c>
      <c r="E135" s="127">
        <v>506.11248101053803</v>
      </c>
    </row>
    <row r="136" spans="1:5" ht="12.75">
      <c r="A136" s="120" t="s">
        <v>21</v>
      </c>
      <c r="B136" s="157">
        <v>2.0728661774632506</v>
      </c>
      <c r="C136" s="157">
        <v>4.401583908315176</v>
      </c>
      <c r="D136" s="157">
        <v>-46.24798754882671</v>
      </c>
      <c r="E136" s="157">
        <v>189.3953420246464</v>
      </c>
    </row>
    <row r="137" spans="1:5" ht="12.75">
      <c r="A137" s="124" t="s">
        <v>22</v>
      </c>
      <c r="B137" s="158">
        <v>6.09752289284804</v>
      </c>
      <c r="C137" s="158">
        <v>7.770084020586632</v>
      </c>
      <c r="D137" s="158">
        <v>-33.18602052923124</v>
      </c>
      <c r="E137" s="158">
        <v>87.16504095469477</v>
      </c>
    </row>
    <row r="138" spans="1:5" ht="12.75">
      <c r="A138" s="120" t="s">
        <v>23</v>
      </c>
      <c r="B138" s="157">
        <v>9.808928009870698</v>
      </c>
      <c r="C138" s="157">
        <v>10.650897917543457</v>
      </c>
      <c r="D138" s="157">
        <v>-15.289771683696285</v>
      </c>
      <c r="E138" s="157">
        <v>63.45508583346358</v>
      </c>
    </row>
    <row r="139" spans="1:5" ht="12.75">
      <c r="A139" s="122" t="s">
        <v>101</v>
      </c>
      <c r="B139" s="159">
        <v>6.791643452412299</v>
      </c>
      <c r="C139" s="159">
        <v>7.101403672265771</v>
      </c>
      <c r="D139" s="159">
        <v>-4.899567405161564</v>
      </c>
      <c r="E139" s="159">
        <v>33.224198305694145</v>
      </c>
    </row>
    <row r="140" spans="1:5" s="74" customFormat="1" ht="13.5" customHeight="1">
      <c r="A140" s="156" t="s">
        <v>114</v>
      </c>
      <c r="B140" s="265">
        <v>3.4566576979841557</v>
      </c>
      <c r="C140" s="265">
        <v>2.9800273000247346</v>
      </c>
      <c r="D140" s="265">
        <v>17.85646437950932</v>
      </c>
      <c r="E140" s="265">
        <v>27.50127590983702</v>
      </c>
    </row>
    <row r="141" spans="1:5" s="60" customFormat="1" ht="13.5" customHeight="1">
      <c r="A141" s="266" t="s">
        <v>138</v>
      </c>
      <c r="B141" s="267">
        <v>5.862838820872351</v>
      </c>
      <c r="C141" s="267">
        <v>5.250225778327833</v>
      </c>
      <c r="D141" s="267">
        <v>24.81250426229218</v>
      </c>
      <c r="E141" s="267">
        <v>23.249953720512085</v>
      </c>
    </row>
    <row r="142" spans="1:5" ht="21.75" customHeight="1">
      <c r="A142" s="132" t="s">
        <v>123</v>
      </c>
      <c r="B142" s="92"/>
      <c r="C142" s="92"/>
      <c r="D142" s="92"/>
      <c r="E142" s="92"/>
    </row>
    <row r="143" spans="1:5" ht="12.75">
      <c r="A143" s="120" t="s">
        <v>15</v>
      </c>
      <c r="B143" s="157">
        <v>10.9333401093483</v>
      </c>
      <c r="C143" s="157">
        <v>11.269577717607305</v>
      </c>
      <c r="D143" s="157">
        <v>-20.577812770982007</v>
      </c>
      <c r="E143" s="157">
        <v>41.88764824689386</v>
      </c>
    </row>
    <row r="144" spans="1:5" ht="12.75">
      <c r="A144" s="123" t="s">
        <v>16</v>
      </c>
      <c r="B144" s="127">
        <v>10.801273134815915</v>
      </c>
      <c r="C144" s="127">
        <v>11.222702708175781</v>
      </c>
      <c r="D144" s="127">
        <v>-21.97680510771256</v>
      </c>
      <c r="E144" s="127">
        <v>11.468124394839997</v>
      </c>
    </row>
    <row r="145" spans="1:5" ht="12.75">
      <c r="A145" s="120" t="s">
        <v>17</v>
      </c>
      <c r="B145" s="157">
        <v>14.441804271905179</v>
      </c>
      <c r="C145" s="157">
        <v>15.104777157426351</v>
      </c>
      <c r="D145" s="157">
        <v>-25.827649812351716</v>
      </c>
      <c r="E145" s="157">
        <v>-19.520869067923506</v>
      </c>
    </row>
    <row r="146" spans="1:5" ht="12.75">
      <c r="A146" s="123" t="s">
        <v>18</v>
      </c>
      <c r="B146" s="127">
        <v>18.971944809157737</v>
      </c>
      <c r="C146" s="127">
        <v>19.75320553059263</v>
      </c>
      <c r="D146" s="127">
        <v>-25.825645243192408</v>
      </c>
      <c r="E146" s="127">
        <v>-30.376716632536226</v>
      </c>
    </row>
    <row r="147" spans="1:5" ht="12.75">
      <c r="A147" s="121" t="s">
        <v>19</v>
      </c>
      <c r="B147" s="111">
        <v>15.06576668895252</v>
      </c>
      <c r="C147" s="111">
        <v>15.561105861719238</v>
      </c>
      <c r="D147" s="111">
        <v>-18.881022992470488</v>
      </c>
      <c r="E147" s="111">
        <v>-17.859773103311618</v>
      </c>
    </row>
    <row r="148" spans="1:5" ht="12.75">
      <c r="A148" s="123" t="s">
        <v>20</v>
      </c>
      <c r="B148" s="127">
        <v>13.399540870412707</v>
      </c>
      <c r="C148" s="127">
        <v>13.69164985765643</v>
      </c>
      <c r="D148" s="127">
        <v>-12.111027719688227</v>
      </c>
      <c r="E148" s="127">
        <v>-2.6256906302736804</v>
      </c>
    </row>
    <row r="149" spans="1:5" ht="12.75">
      <c r="A149" s="120" t="s">
        <v>21</v>
      </c>
      <c r="B149" s="157">
        <v>8.072979006760384</v>
      </c>
      <c r="C149" s="157">
        <v>8.070373497293915</v>
      </c>
      <c r="D149" s="157">
        <v>-1.157095630464</v>
      </c>
      <c r="E149" s="157">
        <v>15.356899105312039</v>
      </c>
    </row>
    <row r="150" spans="1:5" ht="12.75">
      <c r="A150" s="124" t="s">
        <v>22</v>
      </c>
      <c r="B150" s="158">
        <v>4.8277915508343705</v>
      </c>
      <c r="C150" s="158">
        <v>4.7087903764071015</v>
      </c>
      <c r="D150" s="158">
        <v>8.558233420793627</v>
      </c>
      <c r="E150" s="158">
        <v>5.676837705248028</v>
      </c>
    </row>
    <row r="151" spans="1:5" ht="12.75">
      <c r="A151" s="120" t="s">
        <v>23</v>
      </c>
      <c r="B151" s="157">
        <v>5.544255387432018</v>
      </c>
      <c r="C151" s="157">
        <v>5.071733597096273</v>
      </c>
      <c r="D151" s="157">
        <v>31.136414667903534</v>
      </c>
      <c r="E151" s="157">
        <v>53.44111793278103</v>
      </c>
    </row>
    <row r="152" spans="1:5" ht="12.75">
      <c r="A152" s="122" t="s">
        <v>101</v>
      </c>
      <c r="B152" s="159">
        <v>5.646089392613862</v>
      </c>
      <c r="C152" s="159">
        <v>5.132022688645899</v>
      </c>
      <c r="D152" s="159">
        <v>35.66628312142572</v>
      </c>
      <c r="E152" s="159">
        <v>43.98441899911369</v>
      </c>
    </row>
    <row r="153" spans="1:5" s="74" customFormat="1" ht="13.5" customHeight="1">
      <c r="A153" s="156" t="s">
        <v>114</v>
      </c>
      <c r="B153" s="265">
        <v>6.370915898277962</v>
      </c>
      <c r="C153" s="265">
        <v>5.937845243804452</v>
      </c>
      <c r="D153" s="265">
        <v>29.923829982319482</v>
      </c>
      <c r="E153" s="265">
        <v>38.83555961328864</v>
      </c>
    </row>
    <row r="154" spans="1:5" s="60" customFormat="1" ht="13.5" customHeight="1">
      <c r="A154" s="266" t="s">
        <v>138</v>
      </c>
      <c r="B154" s="267">
        <v>8.608194885658204</v>
      </c>
      <c r="C154" s="267">
        <v>8.191693927540644</v>
      </c>
      <c r="D154" s="267">
        <v>28.367726243416968</v>
      </c>
      <c r="E154" s="267">
        <v>56.22048298331394</v>
      </c>
    </row>
    <row r="155" spans="1:5" ht="24">
      <c r="A155" s="273" t="s">
        <v>128</v>
      </c>
      <c r="B155" s="184"/>
      <c r="C155" s="184"/>
      <c r="D155" s="184"/>
      <c r="E155" s="184"/>
    </row>
    <row r="156" spans="1:5" ht="12.75">
      <c r="A156" s="120" t="s">
        <v>15</v>
      </c>
      <c r="B156" s="157">
        <v>10.926779091841343</v>
      </c>
      <c r="C156" s="157">
        <v>11.47545783356112</v>
      </c>
      <c r="D156" s="157">
        <v>-7.451087698179226</v>
      </c>
      <c r="E156" s="157">
        <v>31.403894981092773</v>
      </c>
    </row>
    <row r="157" spans="1:5" ht="12.75">
      <c r="A157" s="123" t="s">
        <v>16</v>
      </c>
      <c r="B157" s="127">
        <v>10.50466531571761</v>
      </c>
      <c r="C157" s="127">
        <v>11.066835891720972</v>
      </c>
      <c r="D157" s="127">
        <v>-8.197902345321594</v>
      </c>
      <c r="E157" s="127">
        <v>22.110812026128592</v>
      </c>
    </row>
    <row r="158" spans="1:5" ht="12.75">
      <c r="A158" s="120" t="s">
        <v>17</v>
      </c>
      <c r="B158" s="157">
        <v>10.61491713300573</v>
      </c>
      <c r="C158" s="157">
        <v>11.341816901607494</v>
      </c>
      <c r="D158" s="157">
        <v>-11.854187960615581</v>
      </c>
      <c r="E158" s="157">
        <v>3.440284544432526</v>
      </c>
    </row>
    <row r="159" spans="1:5" ht="12.75">
      <c r="A159" s="123" t="s">
        <v>18</v>
      </c>
      <c r="B159" s="127">
        <v>10.813208780280759</v>
      </c>
      <c r="C159" s="127">
        <v>11.509869446674092</v>
      </c>
      <c r="D159" s="127">
        <v>-11.987806001620749</v>
      </c>
      <c r="E159" s="127">
        <v>5.424409991748602</v>
      </c>
    </row>
    <row r="160" spans="1:5" ht="12.75">
      <c r="A160" s="121" t="s">
        <v>19</v>
      </c>
      <c r="B160" s="111">
        <v>8.968102574033487</v>
      </c>
      <c r="C160" s="111">
        <v>9.540371017571104</v>
      </c>
      <c r="D160" s="111">
        <v>-13.341016099048208</v>
      </c>
      <c r="E160" s="111">
        <v>20.235770638863904</v>
      </c>
    </row>
    <row r="161" spans="1:5" ht="12.75">
      <c r="A161" s="123" t="s">
        <v>20</v>
      </c>
      <c r="B161" s="127">
        <v>7.5542136706648</v>
      </c>
      <c r="C161" s="127">
        <v>8.100776487131478</v>
      </c>
      <c r="D161" s="127">
        <v>-14.562500854820593</v>
      </c>
      <c r="E161" s="127">
        <v>20.324964889018847</v>
      </c>
    </row>
    <row r="162" spans="1:5" ht="12.75">
      <c r="A162" s="120" t="s">
        <v>21</v>
      </c>
      <c r="B162" s="157">
        <v>6.279649754425765</v>
      </c>
      <c r="C162" s="157">
        <v>6.670143544778351</v>
      </c>
      <c r="D162" s="157">
        <v>-11.582626777318584</v>
      </c>
      <c r="E162" s="157">
        <v>27.990034807635112</v>
      </c>
    </row>
    <row r="163" spans="1:5" ht="12.75">
      <c r="A163" s="124" t="s">
        <v>22</v>
      </c>
      <c r="B163" s="158">
        <v>5.972715356117231</v>
      </c>
      <c r="C163" s="158">
        <v>6.199687350029404</v>
      </c>
      <c r="D163" s="158">
        <v>-4.881680917848463</v>
      </c>
      <c r="E163" s="158">
        <v>15.172360934748763</v>
      </c>
    </row>
    <row r="164" spans="1:5" ht="12.75">
      <c r="A164" s="120" t="s">
        <v>23</v>
      </c>
      <c r="B164" s="157">
        <v>7.28396287487898</v>
      </c>
      <c r="C164" s="157">
        <v>7.085541982510057</v>
      </c>
      <c r="D164" s="157">
        <v>13.681622565919294</v>
      </c>
      <c r="E164" s="157">
        <v>25.955129760430438</v>
      </c>
    </row>
    <row r="165" spans="1:5" ht="12.75">
      <c r="A165" s="122" t="s">
        <v>101</v>
      </c>
      <c r="B165" s="159">
        <v>7.9411169501582</v>
      </c>
      <c r="C165" s="159">
        <v>7.688662570300786</v>
      </c>
      <c r="D165" s="159">
        <v>16.91482457864599</v>
      </c>
      <c r="E165" s="159">
        <v>28.015267109013607</v>
      </c>
    </row>
    <row r="166" spans="1:5" s="74" customFormat="1" ht="13.5" customHeight="1">
      <c r="A166" s="156" t="s">
        <v>114</v>
      </c>
      <c r="B166" s="265">
        <v>8.424706998922925</v>
      </c>
      <c r="C166" s="265">
        <v>8.103018150508333</v>
      </c>
      <c r="D166" s="265">
        <v>21.07316732603346</v>
      </c>
      <c r="E166" s="265">
        <v>24.912314861547035</v>
      </c>
    </row>
    <row r="167" spans="1:5" s="60" customFormat="1" ht="13.5" customHeight="1">
      <c r="A167" s="266" t="s">
        <v>138</v>
      </c>
      <c r="B167" s="267">
        <v>9.716921283169855</v>
      </c>
      <c r="C167" s="267">
        <v>9.423429117265126</v>
      </c>
      <c r="D167" s="267">
        <v>20.687506003444533</v>
      </c>
      <c r="E167" s="267">
        <v>28.17267249231561</v>
      </c>
    </row>
    <row r="168" spans="1:5" ht="21.75" customHeight="1">
      <c r="A168" s="132" t="s">
        <v>25</v>
      </c>
      <c r="B168" s="92"/>
      <c r="C168" s="92"/>
      <c r="D168" s="92"/>
      <c r="E168" s="92"/>
    </row>
    <row r="169" spans="1:5" ht="12.75">
      <c r="A169" s="120" t="s">
        <v>15</v>
      </c>
      <c r="B169" s="157">
        <v>13.639450153500476</v>
      </c>
      <c r="C169" s="157">
        <v>13.750630257043284</v>
      </c>
      <c r="D169" s="157">
        <v>-17.301001960172858</v>
      </c>
      <c r="E169" s="157">
        <v>5.696637753634026</v>
      </c>
    </row>
    <row r="170" spans="1:5" ht="12.75">
      <c r="A170" s="123" t="s">
        <v>16</v>
      </c>
      <c r="B170" s="127">
        <v>14.408425946686364</v>
      </c>
      <c r="C170" s="127">
        <v>13.88560313370717</v>
      </c>
      <c r="D170" s="127">
        <v>6.16694638107349</v>
      </c>
      <c r="E170" s="127">
        <v>130.77874844071923</v>
      </c>
    </row>
    <row r="171" spans="1:5" ht="12.75">
      <c r="A171" s="120" t="s">
        <v>17</v>
      </c>
      <c r="B171" s="157">
        <v>12.948270014897867</v>
      </c>
      <c r="C171" s="157">
        <v>11.71933351539105</v>
      </c>
      <c r="D171" s="157">
        <v>31.2974769354609</v>
      </c>
      <c r="E171" s="157">
        <v>301.0200870015127</v>
      </c>
    </row>
    <row r="172" spans="1:5" ht="12.75">
      <c r="A172" s="123" t="s">
        <v>18</v>
      </c>
      <c r="B172" s="127">
        <v>11.328570915103553</v>
      </c>
      <c r="C172" s="127">
        <v>9.436079956105692</v>
      </c>
      <c r="D172" s="127">
        <v>82.46017495834268</v>
      </c>
      <c r="E172" s="127">
        <v>450.30062404424893</v>
      </c>
    </row>
    <row r="173" spans="1:5" ht="12.75">
      <c r="A173" s="121" t="s">
        <v>19</v>
      </c>
      <c r="B173" s="111">
        <v>8.700707269867735</v>
      </c>
      <c r="C173" s="111">
        <v>6.250310388065006</v>
      </c>
      <c r="D173" s="111">
        <v>128.43420305664773</v>
      </c>
      <c r="E173" s="111">
        <v>534.5694423775815</v>
      </c>
    </row>
    <row r="174" spans="1:5" ht="12.75">
      <c r="A174" s="123" t="s">
        <v>20</v>
      </c>
      <c r="B174" s="127">
        <v>8.045653089232395</v>
      </c>
      <c r="C174" s="127">
        <v>6.3026886854246955</v>
      </c>
      <c r="D174" s="127">
        <v>79.02053561658366</v>
      </c>
      <c r="E174" s="127">
        <v>183.893750344627</v>
      </c>
    </row>
    <row r="175" spans="1:5" ht="12.75">
      <c r="A175" s="120" t="s">
        <v>21</v>
      </c>
      <c r="B175" s="157">
        <v>9.329881250910233</v>
      </c>
      <c r="C175" s="157">
        <v>8.14518490659335</v>
      </c>
      <c r="D175" s="157">
        <v>59.033007538705704</v>
      </c>
      <c r="E175" s="157">
        <v>82.33815678996909</v>
      </c>
    </row>
    <row r="176" spans="1:5" ht="12.75">
      <c r="A176" s="124" t="s">
        <v>22</v>
      </c>
      <c r="B176" s="158">
        <v>9.866997376185903</v>
      </c>
      <c r="C176" s="158">
        <v>9.376550160568353</v>
      </c>
      <c r="D176" s="158">
        <v>16.703286625135718</v>
      </c>
      <c r="E176" s="158">
        <v>31.454485562802258</v>
      </c>
    </row>
    <row r="177" spans="1:5" ht="12.75">
      <c r="A177" s="120" t="s">
        <v>23</v>
      </c>
      <c r="B177" s="157">
        <v>11.72287902484932</v>
      </c>
      <c r="C177" s="157">
        <v>11.849564442898286</v>
      </c>
      <c r="D177" s="157">
        <v>-2.5881233595217434</v>
      </c>
      <c r="E177" s="157">
        <v>6.6297035343421795</v>
      </c>
    </row>
    <row r="178" spans="1:5" ht="12.75">
      <c r="A178" s="122" t="s">
        <v>101</v>
      </c>
      <c r="B178" s="159">
        <v>11.480529238540838</v>
      </c>
      <c r="C178" s="159">
        <v>11.495989857071919</v>
      </c>
      <c r="D178" s="159">
        <v>-2.3427455609498216</v>
      </c>
      <c r="E178" s="159">
        <v>12.633794013256349</v>
      </c>
    </row>
    <row r="179" spans="1:5" s="74" customFormat="1" ht="13.5" customHeight="1">
      <c r="A179" s="156" t="s">
        <v>114</v>
      </c>
      <c r="B179" s="265">
        <v>10.909270423405616</v>
      </c>
      <c r="C179" s="265">
        <v>11.064206793060194</v>
      </c>
      <c r="D179" s="265">
        <v>-3.29008279940598</v>
      </c>
      <c r="E179" s="265">
        <v>3.9769652510842857</v>
      </c>
    </row>
    <row r="180" spans="1:5" s="60" customFormat="1" ht="13.5" customHeight="1">
      <c r="A180" s="266" t="s">
        <v>138</v>
      </c>
      <c r="B180" s="267">
        <v>10.966021691663276</v>
      </c>
      <c r="C180" s="267">
        <v>11.13023660479653</v>
      </c>
      <c r="D180" s="267">
        <v>1.8562577449716011</v>
      </c>
      <c r="E180" s="267">
        <v>2.439028964844625</v>
      </c>
    </row>
    <row r="181" spans="1:5" ht="23.25" customHeight="1">
      <c r="A181" s="132" t="s">
        <v>26</v>
      </c>
      <c r="B181" s="92"/>
      <c r="C181" s="92"/>
      <c r="D181" s="92"/>
      <c r="E181" s="92"/>
    </row>
    <row r="182" spans="1:5" ht="12.75">
      <c r="A182" s="120" t="s">
        <v>15</v>
      </c>
      <c r="B182" s="157">
        <v>14.563506808533555</v>
      </c>
      <c r="C182" s="157">
        <v>14.262275125746605</v>
      </c>
      <c r="D182" s="157">
        <v>28.497700838517748</v>
      </c>
      <c r="E182" s="157">
        <v>12.759059695787013</v>
      </c>
    </row>
    <row r="183" spans="1:5" ht="12.75">
      <c r="A183" s="123" t="s">
        <v>16</v>
      </c>
      <c r="B183" s="127">
        <v>13.241738055680008</v>
      </c>
      <c r="C183" s="127">
        <v>13.04807060625044</v>
      </c>
      <c r="D183" s="127">
        <v>23.227566842162183</v>
      </c>
      <c r="E183" s="127">
        <v>9.10149236105977</v>
      </c>
    </row>
    <row r="184" spans="1:5" ht="12.75">
      <c r="A184" s="120" t="s">
        <v>17</v>
      </c>
      <c r="B184" s="157">
        <v>13.393939080568984</v>
      </c>
      <c r="C184" s="157">
        <v>13.156460977308715</v>
      </c>
      <c r="D184" s="157">
        <v>20.701464175144224</v>
      </c>
      <c r="E184" s="157">
        <v>20.182639678111425</v>
      </c>
    </row>
    <row r="185" spans="1:5" ht="12.75">
      <c r="A185" s="123" t="s">
        <v>18</v>
      </c>
      <c r="B185" s="127">
        <v>12.076973931112779</v>
      </c>
      <c r="C185" s="127">
        <v>12.21710878768536</v>
      </c>
      <c r="D185" s="127">
        <v>0.17360023289705317</v>
      </c>
      <c r="E185" s="127">
        <v>33.509871681963446</v>
      </c>
    </row>
    <row r="186" spans="1:5" ht="12.75">
      <c r="A186" s="121" t="s">
        <v>19</v>
      </c>
      <c r="B186" s="111">
        <v>11.693305584532654</v>
      </c>
      <c r="C186" s="111">
        <v>11.653331386781751</v>
      </c>
      <c r="D186" s="111">
        <v>5.051114212381491</v>
      </c>
      <c r="E186" s="111">
        <v>36.58623096207532</v>
      </c>
    </row>
    <row r="187" spans="1:5" ht="12.75">
      <c r="A187" s="123" t="s">
        <v>20</v>
      </c>
      <c r="B187" s="127">
        <v>11.448530496145604</v>
      </c>
      <c r="C187" s="127">
        <v>11.398392236680754</v>
      </c>
      <c r="D187" s="127">
        <v>5.668910942497685</v>
      </c>
      <c r="E187" s="127">
        <v>34.88039341412066</v>
      </c>
    </row>
    <row r="188" spans="1:5" ht="12.75">
      <c r="A188" s="120" t="s">
        <v>21</v>
      </c>
      <c r="B188" s="157">
        <v>8.208744900099552</v>
      </c>
      <c r="C188" s="157">
        <v>8.52247645247699</v>
      </c>
      <c r="D188" s="157">
        <v>-6.341271724565878</v>
      </c>
      <c r="E188" s="157">
        <v>16.153730582916292</v>
      </c>
    </row>
    <row r="189" spans="1:5" ht="12.75">
      <c r="A189" s="124" t="s">
        <v>22</v>
      </c>
      <c r="B189" s="158">
        <v>6.970828814440133</v>
      </c>
      <c r="C189" s="158">
        <v>7.318533992803333</v>
      </c>
      <c r="D189" s="158">
        <v>-4.913690137941307</v>
      </c>
      <c r="E189" s="158">
        <v>1.864301304911531</v>
      </c>
    </row>
    <row r="190" spans="1:5" ht="12.75">
      <c r="A190" s="120" t="s">
        <v>23</v>
      </c>
      <c r="B190" s="157">
        <v>6.952044250868705</v>
      </c>
      <c r="C190" s="157">
        <v>7.472980351304037</v>
      </c>
      <c r="D190" s="157">
        <v>-11.209203574373062</v>
      </c>
      <c r="E190" s="157">
        <v>1.0876566757074713</v>
      </c>
    </row>
    <row r="191" spans="1:5" ht="12.75">
      <c r="A191" s="122" t="s">
        <v>101</v>
      </c>
      <c r="B191" s="159">
        <v>6.441677344870689</v>
      </c>
      <c r="C191" s="159">
        <v>7.0124940443273776</v>
      </c>
      <c r="D191" s="159">
        <v>-12.29510737883217</v>
      </c>
      <c r="E191" s="159">
        <v>-3.8322677804948024</v>
      </c>
    </row>
    <row r="192" spans="1:5" s="74" customFormat="1" ht="13.5" customHeight="1">
      <c r="A192" s="156" t="s">
        <v>114</v>
      </c>
      <c r="B192" s="265">
        <v>8.000636514478066</v>
      </c>
      <c r="C192" s="265">
        <v>8.397562884644593</v>
      </c>
      <c r="D192" s="265">
        <v>-4.333473831988178</v>
      </c>
      <c r="E192" s="265">
        <v>-3.662643466677795</v>
      </c>
    </row>
    <row r="193" spans="1:5" s="60" customFormat="1" ht="13.5" customHeight="1">
      <c r="A193" s="266" t="s">
        <v>138</v>
      </c>
      <c r="B193" s="267">
        <v>8.191207654889698</v>
      </c>
      <c r="C193" s="267">
        <v>8.454828092816014</v>
      </c>
      <c r="D193" s="267">
        <v>-0.6889050824692489</v>
      </c>
      <c r="E193" s="267">
        <v>0.8453320195273228</v>
      </c>
    </row>
    <row r="194" spans="1:5" ht="18" customHeight="1">
      <c r="A194" s="132" t="s">
        <v>120</v>
      </c>
      <c r="B194" s="92"/>
      <c r="C194" s="92"/>
      <c r="D194" s="92"/>
      <c r="E194" s="92"/>
    </row>
    <row r="195" spans="1:5" ht="12.75">
      <c r="A195" s="120" t="s">
        <v>15</v>
      </c>
      <c r="B195" s="157">
        <v>3.756654622041755</v>
      </c>
      <c r="C195" s="157">
        <v>3.6993030870345</v>
      </c>
      <c r="D195" s="157">
        <v>0</v>
      </c>
      <c r="E195" s="157">
        <v>7.437937456308519</v>
      </c>
    </row>
    <row r="196" spans="1:5" ht="12.75">
      <c r="A196" s="123" t="s">
        <v>16</v>
      </c>
      <c r="B196" s="127">
        <v>0.29172075021353105</v>
      </c>
      <c r="C196" s="127">
        <v>-0.03073573562273335</v>
      </c>
      <c r="D196" s="127">
        <v>0</v>
      </c>
      <c r="E196" s="127">
        <v>21.80476194222065</v>
      </c>
    </row>
    <row r="197" spans="1:5" ht="12.75">
      <c r="A197" s="120" t="s">
        <v>17</v>
      </c>
      <c r="B197" s="157">
        <v>-3.480650141055097</v>
      </c>
      <c r="C197" s="157">
        <v>-4.144857001902991</v>
      </c>
      <c r="D197" s="157">
        <v>0</v>
      </c>
      <c r="E197" s="157">
        <v>46.609707442050464</v>
      </c>
    </row>
    <row r="198" spans="1:5" ht="12.75">
      <c r="A198" s="123" t="s">
        <v>18</v>
      </c>
      <c r="B198" s="127">
        <v>-4.427273277080046</v>
      </c>
      <c r="C198" s="127">
        <v>-4.984675664777005</v>
      </c>
      <c r="D198" s="127">
        <v>0</v>
      </c>
      <c r="E198" s="127">
        <v>34.03343734689934</v>
      </c>
    </row>
    <row r="199" spans="1:5" ht="12.75">
      <c r="A199" s="121" t="s">
        <v>19</v>
      </c>
      <c r="B199" s="111">
        <v>-2.862592343422554</v>
      </c>
      <c r="C199" s="111">
        <v>-3.08927044735664</v>
      </c>
      <c r="D199" s="111">
        <v>0</v>
      </c>
      <c r="E199" s="111">
        <v>11.181118735398798</v>
      </c>
    </row>
    <row r="200" spans="1:5" ht="12.75">
      <c r="A200" s="123" t="s">
        <v>20</v>
      </c>
      <c r="B200" s="127">
        <v>1.6771101492098595</v>
      </c>
      <c r="C200" s="127">
        <v>1.5912426263604784</v>
      </c>
      <c r="D200" s="127">
        <v>0</v>
      </c>
      <c r="E200" s="127">
        <v>6.359532777304966</v>
      </c>
    </row>
    <row r="201" spans="1:5" ht="12.75">
      <c r="A201" s="120" t="s">
        <v>21</v>
      </c>
      <c r="B201" s="157">
        <v>7.876876748990447</v>
      </c>
      <c r="C201" s="157">
        <v>8.00588766397803</v>
      </c>
      <c r="D201" s="157">
        <v>0</v>
      </c>
      <c r="E201" s="157">
        <v>1.4832004859383963</v>
      </c>
    </row>
    <row r="202" spans="1:5" ht="12.75">
      <c r="A202" s="124" t="s">
        <v>22</v>
      </c>
      <c r="B202" s="158">
        <v>8.211483753985593</v>
      </c>
      <c r="C202" s="158">
        <v>8.349398291626798</v>
      </c>
      <c r="D202" s="158">
        <v>0</v>
      </c>
      <c r="E202" s="158">
        <v>1.4136281711107257</v>
      </c>
    </row>
    <row r="203" spans="1:5" ht="12.75">
      <c r="A203" s="120" t="s">
        <v>23</v>
      </c>
      <c r="B203" s="157">
        <v>10.004999290899441</v>
      </c>
      <c r="C203" s="157">
        <v>9.4748482252607</v>
      </c>
      <c r="D203" s="157">
        <v>0</v>
      </c>
      <c r="E203" s="157">
        <v>38.546691315155336</v>
      </c>
    </row>
    <row r="204" spans="1:5" ht="12.75">
      <c r="A204" s="122" t="s">
        <v>101</v>
      </c>
      <c r="B204" s="159">
        <v>8.07675973978701</v>
      </c>
      <c r="C204" s="159">
        <v>7.2978359131322</v>
      </c>
      <c r="D204" s="159">
        <v>334.0068104426788</v>
      </c>
      <c r="E204" s="159">
        <v>48.756211363500526</v>
      </c>
    </row>
    <row r="205" spans="1:5" s="74" customFormat="1" ht="13.5" customHeight="1">
      <c r="A205" s="156" t="s">
        <v>114</v>
      </c>
      <c r="B205" s="265">
        <v>4.482565011548401</v>
      </c>
      <c r="C205" s="265">
        <v>3.5989068940643687</v>
      </c>
      <c r="D205" s="265">
        <v>114.60910440376053</v>
      </c>
      <c r="E205" s="265">
        <v>50.8175959781312</v>
      </c>
    </row>
    <row r="206" spans="1:5" s="60" customFormat="1" ht="13.5" customHeight="1">
      <c r="A206" s="266" t="s">
        <v>138</v>
      </c>
      <c r="B206" s="267">
        <v>9.169849577987165</v>
      </c>
      <c r="C206" s="267">
        <v>8.107297669094816</v>
      </c>
      <c r="D206" s="267">
        <v>42.11457131872356</v>
      </c>
      <c r="E206" s="267">
        <v>64.68062030813344</v>
      </c>
    </row>
    <row r="207" spans="1:5" ht="21.75" customHeight="1">
      <c r="A207" s="132" t="s">
        <v>121</v>
      </c>
      <c r="B207" s="92"/>
      <c r="C207" s="92"/>
      <c r="D207" s="92"/>
      <c r="E207" s="92"/>
    </row>
    <row r="208" spans="1:5" ht="12.75">
      <c r="A208" s="120" t="s">
        <v>15</v>
      </c>
      <c r="B208" s="157">
        <v>3.135596030180632</v>
      </c>
      <c r="C208" s="157">
        <v>2.338645655449789</v>
      </c>
      <c r="D208" s="157">
        <v>10.753198550902908</v>
      </c>
      <c r="E208" s="157">
        <v>-12.952416557932544</v>
      </c>
    </row>
    <row r="209" spans="1:5" ht="12.75">
      <c r="A209" s="123" t="s">
        <v>16</v>
      </c>
      <c r="B209" s="127">
        <v>0.6863043548656522</v>
      </c>
      <c r="C209" s="127">
        <v>-0.10618242559178315</v>
      </c>
      <c r="D209" s="127">
        <v>6.638007715130478</v>
      </c>
      <c r="E209" s="127">
        <v>-2.28861064219833</v>
      </c>
    </row>
    <row r="210" spans="1:5" ht="12.75">
      <c r="A210" s="120" t="s">
        <v>17</v>
      </c>
      <c r="B210" s="157">
        <v>4.0084956190115095</v>
      </c>
      <c r="C210" s="157">
        <v>2.2358387659134005</v>
      </c>
      <c r="D210" s="157">
        <v>15.7109444694143</v>
      </c>
      <c r="E210" s="157">
        <v>20.278237554361866</v>
      </c>
    </row>
    <row r="211" spans="1:5" ht="12.75">
      <c r="A211" s="123" t="s">
        <v>18</v>
      </c>
      <c r="B211" s="127">
        <v>9.40104647569635</v>
      </c>
      <c r="C211" s="127">
        <v>7.177983374042629</v>
      </c>
      <c r="D211" s="127">
        <v>22.255200039211598</v>
      </c>
      <c r="E211" s="127">
        <v>45.96588815905231</v>
      </c>
    </row>
    <row r="212" spans="1:5" ht="12.75">
      <c r="A212" s="121" t="s">
        <v>19</v>
      </c>
      <c r="B212" s="111">
        <v>12.685032776542716</v>
      </c>
      <c r="C212" s="111">
        <v>10.294634292316651</v>
      </c>
      <c r="D212" s="111">
        <v>22.26006989001519</v>
      </c>
      <c r="E212" s="111">
        <v>91.34482806952515</v>
      </c>
    </row>
    <row r="213" spans="1:5" ht="12.75">
      <c r="A213" s="123" t="s">
        <v>20</v>
      </c>
      <c r="B213" s="127">
        <v>17.34747243814063</v>
      </c>
      <c r="C213" s="127">
        <v>14.34429136559643</v>
      </c>
      <c r="D213" s="127">
        <v>32.18188281859848</v>
      </c>
      <c r="E213" s="127">
        <v>85.88783750863611</v>
      </c>
    </row>
    <row r="214" spans="1:5" ht="12.75">
      <c r="A214" s="120" t="s">
        <v>21</v>
      </c>
      <c r="B214" s="157">
        <v>17.4443793680259</v>
      </c>
      <c r="C214" s="157">
        <v>15.210656932716171</v>
      </c>
      <c r="D214" s="157">
        <v>26.13462898603631</v>
      </c>
      <c r="E214" s="157">
        <v>72.32057510880973</v>
      </c>
    </row>
    <row r="215" spans="1:5" ht="12.75">
      <c r="A215" s="124" t="s">
        <v>22</v>
      </c>
      <c r="B215" s="158">
        <v>16.97602597174508</v>
      </c>
      <c r="C215" s="158">
        <v>14.807866051607</v>
      </c>
      <c r="D215" s="158">
        <v>25.919866583361895</v>
      </c>
      <c r="E215" s="158">
        <v>60.905399834195826</v>
      </c>
    </row>
    <row r="216" spans="1:5" ht="12.75">
      <c r="A216" s="120" t="s">
        <v>23</v>
      </c>
      <c r="B216" s="157">
        <v>12.999778313893229</v>
      </c>
      <c r="C216" s="157">
        <v>11.437037652733583</v>
      </c>
      <c r="D216" s="157">
        <v>21.804354137608506</v>
      </c>
      <c r="E216" s="157">
        <v>28.04891912983618</v>
      </c>
    </row>
    <row r="217" spans="1:5" ht="12.75">
      <c r="A217" s="122" t="s">
        <v>101</v>
      </c>
      <c r="B217" s="159">
        <v>11.008657099326523</v>
      </c>
      <c r="C217" s="159">
        <v>9.963565297286902</v>
      </c>
      <c r="D217" s="159">
        <v>16.121366245529046</v>
      </c>
      <c r="E217" s="159">
        <v>23.9423807179042</v>
      </c>
    </row>
    <row r="218" spans="1:5" s="74" customFormat="1" ht="13.5" customHeight="1">
      <c r="A218" s="156" t="s">
        <v>114</v>
      </c>
      <c r="B218" s="265">
        <v>10.07443424025829</v>
      </c>
      <c r="C218" s="265">
        <v>8.220784184773699</v>
      </c>
      <c r="D218" s="265">
        <v>22.630223504612456</v>
      </c>
      <c r="E218" s="265">
        <v>14.959788990978362</v>
      </c>
    </row>
    <row r="219" spans="1:5" s="60" customFormat="1" ht="13.5" customHeight="1">
      <c r="A219" s="266" t="s">
        <v>138</v>
      </c>
      <c r="B219" s="267">
        <v>9.31112432493455</v>
      </c>
      <c r="C219" s="267">
        <v>7.113783254783312</v>
      </c>
      <c r="D219" s="267">
        <v>23.485967304375666</v>
      </c>
      <c r="E219" s="267">
        <v>16.25842831316733</v>
      </c>
    </row>
    <row r="220" spans="1:5" ht="24">
      <c r="A220" s="273" t="s">
        <v>129</v>
      </c>
      <c r="B220" s="184"/>
      <c r="C220" s="184"/>
      <c r="D220" s="184"/>
      <c r="E220" s="184"/>
    </row>
    <row r="221" spans="1:5" ht="12.75">
      <c r="A221" s="120" t="s">
        <v>15</v>
      </c>
      <c r="B221" s="157">
        <v>3.5806754357170956</v>
      </c>
      <c r="C221" s="157">
        <v>3.3481017114095346</v>
      </c>
      <c r="D221" s="157">
        <v>10.753198550902908</v>
      </c>
      <c r="E221" s="157">
        <v>2.089579081457149</v>
      </c>
    </row>
    <row r="222" spans="1:5" ht="12.75">
      <c r="A222" s="123" t="s">
        <v>16</v>
      </c>
      <c r="B222" s="127">
        <v>0.40412087771577454</v>
      </c>
      <c r="C222" s="127">
        <v>-0.050284956674884196</v>
      </c>
      <c r="D222" s="127">
        <v>6.638007715130478</v>
      </c>
      <c r="E222" s="127">
        <v>15.486111004190128</v>
      </c>
    </row>
    <row r="223" spans="1:5" ht="12.75">
      <c r="A223" s="120" t="s">
        <v>17</v>
      </c>
      <c r="B223" s="157">
        <v>-1.5024595660174445</v>
      </c>
      <c r="C223" s="157">
        <v>-2.6682100315083224</v>
      </c>
      <c r="D223" s="157">
        <v>15.7109444694143</v>
      </c>
      <c r="E223" s="157">
        <v>39.341970818619565</v>
      </c>
    </row>
    <row r="224" spans="1:5" ht="12.75">
      <c r="A224" s="123" t="s">
        <v>18</v>
      </c>
      <c r="B224" s="127">
        <v>-0.9092767160203685</v>
      </c>
      <c r="C224" s="127">
        <v>-2.285422632981393</v>
      </c>
      <c r="D224" s="127">
        <v>22.255200039211598</v>
      </c>
      <c r="E224" s="127">
        <v>37.41123203438945</v>
      </c>
    </row>
    <row r="225" spans="1:5" ht="12.75">
      <c r="A225" s="121" t="s">
        <v>19</v>
      </c>
      <c r="B225" s="111">
        <v>1.157064862233681</v>
      </c>
      <c r="C225" s="111">
        <v>-0.11920166647425567</v>
      </c>
      <c r="D225" s="111">
        <v>22.26006989001519</v>
      </c>
      <c r="E225" s="111">
        <v>31.585425320141837</v>
      </c>
    </row>
    <row r="226" spans="1:5" ht="12.75">
      <c r="A226" s="123" t="s">
        <v>20</v>
      </c>
      <c r="B226" s="127">
        <v>5.937121358021957</v>
      </c>
      <c r="C226" s="127">
        <v>4.572161297533972</v>
      </c>
      <c r="D226" s="127">
        <v>32.18835189591254</v>
      </c>
      <c r="E226" s="127">
        <v>26.41216664857189</v>
      </c>
    </row>
    <row r="227" spans="1:5" ht="12.75">
      <c r="A227" s="120" t="s">
        <v>21</v>
      </c>
      <c r="B227" s="157">
        <v>10.571483696310047</v>
      </c>
      <c r="C227" s="157">
        <v>9.709676651099496</v>
      </c>
      <c r="D227" s="157">
        <v>26.145676124455974</v>
      </c>
      <c r="E227" s="157">
        <v>21.30623093870627</v>
      </c>
    </row>
    <row r="228" spans="1:5" ht="12.75">
      <c r="A228" s="124" t="s">
        <v>22</v>
      </c>
      <c r="B228" s="158">
        <v>11.131092667330611</v>
      </c>
      <c r="C228" s="158">
        <v>10.294353783261666</v>
      </c>
      <c r="D228" s="158">
        <v>25.93660690945654</v>
      </c>
      <c r="E228" s="158">
        <v>20.686120291433795</v>
      </c>
    </row>
    <row r="229" spans="1:5" ht="12.75">
      <c r="A229" s="120" t="s">
        <v>23</v>
      </c>
      <c r="B229" s="157">
        <v>11.208512052083774</v>
      </c>
      <c r="C229" s="157">
        <v>10.255729105943455</v>
      </c>
      <c r="D229" s="157">
        <v>21.82845380610956</v>
      </c>
      <c r="E229" s="157">
        <v>34.16282585257087</v>
      </c>
    </row>
    <row r="230" spans="1:5" ht="12.75">
      <c r="A230" s="122" t="s">
        <v>101</v>
      </c>
      <c r="B230" s="159">
        <v>9.164499758779176</v>
      </c>
      <c r="C230" s="159">
        <v>8.20563024340828</v>
      </c>
      <c r="D230" s="159">
        <v>16.136923028604322</v>
      </c>
      <c r="E230" s="159">
        <v>38.43046697033643</v>
      </c>
    </row>
    <row r="231" spans="1:5" s="74" customFormat="1" ht="13.5" customHeight="1">
      <c r="A231" s="156" t="s">
        <v>114</v>
      </c>
      <c r="B231" s="265">
        <v>6.546389117133611</v>
      </c>
      <c r="C231" s="265">
        <v>5.163453180865463</v>
      </c>
      <c r="D231" s="265">
        <v>22.638278504674258</v>
      </c>
      <c r="E231" s="265">
        <v>35.33854776842607</v>
      </c>
    </row>
    <row r="232" spans="1:5" s="60" customFormat="1" ht="13.5" customHeight="1">
      <c r="A232" s="266" t="s">
        <v>138</v>
      </c>
      <c r="B232" s="267">
        <v>9.223029907815672</v>
      </c>
      <c r="C232" s="267">
        <v>7.764970851820685</v>
      </c>
      <c r="D232" s="267">
        <v>23.488443541536096</v>
      </c>
      <c r="E232" s="267">
        <v>42.79956040274413</v>
      </c>
    </row>
    <row r="233" ht="12.75">
      <c r="B233" s="92"/>
    </row>
    <row r="234" ht="12.75">
      <c r="B234" s="92"/>
    </row>
    <row r="235" ht="12.75">
      <c r="B235" s="92"/>
    </row>
    <row r="236" ht="12.75">
      <c r="B236" s="92"/>
    </row>
    <row r="237" ht="12.75">
      <c r="B237" s="92"/>
    </row>
    <row r="238" ht="12.75">
      <c r="B238" s="92"/>
    </row>
    <row r="239" ht="12.75">
      <c r="B239" s="92"/>
    </row>
    <row r="240" ht="12.75">
      <c r="B240" s="92"/>
    </row>
    <row r="241" ht="12.75">
      <c r="B241" s="92"/>
    </row>
  </sheetData>
  <sheetProtection/>
  <mergeCells count="4">
    <mergeCell ref="A7:E7"/>
    <mergeCell ref="C9:E9"/>
    <mergeCell ref="A9:A11"/>
    <mergeCell ref="B9:B10"/>
  </mergeCells>
  <printOptions/>
  <pageMargins left="0.75" right="0.75" top="1" bottom="1" header="0" footer="0"/>
  <pageSetup fitToHeight="1" fitToWidth="1"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B13" sqref="B13:G27"/>
    </sheetView>
  </sheetViews>
  <sheetFormatPr defaultColWidth="11.421875" defaultRowHeight="12.75"/>
  <cols>
    <col min="1" max="1" width="17.7109375" style="0" customWidth="1"/>
    <col min="2" max="3" width="15.28125" style="0" customWidth="1"/>
    <col min="4" max="5" width="13.57421875" style="0" customWidth="1"/>
    <col min="6" max="6" width="2.7109375" style="0" customWidth="1"/>
    <col min="7" max="7" width="12.28125" style="0" customWidth="1"/>
  </cols>
  <sheetData>
    <row r="1" spans="1:3" ht="12.75">
      <c r="A1" s="9"/>
      <c r="B1" s="9"/>
      <c r="C1" s="9"/>
    </row>
    <row r="2" spans="1:3" ht="12.75">
      <c r="A2" s="9"/>
      <c r="B2" s="9"/>
      <c r="C2" s="9"/>
    </row>
    <row r="3" spans="1:3" ht="12.75">
      <c r="A3" s="9"/>
      <c r="B3" s="9"/>
      <c r="C3" s="9"/>
    </row>
    <row r="4" spans="1:3" ht="12.75">
      <c r="A4" s="9"/>
      <c r="B4" s="9"/>
      <c r="C4" s="9"/>
    </row>
    <row r="5" spans="1:3" ht="12.75">
      <c r="A5" s="9"/>
      <c r="B5" s="9"/>
      <c r="C5" s="9"/>
    </row>
    <row r="6" spans="1:3" ht="15">
      <c r="A6" s="15" t="s">
        <v>0</v>
      </c>
      <c r="B6" s="15"/>
      <c r="C6" s="15"/>
    </row>
    <row r="7" spans="1:14" s="16" customFormat="1" ht="15">
      <c r="A7" s="40" t="s">
        <v>81</v>
      </c>
      <c r="B7" s="40"/>
      <c r="C7" s="40"/>
      <c r="D7" s="41"/>
      <c r="E7" s="41"/>
      <c r="F7" s="41"/>
      <c r="G7" s="41"/>
      <c r="H7" s="42"/>
      <c r="I7" s="42"/>
      <c r="J7" s="41"/>
      <c r="K7" s="41"/>
      <c r="L7" s="41"/>
      <c r="M7" s="41"/>
      <c r="N7" s="42"/>
    </row>
    <row r="8" spans="1:14" s="16" customFormat="1" ht="15">
      <c r="A8" s="17" t="s">
        <v>130</v>
      </c>
      <c r="B8" s="17"/>
      <c r="C8" s="17"/>
      <c r="D8" s="18"/>
      <c r="E8" s="18"/>
      <c r="F8" s="18"/>
      <c r="G8" s="18"/>
      <c r="H8" s="63"/>
      <c r="I8" s="63"/>
      <c r="J8" s="19"/>
      <c r="K8" s="19"/>
      <c r="L8" s="19"/>
      <c r="M8" s="18"/>
      <c r="N8" s="20"/>
    </row>
    <row r="9" spans="1:14" s="16" customFormat="1" ht="9" customHeight="1">
      <c r="A9" s="64"/>
      <c r="B9" s="64"/>
      <c r="C9" s="64"/>
      <c r="D9" s="61"/>
      <c r="E9" s="61"/>
      <c r="F9" s="61"/>
      <c r="G9" s="61"/>
      <c r="H9" s="63"/>
      <c r="I9" s="63"/>
      <c r="J9" s="19"/>
      <c r="K9" s="19"/>
      <c r="L9" s="19"/>
      <c r="M9" s="18"/>
      <c r="N9" s="20"/>
    </row>
    <row r="10" spans="1:7" ht="17.25" customHeight="1">
      <c r="A10" s="278" t="s">
        <v>4</v>
      </c>
      <c r="B10" s="293" t="s">
        <v>56</v>
      </c>
      <c r="C10" s="292" t="s">
        <v>44</v>
      </c>
      <c r="D10" s="292"/>
      <c r="E10" s="292"/>
      <c r="F10" s="292"/>
      <c r="G10" s="292"/>
    </row>
    <row r="11" spans="1:7" ht="30.75" customHeight="1">
      <c r="A11" s="279"/>
      <c r="B11" s="294"/>
      <c r="C11" s="46" t="s">
        <v>57</v>
      </c>
      <c r="D11" s="46" t="s">
        <v>58</v>
      </c>
      <c r="E11" s="46" t="s">
        <v>45</v>
      </c>
      <c r="F11" s="53"/>
      <c r="G11" s="46" t="s">
        <v>83</v>
      </c>
    </row>
    <row r="12" spans="1:7" ht="12.75" customHeight="1">
      <c r="A12" s="18"/>
      <c r="B12" s="59"/>
      <c r="C12" s="59"/>
      <c r="D12" s="59"/>
      <c r="E12" s="59"/>
      <c r="F12" s="59"/>
      <c r="G12" s="59"/>
    </row>
    <row r="13" spans="1:7" ht="12.75" customHeight="1">
      <c r="A13" s="139" t="s">
        <v>46</v>
      </c>
      <c r="B13" s="141">
        <v>9.821049184439284</v>
      </c>
      <c r="C13" s="141">
        <v>11.028462084266396</v>
      </c>
      <c r="D13" s="141">
        <v>10.380113748511512</v>
      </c>
      <c r="E13" s="141">
        <v>8.519493298915195</v>
      </c>
      <c r="F13" s="49"/>
      <c r="G13" s="141">
        <v>-4.40070623643535</v>
      </c>
    </row>
    <row r="14" spans="1:7" s="30" customFormat="1" ht="12.75" customHeight="1">
      <c r="A14" s="28" t="s">
        <v>47</v>
      </c>
      <c r="B14" s="49">
        <v>7.5843787437066785</v>
      </c>
      <c r="C14" s="49">
        <v>10.655640774297632</v>
      </c>
      <c r="D14" s="49">
        <v>7.571133588650623</v>
      </c>
      <c r="E14" s="49">
        <v>5.134984245955594</v>
      </c>
      <c r="F14" s="49"/>
      <c r="G14" s="49">
        <v>-4.023625871311756</v>
      </c>
    </row>
    <row r="15" spans="1:7" ht="12.75" customHeight="1">
      <c r="A15" s="139" t="s">
        <v>48</v>
      </c>
      <c r="B15" s="141">
        <v>7.574012035604035</v>
      </c>
      <c r="C15" s="141">
        <v>8.415044447378374</v>
      </c>
      <c r="D15" s="141">
        <v>5.590113771368748</v>
      </c>
      <c r="E15" s="141">
        <v>8.141065613524564</v>
      </c>
      <c r="F15" s="49"/>
      <c r="G15" s="141">
        <v>5.743663182009765</v>
      </c>
    </row>
    <row r="16" spans="1:7" s="30" customFormat="1" ht="12.75" customHeight="1">
      <c r="A16" s="28" t="s">
        <v>49</v>
      </c>
      <c r="B16" s="49">
        <v>5.458195090204119</v>
      </c>
      <c r="C16" s="49">
        <v>3.254688523701641</v>
      </c>
      <c r="D16" s="49">
        <v>5.659423524262226</v>
      </c>
      <c r="E16" s="49">
        <v>7.51516840411922</v>
      </c>
      <c r="F16" s="49"/>
      <c r="G16" s="49">
        <v>7.381441940094106</v>
      </c>
    </row>
    <row r="17" spans="1:7" ht="12.75" customHeight="1">
      <c r="A17" s="139" t="s">
        <v>50</v>
      </c>
      <c r="B17" s="141">
        <v>3.368890664146763</v>
      </c>
      <c r="C17" s="141">
        <v>0.321438092561085</v>
      </c>
      <c r="D17" s="141">
        <v>7.720630367905188</v>
      </c>
      <c r="E17" s="141">
        <v>3.983864556679005</v>
      </c>
      <c r="F17" s="49"/>
      <c r="G17" s="141">
        <v>-2.1062836487044554</v>
      </c>
    </row>
    <row r="18" spans="1:7" s="30" customFormat="1" ht="12.75" customHeight="1">
      <c r="A18" s="28" t="s">
        <v>51</v>
      </c>
      <c r="B18" s="49">
        <v>2.7224530259783433</v>
      </c>
      <c r="C18" s="49">
        <v>0.5635949460206858</v>
      </c>
      <c r="D18" s="49">
        <v>6.4026625160705715</v>
      </c>
      <c r="E18" s="49">
        <v>2.7989110208142987</v>
      </c>
      <c r="F18" s="49"/>
      <c r="G18" s="49">
        <v>-2.4378269758508977</v>
      </c>
    </row>
    <row r="19" spans="1:7" ht="12.75" customHeight="1">
      <c r="A19" s="139" t="s">
        <v>52</v>
      </c>
      <c r="B19" s="141">
        <v>0.43954597541219353</v>
      </c>
      <c r="C19" s="141">
        <v>-0.33498503601321317</v>
      </c>
      <c r="D19" s="141">
        <v>7.147351066575141</v>
      </c>
      <c r="E19" s="141">
        <v>-2.2802717157110584</v>
      </c>
      <c r="F19" s="39"/>
      <c r="G19" s="141">
        <v>-3.040539970062322</v>
      </c>
    </row>
    <row r="20" spans="1:7" s="30" customFormat="1" ht="12.75" customHeight="1">
      <c r="A20" s="28" t="s">
        <v>53</v>
      </c>
      <c r="B20" s="29">
        <v>2.3748717768771463</v>
      </c>
      <c r="C20" s="29">
        <v>1.247765975339487</v>
      </c>
      <c r="D20" s="29">
        <v>6.277269246312675</v>
      </c>
      <c r="E20" s="29">
        <v>1.3121974389311348</v>
      </c>
      <c r="F20" s="29"/>
      <c r="G20" s="29">
        <v>-5.791335366555753</v>
      </c>
    </row>
    <row r="21" spans="1:7" ht="12.75" customHeight="1">
      <c r="A21" s="139" t="s">
        <v>54</v>
      </c>
      <c r="B21" s="140">
        <v>2.818698648684463</v>
      </c>
      <c r="C21" s="140">
        <v>0.9393316640124479</v>
      </c>
      <c r="D21" s="140">
        <v>4.449361825105108</v>
      </c>
      <c r="E21" s="140">
        <v>3.508114122188562</v>
      </c>
      <c r="F21" s="29"/>
      <c r="G21" s="140">
        <v>0.9744000015319494</v>
      </c>
    </row>
    <row r="22" spans="1:8" s="38" customFormat="1" ht="12.75" customHeight="1">
      <c r="A22" s="28" t="s">
        <v>43</v>
      </c>
      <c r="B22" s="29">
        <v>4.4866921009942855</v>
      </c>
      <c r="C22" s="29">
        <v>0.47226374756875794</v>
      </c>
      <c r="D22" s="29">
        <v>6.477941033753227</v>
      </c>
      <c r="E22" s="29">
        <v>6.756614057461274</v>
      </c>
      <c r="F22" s="29"/>
      <c r="G22" s="29">
        <v>0.935271257135536</v>
      </c>
      <c r="H22"/>
    </row>
    <row r="23" spans="1:7" ht="12.75">
      <c r="A23" s="139" t="s">
        <v>55</v>
      </c>
      <c r="B23" s="140">
        <v>4.9569517527107365</v>
      </c>
      <c r="C23" s="140">
        <v>1.823973775593828</v>
      </c>
      <c r="D23" s="140">
        <v>6.473334100145695</v>
      </c>
      <c r="E23" s="140">
        <v>6.767471127214215</v>
      </c>
      <c r="F23" s="29"/>
      <c r="G23" s="140">
        <v>1.6968135745085962</v>
      </c>
    </row>
    <row r="24" spans="1:7" s="62" customFormat="1" ht="12.75">
      <c r="A24" s="138" t="s">
        <v>107</v>
      </c>
      <c r="B24" s="39">
        <v>5.3333921375135755</v>
      </c>
      <c r="C24" s="39">
        <v>3.623916077732937</v>
      </c>
      <c r="D24" s="39">
        <v>4.952566833378686</v>
      </c>
      <c r="E24" s="39">
        <v>6.983977154917553</v>
      </c>
      <c r="F24" s="39"/>
      <c r="G24" s="39">
        <v>2.754661626562103</v>
      </c>
    </row>
    <row r="25" spans="1:7" s="62" customFormat="1" ht="12.75">
      <c r="A25" s="139" t="s">
        <v>106</v>
      </c>
      <c r="B25" s="140">
        <v>3.332473202113486</v>
      </c>
      <c r="C25" s="140">
        <v>4.4608055435253355</v>
      </c>
      <c r="D25" s="140">
        <v>5.539736805132768</v>
      </c>
      <c r="E25" s="140">
        <v>1.1736008230994113</v>
      </c>
      <c r="F25" s="29"/>
      <c r="G25" s="140">
        <v>3.114450769078659</v>
      </c>
    </row>
    <row r="26" spans="1:7" s="62" customFormat="1" ht="12.75">
      <c r="A26" s="138" t="s">
        <v>124</v>
      </c>
      <c r="B26" s="39">
        <v>4.051546091235632</v>
      </c>
      <c r="C26" s="39">
        <v>3.596203811547273</v>
      </c>
      <c r="D26" s="39">
        <v>10.353910515234649</v>
      </c>
      <c r="E26" s="39">
        <v>0.9049383561470119</v>
      </c>
      <c r="F26" s="39"/>
      <c r="G26" s="39">
        <v>1.2185490240324945</v>
      </c>
    </row>
    <row r="27" spans="1:7" s="62" customFormat="1" ht="12.75">
      <c r="A27" s="268" t="s">
        <v>139</v>
      </c>
      <c r="B27" s="195">
        <v>5.61956739295871</v>
      </c>
      <c r="C27" s="195">
        <v>1.045969416355329</v>
      </c>
      <c r="D27" s="195">
        <v>11.614445249659035</v>
      </c>
      <c r="E27" s="195">
        <v>5.946971143442675</v>
      </c>
      <c r="F27" s="29"/>
      <c r="G27" s="195">
        <v>-2.2411894273127753</v>
      </c>
    </row>
    <row r="28" spans="1:7" ht="12" customHeight="1">
      <c r="A28" s="31" t="s">
        <v>14</v>
      </c>
      <c r="B28" s="65"/>
      <c r="C28" s="65"/>
      <c r="D28" s="65"/>
      <c r="E28" s="65"/>
      <c r="F28" s="65"/>
      <c r="G28" s="65"/>
    </row>
    <row r="29" spans="1:7" ht="22.5" customHeight="1">
      <c r="A29" s="291" t="s">
        <v>59</v>
      </c>
      <c r="B29" s="291"/>
      <c r="C29" s="291"/>
      <c r="D29" s="291"/>
      <c r="E29" s="291"/>
      <c r="F29" s="291"/>
      <c r="G29" s="291"/>
    </row>
    <row r="30" spans="1:8" ht="12" customHeight="1">
      <c r="A30" s="289" t="s">
        <v>60</v>
      </c>
      <c r="B30" s="289"/>
      <c r="C30" s="289"/>
      <c r="D30" s="289"/>
      <c r="E30" s="289"/>
      <c r="F30" s="289"/>
      <c r="G30" s="289"/>
      <c r="H30" s="66"/>
    </row>
    <row r="31" spans="1:8" ht="12" customHeight="1">
      <c r="A31" s="295" t="s">
        <v>61</v>
      </c>
      <c r="B31" s="296"/>
      <c r="C31" s="296"/>
      <c r="D31" s="296"/>
      <c r="E31" s="296"/>
      <c r="F31" s="296"/>
      <c r="G31" s="296"/>
      <c r="H31" s="67"/>
    </row>
    <row r="32" spans="1:8" ht="12.75">
      <c r="A32" s="289" t="s">
        <v>62</v>
      </c>
      <c r="B32" s="290"/>
      <c r="C32" s="290"/>
      <c r="D32" s="290"/>
      <c r="E32" s="290"/>
      <c r="F32" s="290"/>
      <c r="G32" s="290"/>
      <c r="H32" s="68"/>
    </row>
    <row r="33" ht="12.75">
      <c r="A33" s="152" t="s">
        <v>134</v>
      </c>
    </row>
    <row r="34" spans="1:3" ht="14.25">
      <c r="A34" s="69"/>
      <c r="B34" s="9"/>
      <c r="C34" s="9"/>
    </row>
  </sheetData>
  <sheetProtection/>
  <mergeCells count="7">
    <mergeCell ref="A32:G32"/>
    <mergeCell ref="A29:G29"/>
    <mergeCell ref="C10:G10"/>
    <mergeCell ref="A10:A11"/>
    <mergeCell ref="B10:B11"/>
    <mergeCell ref="A30:G30"/>
    <mergeCell ref="A31:G3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C12" sqref="C12:C26"/>
    </sheetView>
  </sheetViews>
  <sheetFormatPr defaultColWidth="11.421875" defaultRowHeight="12.75"/>
  <cols>
    <col min="1" max="1" width="17.7109375" style="0" customWidth="1"/>
    <col min="2" max="5" width="12.57421875" style="0" customWidth="1"/>
    <col min="6" max="6" width="2.00390625" style="0" customWidth="1"/>
    <col min="7" max="7" width="12.8515625" style="0" customWidth="1"/>
  </cols>
  <sheetData>
    <row r="1" spans="1:7" ht="12.75">
      <c r="A1" s="75"/>
      <c r="B1" s="75"/>
      <c r="C1" s="75"/>
      <c r="D1" s="76"/>
      <c r="E1" s="76"/>
      <c r="F1" s="76"/>
      <c r="G1" s="76"/>
    </row>
    <row r="2" spans="1:7" ht="12.75">
      <c r="A2" s="75"/>
      <c r="B2" s="75"/>
      <c r="C2" s="75"/>
      <c r="D2" s="76"/>
      <c r="E2" s="76"/>
      <c r="F2" s="76"/>
      <c r="G2" s="76"/>
    </row>
    <row r="3" spans="1:7" ht="12.75">
      <c r="A3" s="75"/>
      <c r="B3" s="75"/>
      <c r="C3" s="75"/>
      <c r="D3" s="76"/>
      <c r="E3" s="76"/>
      <c r="F3" s="76"/>
      <c r="G3" s="76"/>
    </row>
    <row r="4" spans="1:7" ht="12.75">
      <c r="A4" s="75"/>
      <c r="B4" s="75"/>
      <c r="C4" s="75"/>
      <c r="D4" s="76"/>
      <c r="E4" s="76"/>
      <c r="F4" s="76"/>
      <c r="G4" s="76"/>
    </row>
    <row r="5" spans="1:7" ht="12.75">
      <c r="A5" s="75"/>
      <c r="B5" s="75"/>
      <c r="C5" s="75"/>
      <c r="D5" s="76"/>
      <c r="E5" s="76"/>
      <c r="F5" s="76"/>
      <c r="G5" s="76"/>
    </row>
    <row r="6" spans="1:7" ht="12.75">
      <c r="A6" s="85" t="s">
        <v>0</v>
      </c>
      <c r="B6" s="85"/>
      <c r="C6" s="85"/>
      <c r="D6" s="76"/>
      <c r="E6" s="76"/>
      <c r="F6" s="76"/>
      <c r="G6" s="76"/>
    </row>
    <row r="7" spans="1:14" s="16" customFormat="1" ht="12">
      <c r="A7" s="95" t="s">
        <v>80</v>
      </c>
      <c r="B7" s="95"/>
      <c r="C7" s="95"/>
      <c r="D7" s="96"/>
      <c r="E7" s="96"/>
      <c r="F7" s="96"/>
      <c r="G7" s="96"/>
      <c r="H7" s="42"/>
      <c r="I7" s="42"/>
      <c r="J7" s="41"/>
      <c r="K7" s="41"/>
      <c r="L7" s="41"/>
      <c r="M7" s="41"/>
      <c r="N7" s="42"/>
    </row>
    <row r="8" spans="1:14" s="16" customFormat="1" ht="12">
      <c r="A8" s="155" t="s">
        <v>130</v>
      </c>
      <c r="B8" s="97"/>
      <c r="C8" s="97"/>
      <c r="D8" s="93"/>
      <c r="E8" s="93"/>
      <c r="F8" s="93"/>
      <c r="G8" s="93"/>
      <c r="H8" s="63"/>
      <c r="I8" s="63"/>
      <c r="J8" s="19"/>
      <c r="K8" s="19"/>
      <c r="L8" s="19"/>
      <c r="M8" s="18"/>
      <c r="N8" s="20"/>
    </row>
    <row r="9" spans="1:7" ht="18" customHeight="1">
      <c r="A9" s="286" t="s">
        <v>4</v>
      </c>
      <c r="B9" s="301" t="s">
        <v>84</v>
      </c>
      <c r="C9" s="300" t="s">
        <v>44</v>
      </c>
      <c r="D9" s="300"/>
      <c r="E9" s="300"/>
      <c r="F9" s="300"/>
      <c r="G9" s="300"/>
    </row>
    <row r="10" spans="1:7" ht="30.75" customHeight="1">
      <c r="A10" s="288"/>
      <c r="B10" s="302"/>
      <c r="C10" s="99" t="s">
        <v>85</v>
      </c>
      <c r="D10" s="99" t="s">
        <v>86</v>
      </c>
      <c r="E10" s="99" t="s">
        <v>45</v>
      </c>
      <c r="F10" s="100"/>
      <c r="G10" s="99" t="s">
        <v>87</v>
      </c>
    </row>
    <row r="11" spans="1:7" ht="13.5" customHeight="1">
      <c r="A11" s="82"/>
      <c r="B11" s="98"/>
      <c r="C11" s="100"/>
      <c r="D11" s="100"/>
      <c r="E11" s="100"/>
      <c r="F11" s="100"/>
      <c r="G11" s="100"/>
    </row>
    <row r="12" spans="1:7" ht="12.75" customHeight="1">
      <c r="A12" s="139" t="s">
        <v>46</v>
      </c>
      <c r="B12" s="141">
        <v>9.821049184439289</v>
      </c>
      <c r="C12" s="141">
        <v>11.0284620842664</v>
      </c>
      <c r="D12" s="141">
        <v>10.38011374851151</v>
      </c>
      <c r="E12" s="141">
        <v>8.519493298915194</v>
      </c>
      <c r="F12" s="49"/>
      <c r="G12" s="141">
        <v>-4.400706236435347</v>
      </c>
    </row>
    <row r="13" spans="1:7" ht="15" customHeight="1">
      <c r="A13" s="28" t="s">
        <v>47</v>
      </c>
      <c r="B13" s="49">
        <v>8.682469651924961</v>
      </c>
      <c r="C13" s="49">
        <v>10.840595822084719</v>
      </c>
      <c r="D13" s="49">
        <v>8.943237039223373</v>
      </c>
      <c r="E13" s="49">
        <v>6.7857313090371685</v>
      </c>
      <c r="F13" s="49"/>
      <c r="G13" s="49">
        <v>-4.212041103568465</v>
      </c>
    </row>
    <row r="14" spans="1:7" ht="12.75" customHeight="1">
      <c r="A14" s="139" t="s">
        <v>48</v>
      </c>
      <c r="B14" s="141">
        <v>8.301898737365176</v>
      </c>
      <c r="C14" s="141">
        <v>10.007446171059131</v>
      </c>
      <c r="D14" s="141">
        <v>7.790378680949428</v>
      </c>
      <c r="E14" s="141">
        <v>7.250508945012335</v>
      </c>
      <c r="F14" s="49"/>
      <c r="G14" s="141">
        <v>-1.0537936359578226</v>
      </c>
    </row>
    <row r="15" spans="1:7" ht="12.75" customHeight="1">
      <c r="A15" s="28" t="s">
        <v>49</v>
      </c>
      <c r="B15" s="49">
        <v>7.564507223904782</v>
      </c>
      <c r="C15" s="49">
        <v>8.225447814630883</v>
      </c>
      <c r="D15" s="49">
        <v>7.233418632729216</v>
      </c>
      <c r="E15" s="49">
        <v>7.317815648095438</v>
      </c>
      <c r="F15" s="49"/>
      <c r="G15" s="49">
        <v>0.9868848702316635</v>
      </c>
    </row>
    <row r="16" spans="1:7" ht="12.75" customHeight="1">
      <c r="A16" s="139" t="s">
        <v>50</v>
      </c>
      <c r="B16" s="141">
        <v>3.368890664146762</v>
      </c>
      <c r="C16" s="141">
        <v>0.32143809256108824</v>
      </c>
      <c r="D16" s="141">
        <v>7.720630367905179</v>
      </c>
      <c r="E16" s="141">
        <v>3.9838645566790065</v>
      </c>
      <c r="F16" s="49"/>
      <c r="G16" s="141">
        <v>-2.1062836487044545</v>
      </c>
    </row>
    <row r="17" spans="1:7" s="30" customFormat="1" ht="12.75" customHeight="1">
      <c r="A17" s="28" t="s">
        <v>51</v>
      </c>
      <c r="B17" s="49">
        <v>3.043145687689486</v>
      </c>
      <c r="C17" s="49">
        <v>0.4432583567902437</v>
      </c>
      <c r="D17" s="49">
        <v>7.054941766804657</v>
      </c>
      <c r="E17" s="49">
        <v>3.3862390205084525</v>
      </c>
      <c r="F17" s="49"/>
      <c r="G17" s="49">
        <v>-2.272491462822568</v>
      </c>
    </row>
    <row r="18" spans="1:7" ht="12.75" customHeight="1">
      <c r="A18" s="139" t="s">
        <v>52</v>
      </c>
      <c r="B18" s="141">
        <v>2.155249865576936</v>
      </c>
      <c r="C18" s="141">
        <v>0.1798100262079716</v>
      </c>
      <c r="D18" s="141">
        <v>7.086065047733459</v>
      </c>
      <c r="E18" s="141">
        <v>1.4269171292418559</v>
      </c>
      <c r="F18" s="39"/>
      <c r="G18" s="141">
        <v>-2.5328776972331046</v>
      </c>
    </row>
    <row r="19" spans="1:7" ht="12.75" customHeight="1">
      <c r="A19" s="28" t="s">
        <v>53</v>
      </c>
      <c r="B19" s="29">
        <v>2.211084131287122</v>
      </c>
      <c r="C19" s="29">
        <v>0.44869087134131735</v>
      </c>
      <c r="D19" s="29">
        <v>6.877775869652836</v>
      </c>
      <c r="E19" s="29">
        <v>1.397688612402992</v>
      </c>
      <c r="F19" s="29"/>
      <c r="G19" s="29">
        <v>-3.3710893873733383</v>
      </c>
    </row>
    <row r="20" spans="1:7" s="9" customFormat="1" ht="12.75" customHeight="1">
      <c r="A20" s="139" t="s">
        <v>54</v>
      </c>
      <c r="B20" s="140">
        <v>2.81869864868447</v>
      </c>
      <c r="C20" s="140">
        <v>0.9393316640124549</v>
      </c>
      <c r="D20" s="140">
        <v>4.449361825105114</v>
      </c>
      <c r="E20" s="140">
        <v>3.508114122188566</v>
      </c>
      <c r="F20" s="29"/>
      <c r="G20" s="140">
        <v>0.9744000015319498</v>
      </c>
    </row>
    <row r="21" spans="1:7" s="9" customFormat="1" ht="12.75" customHeight="1">
      <c r="A21" s="28" t="s">
        <v>43</v>
      </c>
      <c r="B21" s="29">
        <v>3.6565977161282515</v>
      </c>
      <c r="C21" s="29">
        <v>0.704085361705431</v>
      </c>
      <c r="D21" s="29">
        <v>5.467728195835786</v>
      </c>
      <c r="E21" s="29">
        <v>5.1371718139531675</v>
      </c>
      <c r="F21" s="29"/>
      <c r="G21" s="29">
        <v>0.9548173409575478</v>
      </c>
    </row>
    <row r="22" spans="1:7" s="9" customFormat="1" ht="12.75" customHeight="1">
      <c r="A22" s="139" t="s">
        <v>55</v>
      </c>
      <c r="B22" s="140">
        <v>4.092604712513115</v>
      </c>
      <c r="C22" s="140">
        <v>1.0812381238460178</v>
      </c>
      <c r="D22" s="140">
        <v>5.8066082332403735</v>
      </c>
      <c r="E22" s="140">
        <v>5.680280121444081</v>
      </c>
      <c r="F22" s="29"/>
      <c r="G22" s="140">
        <v>1.205061020291165</v>
      </c>
    </row>
    <row r="23" spans="1:7" ht="15" customHeight="1">
      <c r="A23" s="138" t="s">
        <v>107</v>
      </c>
      <c r="B23" s="39">
        <v>4.408554379298679</v>
      </c>
      <c r="C23" s="39">
        <v>1.72650452332328</v>
      </c>
      <c r="D23" s="39">
        <v>5.587902724997762</v>
      </c>
      <c r="E23" s="39">
        <v>6.0121586604402255</v>
      </c>
      <c r="F23" s="39"/>
      <c r="G23" s="39">
        <v>1.593698939443322</v>
      </c>
    </row>
    <row r="24" spans="1:7" s="9" customFormat="1" ht="12.75" customHeight="1">
      <c r="A24" s="139" t="s">
        <v>106</v>
      </c>
      <c r="B24" s="140">
        <v>3.332473202113495</v>
      </c>
      <c r="C24" s="140">
        <v>4.460805543525326</v>
      </c>
      <c r="D24" s="140">
        <v>5.539736805132778</v>
      </c>
      <c r="E24" s="140">
        <v>1.1736008230994077</v>
      </c>
      <c r="F24" s="29"/>
      <c r="G24" s="140">
        <v>3.1144507690786583</v>
      </c>
    </row>
    <row r="25" spans="1:7" ht="15" customHeight="1">
      <c r="A25" s="138" t="s">
        <v>124</v>
      </c>
      <c r="B25" s="39">
        <v>3.6965846308936845</v>
      </c>
      <c r="C25" s="39">
        <v>4.026337369157296</v>
      </c>
      <c r="D25" s="39">
        <v>7.97964726859508</v>
      </c>
      <c r="E25" s="39">
        <v>1.0367967268838818</v>
      </c>
      <c r="F25" s="39"/>
      <c r="G25" s="39">
        <v>2.165797477823328</v>
      </c>
    </row>
    <row r="26" spans="1:7" s="62" customFormat="1" ht="12.75">
      <c r="A26" s="268" t="s">
        <v>139</v>
      </c>
      <c r="B26" s="195">
        <v>4.346712183973089</v>
      </c>
      <c r="C26" s="195">
        <v>3.01524248048608</v>
      </c>
      <c r="D26" s="195">
        <v>9.21225960767913</v>
      </c>
      <c r="E26" s="195">
        <v>2.689371123447337</v>
      </c>
      <c r="F26" s="29"/>
      <c r="G26" s="195">
        <v>0.6722869419575117</v>
      </c>
    </row>
    <row r="27" spans="1:8" ht="13.5">
      <c r="A27" s="84" t="s">
        <v>14</v>
      </c>
      <c r="B27" s="91"/>
      <c r="C27" s="76"/>
      <c r="D27" s="76"/>
      <c r="E27" s="76"/>
      <c r="F27" s="76"/>
      <c r="G27" s="76"/>
      <c r="H27" s="70"/>
    </row>
    <row r="28" spans="1:8" ht="24.75" customHeight="1">
      <c r="A28" s="299" t="s">
        <v>88</v>
      </c>
      <c r="B28" s="299"/>
      <c r="C28" s="299"/>
      <c r="D28" s="299"/>
      <c r="E28" s="299"/>
      <c r="F28" s="299"/>
      <c r="G28" s="299"/>
      <c r="H28" s="71"/>
    </row>
    <row r="29" spans="1:7" ht="24" customHeight="1">
      <c r="A29" s="297" t="s">
        <v>89</v>
      </c>
      <c r="B29" s="297"/>
      <c r="C29" s="297"/>
      <c r="D29" s="297"/>
      <c r="E29" s="297"/>
      <c r="F29" s="297"/>
      <c r="G29" s="297"/>
    </row>
    <row r="30" spans="1:7" ht="24" customHeight="1">
      <c r="A30" s="297" t="s">
        <v>109</v>
      </c>
      <c r="B30" s="298"/>
      <c r="C30" s="298"/>
      <c r="D30" s="298"/>
      <c r="E30" s="298"/>
      <c r="F30" s="298"/>
      <c r="G30" s="298"/>
    </row>
    <row r="31" spans="1:7" ht="12.75">
      <c r="A31" s="297" t="s">
        <v>91</v>
      </c>
      <c r="B31" s="298"/>
      <c r="C31" s="298"/>
      <c r="D31" s="298"/>
      <c r="E31" s="298"/>
      <c r="F31" s="298"/>
      <c r="G31" s="298"/>
    </row>
    <row r="32" spans="1:7" ht="12.75">
      <c r="A32" s="152" t="s">
        <v>134</v>
      </c>
      <c r="B32" s="76"/>
      <c r="C32" s="76"/>
      <c r="D32" s="76"/>
      <c r="E32" s="76"/>
      <c r="F32" s="76"/>
      <c r="G32" s="76"/>
    </row>
  </sheetData>
  <sheetProtection/>
  <mergeCells count="7">
    <mergeCell ref="A31:G31"/>
    <mergeCell ref="A28:G28"/>
    <mergeCell ref="A29:G29"/>
    <mergeCell ref="C9:G9"/>
    <mergeCell ref="A9:A10"/>
    <mergeCell ref="B9:B10"/>
    <mergeCell ref="A30:G3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29"/>
  <sheetViews>
    <sheetView showGridLines="0" zoomScalePageLayoutView="0" workbookViewId="0" topLeftCell="A5">
      <selection activeCell="H22" sqref="H22"/>
    </sheetView>
  </sheetViews>
  <sheetFormatPr defaultColWidth="11.421875" defaultRowHeight="12.75"/>
  <cols>
    <col min="1" max="1" width="18.28125" style="0" customWidth="1"/>
    <col min="2" max="5" width="12.421875" style="0" customWidth="1"/>
    <col min="6" max="6" width="1.421875" style="0" customWidth="1"/>
    <col min="7" max="7" width="12.28125" style="0" customWidth="1"/>
  </cols>
  <sheetData>
    <row r="1" spans="1:7" ht="12.75">
      <c r="A1" s="75"/>
      <c r="B1" s="75"/>
      <c r="C1" s="75"/>
      <c r="D1" s="76"/>
      <c r="E1" s="76"/>
      <c r="F1" s="76"/>
      <c r="G1" s="76"/>
    </row>
    <row r="2" spans="1:7" ht="12.75">
      <c r="A2" s="75"/>
      <c r="B2" s="75"/>
      <c r="C2" s="75"/>
      <c r="D2" s="76"/>
      <c r="E2" s="76"/>
      <c r="F2" s="76"/>
      <c r="G2" s="76"/>
    </row>
    <row r="3" spans="1:7" ht="12.75">
      <c r="A3" s="75"/>
      <c r="B3" s="75"/>
      <c r="C3" s="75"/>
      <c r="D3" s="76"/>
      <c r="E3" s="76"/>
      <c r="F3" s="76"/>
      <c r="G3" s="76"/>
    </row>
    <row r="4" spans="1:7" ht="12.75">
      <c r="A4" s="75"/>
      <c r="B4" s="75"/>
      <c r="C4" s="75"/>
      <c r="D4" s="76"/>
      <c r="E4" s="76"/>
      <c r="F4" s="76"/>
      <c r="G4" s="76"/>
    </row>
    <row r="5" spans="1:7" ht="12.75">
      <c r="A5" s="75"/>
      <c r="B5" s="75"/>
      <c r="C5" s="75"/>
      <c r="D5" s="76"/>
      <c r="E5" s="76"/>
      <c r="F5" s="76"/>
      <c r="G5" s="76"/>
    </row>
    <row r="6" spans="1:7" ht="12.75">
      <c r="A6" s="85" t="s">
        <v>0</v>
      </c>
      <c r="B6" s="85"/>
      <c r="C6" s="85"/>
      <c r="D6" s="76"/>
      <c r="E6" s="76"/>
      <c r="F6" s="76"/>
      <c r="G6" s="76"/>
    </row>
    <row r="7" spans="1:14" s="16" customFormat="1" ht="12">
      <c r="A7" s="95" t="s">
        <v>79</v>
      </c>
      <c r="B7" s="95"/>
      <c r="C7" s="95"/>
      <c r="D7" s="96"/>
      <c r="E7" s="96"/>
      <c r="F7" s="96"/>
      <c r="G7" s="96"/>
      <c r="H7" s="42"/>
      <c r="I7" s="42"/>
      <c r="J7" s="41"/>
      <c r="K7" s="41"/>
      <c r="L7" s="41"/>
      <c r="M7" s="41"/>
      <c r="N7" s="42"/>
    </row>
    <row r="8" spans="1:14" s="16" customFormat="1" ht="12">
      <c r="A8" s="155" t="s">
        <v>135</v>
      </c>
      <c r="B8" s="97"/>
      <c r="C8" s="97"/>
      <c r="D8" s="93"/>
      <c r="E8" s="93"/>
      <c r="F8" s="93"/>
      <c r="G8" s="93"/>
      <c r="H8" s="63"/>
      <c r="I8" s="63"/>
      <c r="J8" s="19"/>
      <c r="K8" s="19"/>
      <c r="L8" s="19"/>
      <c r="M8" s="18"/>
      <c r="N8" s="20"/>
    </row>
    <row r="9" spans="1:7" ht="18" customHeight="1">
      <c r="A9" s="286" t="s">
        <v>4</v>
      </c>
      <c r="B9" s="301" t="s">
        <v>84</v>
      </c>
      <c r="C9" s="300" t="s">
        <v>44</v>
      </c>
      <c r="D9" s="300"/>
      <c r="E9" s="300"/>
      <c r="F9" s="300"/>
      <c r="G9" s="300"/>
    </row>
    <row r="10" spans="1:7" ht="30.75" customHeight="1">
      <c r="A10" s="288"/>
      <c r="B10" s="302"/>
      <c r="C10" s="99" t="s">
        <v>85</v>
      </c>
      <c r="D10" s="99" t="s">
        <v>86</v>
      </c>
      <c r="E10" s="99" t="s">
        <v>45</v>
      </c>
      <c r="F10" s="100"/>
      <c r="G10" s="99" t="s">
        <v>87</v>
      </c>
    </row>
    <row r="11" spans="1:7" ht="10.5" customHeight="1">
      <c r="A11" s="82"/>
      <c r="B11" s="98"/>
      <c r="C11" s="101"/>
      <c r="D11" s="101"/>
      <c r="E11" s="101"/>
      <c r="F11" s="102"/>
      <c r="G11" s="101"/>
    </row>
    <row r="12" spans="1:7" ht="12.75">
      <c r="A12" s="28" t="s">
        <v>49</v>
      </c>
      <c r="B12" s="49">
        <v>7.564507223904782</v>
      </c>
      <c r="C12" s="49">
        <v>8.225447814630883</v>
      </c>
      <c r="D12" s="49">
        <v>7.233418632729216</v>
      </c>
      <c r="E12" s="49">
        <v>7.317815648095438</v>
      </c>
      <c r="F12" s="49"/>
      <c r="G12" s="49">
        <v>0.9868848702316635</v>
      </c>
    </row>
    <row r="13" spans="1:7" s="57" customFormat="1" ht="12.75" customHeight="1">
      <c r="A13" s="139" t="s">
        <v>50</v>
      </c>
      <c r="B13" s="141">
        <v>5.962949265691209</v>
      </c>
      <c r="C13" s="141">
        <v>5.521016803886303</v>
      </c>
      <c r="D13" s="141">
        <v>6.630570307390804</v>
      </c>
      <c r="E13" s="141">
        <v>6.189009663742184</v>
      </c>
      <c r="F13" s="49"/>
      <c r="G13" s="141">
        <v>1.6227199062222697</v>
      </c>
    </row>
    <row r="14" spans="1:7" ht="12.75">
      <c r="A14" s="28" t="s">
        <v>51</v>
      </c>
      <c r="B14" s="49">
        <v>4.7495441448791365</v>
      </c>
      <c r="C14" s="49">
        <v>3.063525043792925</v>
      </c>
      <c r="D14" s="49">
        <v>6.348808948383988</v>
      </c>
      <c r="E14" s="49">
        <v>5.579247498215301</v>
      </c>
      <c r="F14" s="49"/>
      <c r="G14" s="49">
        <v>2.0857965218920693</v>
      </c>
    </row>
    <row r="15" spans="1:7" ht="12.75">
      <c r="A15" s="139" t="s">
        <v>52</v>
      </c>
      <c r="B15" s="141">
        <v>2.9621106495955285</v>
      </c>
      <c r="C15" s="141">
        <v>0.9355720226520869</v>
      </c>
      <c r="D15" s="141">
        <v>6.733477619661943</v>
      </c>
      <c r="E15" s="141">
        <v>2.8958287251452886</v>
      </c>
      <c r="F15" s="39"/>
      <c r="G15" s="141">
        <v>-0.11505966184340854</v>
      </c>
    </row>
    <row r="16" spans="1:7" s="30" customFormat="1" ht="12.75">
      <c r="A16" s="28" t="s">
        <v>53</v>
      </c>
      <c r="B16" s="29">
        <v>2.211084131287122</v>
      </c>
      <c r="C16" s="29">
        <v>0.44869087134131735</v>
      </c>
      <c r="D16" s="29">
        <v>6.877775869652836</v>
      </c>
      <c r="E16" s="29">
        <v>1.397688612402992</v>
      </c>
      <c r="F16" s="29"/>
      <c r="G16" s="29">
        <v>-3.3710893873733383</v>
      </c>
    </row>
    <row r="17" spans="1:7" s="57" customFormat="1" ht="12.75" customHeight="1">
      <c r="A17" s="139" t="s">
        <v>54</v>
      </c>
      <c r="B17" s="140">
        <v>2.0829892877586964</v>
      </c>
      <c r="C17" s="140">
        <v>0.6009318842860045</v>
      </c>
      <c r="D17" s="140">
        <v>6.050447096742406</v>
      </c>
      <c r="E17" s="140">
        <v>1.3039420479117103</v>
      </c>
      <c r="F17" s="29"/>
      <c r="G17" s="140">
        <v>-2.635469696501047</v>
      </c>
    </row>
    <row r="18" spans="1:7" s="9" customFormat="1" ht="12.75">
      <c r="A18" s="28" t="s">
        <v>43</v>
      </c>
      <c r="B18" s="29">
        <v>2.5294184929862906</v>
      </c>
      <c r="C18" s="29">
        <v>0.5780612585130962</v>
      </c>
      <c r="D18" s="29">
        <v>6.0751198145848395</v>
      </c>
      <c r="E18" s="29">
        <v>2.298211800294525</v>
      </c>
      <c r="F18" s="29"/>
      <c r="G18" s="29">
        <v>-1.8175861506291024</v>
      </c>
    </row>
    <row r="19" spans="1:7" ht="12.75">
      <c r="A19" s="139" t="s">
        <v>55</v>
      </c>
      <c r="B19" s="140">
        <v>3.6628152368116895</v>
      </c>
      <c r="C19" s="140">
        <v>1.1231087544126828</v>
      </c>
      <c r="D19" s="140">
        <v>5.921759246746561</v>
      </c>
      <c r="E19" s="140">
        <v>4.579080859886742</v>
      </c>
      <c r="F19" s="29"/>
      <c r="G19" s="140">
        <v>-0.62921344412461</v>
      </c>
    </row>
    <row r="20" spans="1:7" ht="12.75">
      <c r="A20" s="138" t="s">
        <v>107</v>
      </c>
      <c r="B20" s="39">
        <v>4.408554379298679</v>
      </c>
      <c r="C20" s="39">
        <v>1.72650452332328</v>
      </c>
      <c r="D20" s="39">
        <v>5.587902724997762</v>
      </c>
      <c r="E20" s="39">
        <v>6.0121586604402255</v>
      </c>
      <c r="F20" s="39"/>
      <c r="G20" s="39">
        <v>1.593698939443322</v>
      </c>
    </row>
    <row r="21" spans="1:8" ht="13.5">
      <c r="A21" s="139" t="s">
        <v>106</v>
      </c>
      <c r="B21" s="140">
        <v>4.526930834521559</v>
      </c>
      <c r="C21" s="140">
        <v>2.595831574369001</v>
      </c>
      <c r="D21" s="140">
        <v>5.852305410429137</v>
      </c>
      <c r="E21" s="140">
        <v>5.396912493893913</v>
      </c>
      <c r="F21" s="29"/>
      <c r="G21" s="140">
        <v>2.126886213175605</v>
      </c>
      <c r="H21" s="70"/>
    </row>
    <row r="22" spans="1:8" s="51" customFormat="1" ht="13.5">
      <c r="A22" s="138" t="s">
        <v>124</v>
      </c>
      <c r="B22" s="39">
        <v>4.415344324607995</v>
      </c>
      <c r="C22" s="39">
        <v>3.3730100103417593</v>
      </c>
      <c r="D22" s="39">
        <v>6.857113442104357</v>
      </c>
      <c r="E22" s="39">
        <v>3.900711087007469</v>
      </c>
      <c r="F22" s="39"/>
      <c r="G22" s="39">
        <v>2.194846300905895</v>
      </c>
      <c r="H22" s="161"/>
    </row>
    <row r="23" spans="1:8" s="51" customFormat="1" ht="13.5">
      <c r="A23" s="268" t="s">
        <v>139</v>
      </c>
      <c r="B23" s="195">
        <v>4.590519543075855</v>
      </c>
      <c r="C23" s="195">
        <v>3.168471888228641</v>
      </c>
      <c r="D23" s="195">
        <v>8.166593532649436</v>
      </c>
      <c r="E23" s="195">
        <v>3.7382257673892028</v>
      </c>
      <c r="F23" s="29"/>
      <c r="G23" s="195">
        <v>1.1898710213468666</v>
      </c>
      <c r="H23" s="161"/>
    </row>
    <row r="24" spans="1:8" ht="13.5">
      <c r="A24" s="84" t="s">
        <v>14</v>
      </c>
      <c r="B24" s="39"/>
      <c r="C24" s="39"/>
      <c r="D24" s="39"/>
      <c r="E24" s="39"/>
      <c r="F24" s="39"/>
      <c r="G24" s="39"/>
      <c r="H24" s="70"/>
    </row>
    <row r="25" spans="1:8" ht="29.25" customHeight="1">
      <c r="A25" s="299" t="s">
        <v>92</v>
      </c>
      <c r="B25" s="299"/>
      <c r="C25" s="299"/>
      <c r="D25" s="299"/>
      <c r="E25" s="299"/>
      <c r="F25" s="299"/>
      <c r="G25" s="299"/>
      <c r="H25" s="71"/>
    </row>
    <row r="26" spans="1:7" ht="11.25" customHeight="1">
      <c r="A26" s="297" t="s">
        <v>89</v>
      </c>
      <c r="B26" s="297"/>
      <c r="C26" s="297"/>
      <c r="D26" s="297"/>
      <c r="E26" s="297"/>
      <c r="F26" s="297"/>
      <c r="G26" s="297"/>
    </row>
    <row r="27" spans="1:7" ht="13.5" customHeight="1">
      <c r="A27" s="303" t="s">
        <v>90</v>
      </c>
      <c r="B27" s="304"/>
      <c r="C27" s="304"/>
      <c r="D27" s="304"/>
      <c r="E27" s="304"/>
      <c r="F27" s="304"/>
      <c r="G27" s="304"/>
    </row>
    <row r="28" spans="1:7" ht="12.75">
      <c r="A28" s="297" t="s">
        <v>91</v>
      </c>
      <c r="B28" s="298"/>
      <c r="C28" s="298"/>
      <c r="D28" s="298"/>
      <c r="E28" s="298"/>
      <c r="F28" s="298"/>
      <c r="G28" s="298"/>
    </row>
    <row r="29" spans="1:7" ht="12.75">
      <c r="A29" s="152" t="s">
        <v>134</v>
      </c>
      <c r="B29" s="76"/>
      <c r="C29" s="76"/>
      <c r="D29" s="76"/>
      <c r="E29" s="76"/>
      <c r="F29" s="76"/>
      <c r="G29" s="76"/>
    </row>
  </sheetData>
  <sheetProtection/>
  <mergeCells count="7">
    <mergeCell ref="A28:G28"/>
    <mergeCell ref="A25:G25"/>
    <mergeCell ref="A26:G26"/>
    <mergeCell ref="C9:G9"/>
    <mergeCell ref="A9:A10"/>
    <mergeCell ref="B9:B10"/>
    <mergeCell ref="A27:G2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zoomScale="85" zoomScaleNormal="85" zoomScalePageLayoutView="0" workbookViewId="0" topLeftCell="D2">
      <selection activeCell="N34" sqref="N34"/>
    </sheetView>
  </sheetViews>
  <sheetFormatPr defaultColWidth="11.421875" defaultRowHeight="12.75"/>
  <cols>
    <col min="1" max="1" width="18.57421875" style="0" customWidth="1"/>
    <col min="2" max="2" width="8.00390625" style="0" customWidth="1"/>
    <col min="3" max="3" width="22.28125" style="0" customWidth="1"/>
    <col min="4" max="4" width="14.421875" style="0" customWidth="1"/>
    <col min="5" max="5" width="17.57421875" style="0" customWidth="1"/>
    <col min="6" max="6" width="17.7109375" style="0" customWidth="1"/>
    <col min="7" max="7" width="18.7109375" style="0" customWidth="1"/>
    <col min="8" max="9" width="14.421875" style="0" customWidth="1"/>
    <col min="12" max="12" width="11.8515625" style="0" bestFit="1" customWidth="1"/>
    <col min="13" max="13" width="14.421875" style="0" customWidth="1"/>
    <col min="17" max="17" width="14.421875" style="0" customWidth="1"/>
  </cols>
  <sheetData>
    <row r="1" spans="1:9" ht="12.75">
      <c r="A1" s="75"/>
      <c r="B1" s="76"/>
      <c r="C1" s="76"/>
      <c r="D1" s="76"/>
      <c r="E1" s="76"/>
      <c r="F1" s="76"/>
      <c r="G1" s="76"/>
      <c r="H1" s="76"/>
      <c r="I1" s="76"/>
    </row>
    <row r="2" spans="1:9" ht="12.75">
      <c r="A2" s="75"/>
      <c r="B2" s="76"/>
      <c r="C2" s="76"/>
      <c r="D2" s="76"/>
      <c r="E2" s="76"/>
      <c r="F2" s="76"/>
      <c r="G2" s="76"/>
      <c r="H2" s="76"/>
      <c r="I2" s="76"/>
    </row>
    <row r="3" spans="1:9" ht="12.75">
      <c r="A3" s="75"/>
      <c r="B3" s="76"/>
      <c r="C3" s="76"/>
      <c r="D3" s="76"/>
      <c r="E3" s="76"/>
      <c r="F3" s="76"/>
      <c r="G3" s="76"/>
      <c r="H3" s="76"/>
      <c r="I3" s="76"/>
    </row>
    <row r="4" spans="1:9" ht="12.75">
      <c r="A4" s="75"/>
      <c r="B4" s="76"/>
      <c r="C4" s="76"/>
      <c r="D4" s="76"/>
      <c r="E4" s="76"/>
      <c r="F4" s="76"/>
      <c r="G4" s="76"/>
      <c r="H4" s="76"/>
      <c r="I4" s="76"/>
    </row>
    <row r="5" spans="1:9" ht="12.75">
      <c r="A5" s="75"/>
      <c r="B5" s="76"/>
      <c r="C5" s="76"/>
      <c r="D5" s="76"/>
      <c r="E5" s="76"/>
      <c r="F5" s="76"/>
      <c r="G5" s="76"/>
      <c r="H5" s="76"/>
      <c r="I5" s="76"/>
    </row>
    <row r="6" spans="1:9" ht="12.75">
      <c r="A6" s="85" t="s">
        <v>0</v>
      </c>
      <c r="B6" s="76"/>
      <c r="C6" s="76"/>
      <c r="D6" s="76"/>
      <c r="E6" s="76"/>
      <c r="F6" s="76"/>
      <c r="G6" s="76"/>
      <c r="H6" s="76"/>
      <c r="I6" s="76"/>
    </row>
    <row r="7" spans="1:9" s="16" customFormat="1" ht="12">
      <c r="A7" s="95" t="s">
        <v>63</v>
      </c>
      <c r="B7" s="96"/>
      <c r="C7" s="96"/>
      <c r="D7" s="96"/>
      <c r="E7" s="96"/>
      <c r="F7" s="96"/>
      <c r="G7" s="96"/>
      <c r="H7" s="103"/>
      <c r="I7" s="103"/>
    </row>
    <row r="8" spans="1:9" s="16" customFormat="1" ht="12">
      <c r="A8" s="155" t="s">
        <v>130</v>
      </c>
      <c r="B8" s="104"/>
      <c r="C8" s="104"/>
      <c r="D8" s="104"/>
      <c r="E8" s="104"/>
      <c r="F8" s="104"/>
      <c r="G8" s="104"/>
      <c r="H8" s="105"/>
      <c r="I8" s="105"/>
    </row>
    <row r="9" spans="1:18" s="16" customFormat="1" ht="48.75" customHeight="1">
      <c r="A9" s="277" t="s">
        <v>4</v>
      </c>
      <c r="B9" s="44" t="s">
        <v>24</v>
      </c>
      <c r="C9" s="178" t="s">
        <v>111</v>
      </c>
      <c r="D9" s="45" t="s">
        <v>115</v>
      </c>
      <c r="E9" s="45" t="s">
        <v>116</v>
      </c>
      <c r="F9" s="45" t="s">
        <v>117</v>
      </c>
      <c r="G9" s="178" t="s">
        <v>127</v>
      </c>
      <c r="H9" s="45" t="s">
        <v>118</v>
      </c>
      <c r="I9" s="46" t="s">
        <v>119</v>
      </c>
      <c r="J9" s="45" t="s">
        <v>113</v>
      </c>
      <c r="K9" s="45" t="s">
        <v>112</v>
      </c>
      <c r="L9" s="45" t="s">
        <v>123</v>
      </c>
      <c r="M9" s="178" t="s">
        <v>128</v>
      </c>
      <c r="N9" s="45" t="s">
        <v>25</v>
      </c>
      <c r="O9" s="45" t="s">
        <v>26</v>
      </c>
      <c r="P9" s="45" t="s">
        <v>120</v>
      </c>
      <c r="Q9" s="45" t="s">
        <v>121</v>
      </c>
      <c r="R9" s="178" t="s">
        <v>129</v>
      </c>
    </row>
    <row r="10" spans="1:18" ht="16.5" customHeight="1">
      <c r="A10" s="279"/>
      <c r="B10" s="23" t="s">
        <v>10</v>
      </c>
      <c r="C10" s="179" t="s">
        <v>10</v>
      </c>
      <c r="D10" s="23" t="s">
        <v>10</v>
      </c>
      <c r="E10" s="23" t="s">
        <v>10</v>
      </c>
      <c r="F10" s="23" t="s">
        <v>10</v>
      </c>
      <c r="G10" s="179" t="s">
        <v>10</v>
      </c>
      <c r="H10" s="23" t="s">
        <v>10</v>
      </c>
      <c r="I10" s="44" t="s">
        <v>10</v>
      </c>
      <c r="J10" s="23" t="s">
        <v>10</v>
      </c>
      <c r="K10" s="23" t="s">
        <v>10</v>
      </c>
      <c r="L10" s="23" t="s">
        <v>10</v>
      </c>
      <c r="M10" s="179" t="s">
        <v>10</v>
      </c>
      <c r="N10" s="44" t="s">
        <v>10</v>
      </c>
      <c r="O10" s="23" t="s">
        <v>10</v>
      </c>
      <c r="P10" s="23" t="s">
        <v>10</v>
      </c>
      <c r="Q10" s="23" t="s">
        <v>10</v>
      </c>
      <c r="R10" s="179" t="s">
        <v>10</v>
      </c>
    </row>
    <row r="11" spans="1:9" ht="18.75" customHeight="1">
      <c r="A11" s="22"/>
      <c r="B11" s="47"/>
      <c r="C11" s="27"/>
      <c r="D11" s="27"/>
      <c r="E11" s="27"/>
      <c r="F11" s="27"/>
      <c r="G11" s="27"/>
      <c r="H11" s="27"/>
      <c r="I11" s="27"/>
    </row>
    <row r="12" spans="1:18" ht="14.25" customHeight="1">
      <c r="A12" s="122" t="s">
        <v>103</v>
      </c>
      <c r="B12" s="119">
        <v>9.821049184439284</v>
      </c>
      <c r="C12" s="119">
        <v>8.56148574269379</v>
      </c>
      <c r="D12" s="119">
        <v>6.209573091849938</v>
      </c>
      <c r="E12" s="119">
        <v>10.056730273336763</v>
      </c>
      <c r="F12" s="119">
        <v>21.237751418256845</v>
      </c>
      <c r="G12" s="119">
        <v>15.621927236971487</v>
      </c>
      <c r="H12" s="119">
        <v>8.333333333333297</v>
      </c>
      <c r="I12" s="119">
        <v>12.925330812854424</v>
      </c>
      <c r="J12" s="119">
        <v>8.211186873714228</v>
      </c>
      <c r="K12" s="119">
        <v>-0.6807796325655118</v>
      </c>
      <c r="L12" s="119">
        <v>20.616448859279956</v>
      </c>
      <c r="M12" s="119">
        <v>9.43463197041775</v>
      </c>
      <c r="N12" s="162" t="s">
        <v>78</v>
      </c>
      <c r="O12" s="119">
        <v>10.20990932318021</v>
      </c>
      <c r="P12" s="119">
        <v>15.242413672828741</v>
      </c>
      <c r="Q12" s="119">
        <v>-1.9228287520970295</v>
      </c>
      <c r="R12" s="119">
        <v>2.7128862094950934</v>
      </c>
    </row>
    <row r="13" spans="1:18" ht="12.75" customHeight="1">
      <c r="A13" s="120" t="s">
        <v>104</v>
      </c>
      <c r="B13" s="92">
        <v>7.5843787437066785</v>
      </c>
      <c r="C13" s="92">
        <v>5.298373127738333</v>
      </c>
      <c r="D13" s="92">
        <v>6.175483686728078</v>
      </c>
      <c r="E13" s="92">
        <v>17.004680187207487</v>
      </c>
      <c r="F13" s="92">
        <v>25.450894744258132</v>
      </c>
      <c r="G13" s="92">
        <v>18.833568640478354</v>
      </c>
      <c r="H13" s="92">
        <v>7.51008064516127</v>
      </c>
      <c r="I13" s="92">
        <v>13.118474807081258</v>
      </c>
      <c r="J13" s="92">
        <v>5.742943634772936</v>
      </c>
      <c r="K13" s="92">
        <v>-0.2618075191119386</v>
      </c>
      <c r="L13" s="92">
        <v>14.002986117729277</v>
      </c>
      <c r="M13" s="92">
        <v>6.699180647678482</v>
      </c>
      <c r="N13" s="92" t="s">
        <v>78</v>
      </c>
      <c r="O13" s="92">
        <v>9.9414776883687</v>
      </c>
      <c r="P13" s="92">
        <v>11.318285901210336</v>
      </c>
      <c r="Q13" s="92">
        <v>-3.036688150718867</v>
      </c>
      <c r="R13" s="92">
        <v>0.9078651685393232</v>
      </c>
    </row>
    <row r="14" spans="1:18" s="30" customFormat="1" ht="12.75" customHeight="1">
      <c r="A14" s="122" t="s">
        <v>105</v>
      </c>
      <c r="B14" s="119">
        <v>7.574012035604035</v>
      </c>
      <c r="C14" s="119">
        <v>2.446552732471231</v>
      </c>
      <c r="D14" s="119">
        <v>5.036124096897598</v>
      </c>
      <c r="E14" s="119">
        <v>11.571618037135284</v>
      </c>
      <c r="F14" s="119">
        <v>12.557588942922951</v>
      </c>
      <c r="G14" s="119">
        <v>10.376220674629431</v>
      </c>
      <c r="H14" s="119">
        <v>1.247600767754315</v>
      </c>
      <c r="I14" s="119">
        <v>10.709847211053424</v>
      </c>
      <c r="J14" s="119">
        <v>7.975983592441254</v>
      </c>
      <c r="K14" s="119">
        <v>-41.866612444082946</v>
      </c>
      <c r="L14" s="119">
        <v>11.292273236282197</v>
      </c>
      <c r="M14" s="119">
        <v>7.57044062045404</v>
      </c>
      <c r="N14" s="119" t="s">
        <v>78</v>
      </c>
      <c r="O14" s="119">
        <v>9.828998419313132</v>
      </c>
      <c r="P14" s="119">
        <v>6.916243654822335</v>
      </c>
      <c r="Q14" s="119">
        <v>-3.63433391218059</v>
      </c>
      <c r="R14" s="119">
        <v>-0.6688068485821397</v>
      </c>
    </row>
    <row r="15" spans="1:18" ht="12.75" customHeight="1">
      <c r="A15" s="120" t="s">
        <v>15</v>
      </c>
      <c r="B15" s="92">
        <v>5.458195090204119</v>
      </c>
      <c r="C15" s="92">
        <v>4.164494264859236</v>
      </c>
      <c r="D15" s="92">
        <v>2.1053344164635845</v>
      </c>
      <c r="E15" s="92">
        <v>10.920877659574488</v>
      </c>
      <c r="F15" s="92">
        <v>-5.004646586125843</v>
      </c>
      <c r="G15" s="92">
        <v>-1.5041656499459763</v>
      </c>
      <c r="H15" s="92">
        <v>-4.1547277936962805</v>
      </c>
      <c r="I15" s="92">
        <v>0.9110113546342683</v>
      </c>
      <c r="J15" s="92">
        <v>7.577761325522206</v>
      </c>
      <c r="K15" s="92">
        <v>-47.077035148424685</v>
      </c>
      <c r="L15" s="92">
        <v>5.466744209137718</v>
      </c>
      <c r="M15" s="92">
        <v>6.145499326937899</v>
      </c>
      <c r="N15" s="92" t="s">
        <v>78</v>
      </c>
      <c r="O15" s="92">
        <v>6.89774377174992</v>
      </c>
      <c r="P15" s="92">
        <v>8.120721841941506</v>
      </c>
      <c r="Q15" s="92">
        <v>-0.7642487046631985</v>
      </c>
      <c r="R15" s="92">
        <v>1.847448326321547</v>
      </c>
    </row>
    <row r="16" spans="1:18" s="30" customFormat="1" ht="12.75" customHeight="1">
      <c r="A16" s="123" t="s">
        <v>16</v>
      </c>
      <c r="B16" s="119">
        <v>3.368890664146763</v>
      </c>
      <c r="C16" s="119">
        <v>2.384534868507132</v>
      </c>
      <c r="D16" s="119">
        <v>1.955609690079866</v>
      </c>
      <c r="E16" s="119">
        <v>-1.0465479537644327</v>
      </c>
      <c r="F16" s="119">
        <v>-1.4151210935284333</v>
      </c>
      <c r="G16" s="119">
        <v>-0.49076928528402486</v>
      </c>
      <c r="H16" s="119">
        <v>-9.896810506566599</v>
      </c>
      <c r="I16" s="119">
        <v>4.666248169073031</v>
      </c>
      <c r="J16" s="119">
        <v>4.729562689367436</v>
      </c>
      <c r="K16" s="119">
        <v>-48.441314553990594</v>
      </c>
      <c r="L16" s="119">
        <v>3.496207144976055</v>
      </c>
      <c r="M16" s="119">
        <v>3.623128770898795</v>
      </c>
      <c r="N16" s="119" t="s">
        <v>78</v>
      </c>
      <c r="O16" s="119">
        <v>5.584344742942865</v>
      </c>
      <c r="P16" s="119">
        <v>10.835351089588377</v>
      </c>
      <c r="Q16" s="119">
        <v>-1.2368421052631575</v>
      </c>
      <c r="R16" s="119">
        <v>2.421129860601586</v>
      </c>
    </row>
    <row r="17" spans="1:18" s="30" customFormat="1" ht="12.75" customHeight="1">
      <c r="A17" s="120" t="s">
        <v>17</v>
      </c>
      <c r="B17" s="92">
        <v>2.7224530259783433</v>
      </c>
      <c r="C17" s="92">
        <v>1.0017916238178672</v>
      </c>
      <c r="D17" s="92">
        <v>4.026174218825495</v>
      </c>
      <c r="E17" s="92">
        <v>-7.679897408085317</v>
      </c>
      <c r="F17" s="92">
        <v>-3.356223961105301</v>
      </c>
      <c r="G17" s="92">
        <v>-1.8762197532302327</v>
      </c>
      <c r="H17" s="92">
        <v>-8.160364095731305</v>
      </c>
      <c r="I17" s="92">
        <v>1.4072853918885986</v>
      </c>
      <c r="J17" s="92">
        <v>3.4142332621911273</v>
      </c>
      <c r="K17" s="92">
        <v>-44.86166433915136</v>
      </c>
      <c r="L17" s="92">
        <v>3.148462612473807</v>
      </c>
      <c r="M17" s="92">
        <v>2.573773855484627</v>
      </c>
      <c r="N17" s="92" t="s">
        <v>78</v>
      </c>
      <c r="O17" s="92">
        <v>10.952796985561013</v>
      </c>
      <c r="P17" s="92">
        <v>4.7898912724067</v>
      </c>
      <c r="Q17" s="92">
        <v>-2.510374356817857</v>
      </c>
      <c r="R17" s="92">
        <v>-0.17557201394724636</v>
      </c>
    </row>
    <row r="18" spans="1:18" s="9" customFormat="1" ht="12.75" customHeight="1">
      <c r="A18" s="123" t="s">
        <v>18</v>
      </c>
      <c r="B18" s="119">
        <v>0.43954597541219353</v>
      </c>
      <c r="C18" s="119">
        <v>-0.1915857501785807</v>
      </c>
      <c r="D18" s="119">
        <v>5.755791212796915</v>
      </c>
      <c r="E18" s="119">
        <v>-7.162700858480635</v>
      </c>
      <c r="F18" s="119">
        <v>-2.4699964757227657</v>
      </c>
      <c r="G18" s="119">
        <v>-0.7649077327051859</v>
      </c>
      <c r="H18" s="119">
        <v>-4.3054502279041165</v>
      </c>
      <c r="I18" s="119">
        <v>2.166213094603916</v>
      </c>
      <c r="J18" s="119">
        <v>-0.6004201695907131</v>
      </c>
      <c r="K18" s="119">
        <v>-11.807740535153204</v>
      </c>
      <c r="L18" s="119">
        <v>0.8338645040266705</v>
      </c>
      <c r="M18" s="119">
        <v>-0.4492299720136984</v>
      </c>
      <c r="N18" s="119" t="s">
        <v>78</v>
      </c>
      <c r="O18" s="119">
        <v>12.065356209911105</v>
      </c>
      <c r="P18" s="119">
        <v>7.181008902077151</v>
      </c>
      <c r="Q18" s="119">
        <v>0.0262648914935466</v>
      </c>
      <c r="R18" s="119">
        <v>2.356508968413094</v>
      </c>
    </row>
    <row r="19" spans="1:18" s="30" customFormat="1" ht="12.75" customHeight="1">
      <c r="A19" s="121" t="s">
        <v>19</v>
      </c>
      <c r="B19" s="92">
        <v>2.3748717768771463</v>
      </c>
      <c r="C19" s="92">
        <v>0.39699793852123205</v>
      </c>
      <c r="D19" s="92">
        <v>4.831860708736986</v>
      </c>
      <c r="E19" s="92">
        <v>-11.368882216202337</v>
      </c>
      <c r="F19" s="92">
        <v>-1.8082448003236267</v>
      </c>
      <c r="G19" s="92">
        <v>-1.0002760021628145</v>
      </c>
      <c r="H19" s="92">
        <v>0.8808851059708594</v>
      </c>
      <c r="I19" s="92">
        <v>3.8395193301638293</v>
      </c>
      <c r="J19" s="92">
        <v>1.4885086560638783</v>
      </c>
      <c r="K19" s="92">
        <v>-10.550958536143915</v>
      </c>
      <c r="L19" s="92">
        <v>3.328007918659006</v>
      </c>
      <c r="M19" s="92">
        <v>1.6790381240710648</v>
      </c>
      <c r="N19" s="92" t="s">
        <v>78</v>
      </c>
      <c r="O19" s="92">
        <v>14.363602347305362</v>
      </c>
      <c r="P19" s="92">
        <v>5.266187050359712</v>
      </c>
      <c r="Q19" s="92">
        <v>3.5842164669091194</v>
      </c>
      <c r="R19" s="92">
        <v>4.335675817138758</v>
      </c>
    </row>
    <row r="20" spans="1:18" s="9" customFormat="1" ht="12.75" customHeight="1">
      <c r="A20" s="123" t="s">
        <v>20</v>
      </c>
      <c r="B20" s="119">
        <v>2.818698648684463</v>
      </c>
      <c r="C20" s="119">
        <v>3.3203641661965184</v>
      </c>
      <c r="D20" s="119">
        <v>5.840616820088138</v>
      </c>
      <c r="E20" s="119">
        <v>-12.315679088041989</v>
      </c>
      <c r="F20" s="119">
        <v>-6.613647240376974</v>
      </c>
      <c r="G20" s="119">
        <v>-3.605795572149947</v>
      </c>
      <c r="H20" s="119">
        <v>7.6115026546615505</v>
      </c>
      <c r="I20" s="119">
        <v>1.603516761224817</v>
      </c>
      <c r="J20" s="119">
        <v>2.5818210956119287</v>
      </c>
      <c r="K20" s="119">
        <v>-12.867179782348044</v>
      </c>
      <c r="L20" s="119">
        <v>0.1189867013229143</v>
      </c>
      <c r="M20" s="119">
        <v>2.1420564061690666</v>
      </c>
      <c r="N20" s="119" t="s">
        <v>78</v>
      </c>
      <c r="O20" s="119">
        <v>15.801119313542547</v>
      </c>
      <c r="P20" s="119">
        <v>2.184598580010923</v>
      </c>
      <c r="Q20" s="119">
        <v>6.077443479883384</v>
      </c>
      <c r="R20" s="119">
        <v>4.8929599032842885</v>
      </c>
    </row>
    <row r="21" spans="1:18" s="30" customFormat="1" ht="12.75" customHeight="1">
      <c r="A21" s="120" t="s">
        <v>21</v>
      </c>
      <c r="B21" s="92">
        <v>4.4866921009942855</v>
      </c>
      <c r="C21" s="92">
        <v>6.8676309711924155</v>
      </c>
      <c r="D21" s="92">
        <v>5.925681618293756</v>
      </c>
      <c r="E21" s="92">
        <v>-6.09379821042888</v>
      </c>
      <c r="F21" s="92">
        <v>-12.28079973193343</v>
      </c>
      <c r="G21" s="92">
        <v>-6.141917137850081</v>
      </c>
      <c r="H21" s="92">
        <v>5.696559503666102</v>
      </c>
      <c r="I21" s="92">
        <v>3.424736781210228</v>
      </c>
      <c r="J21" s="92">
        <v>5.277416212494017</v>
      </c>
      <c r="K21" s="92">
        <v>-7.713934282199965</v>
      </c>
      <c r="L21" s="92">
        <v>2.4925536918012225</v>
      </c>
      <c r="M21" s="92">
        <v>4.780845685105043</v>
      </c>
      <c r="N21" s="92" t="s">
        <v>78</v>
      </c>
      <c r="O21" s="92">
        <v>9.073575925980668</v>
      </c>
      <c r="P21" s="92">
        <v>8.693213684800897</v>
      </c>
      <c r="Q21" s="92">
        <v>7.311098549086113</v>
      </c>
      <c r="R21" s="92">
        <v>7.65867418899859</v>
      </c>
    </row>
    <row r="22" spans="1:18" s="30" customFormat="1" ht="12.75" customHeight="1">
      <c r="A22" s="124" t="s">
        <v>22</v>
      </c>
      <c r="B22" s="119">
        <v>4.9569517527107365</v>
      </c>
      <c r="C22" s="119">
        <v>9.282496296072324</v>
      </c>
      <c r="D22" s="119">
        <v>6.20899083563798</v>
      </c>
      <c r="E22" s="119">
        <v>-2.308047391906447</v>
      </c>
      <c r="F22" s="119">
        <v>-10.769704778443785</v>
      </c>
      <c r="G22" s="119">
        <v>-4.699713070149401</v>
      </c>
      <c r="H22" s="119">
        <v>1.9425444596443229</v>
      </c>
      <c r="I22" s="119">
        <v>4.308634276319519</v>
      </c>
      <c r="J22" s="119">
        <v>5.321680272360333</v>
      </c>
      <c r="K22" s="119">
        <v>-7.5388838060384264</v>
      </c>
      <c r="L22" s="119">
        <v>5.386923144798376</v>
      </c>
      <c r="M22" s="119">
        <v>5.188928825557847</v>
      </c>
      <c r="N22" s="119" t="s">
        <v>78</v>
      </c>
      <c r="O22" s="119">
        <v>8.633911229407957</v>
      </c>
      <c r="P22" s="119">
        <v>9.551495016611296</v>
      </c>
      <c r="Q22" s="119">
        <v>5.4276467868700875</v>
      </c>
      <c r="R22" s="119">
        <v>6.4601095168780756</v>
      </c>
    </row>
    <row r="23" spans="1:18" s="9" customFormat="1" ht="12.75" customHeight="1">
      <c r="A23" s="120" t="s">
        <v>23</v>
      </c>
      <c r="B23" s="92">
        <v>5.3333921375135755</v>
      </c>
      <c r="C23" s="92">
        <v>11.29065733685178</v>
      </c>
      <c r="D23" s="92">
        <v>8.223524982520303</v>
      </c>
      <c r="E23" s="92">
        <v>7.2009102730819246</v>
      </c>
      <c r="F23" s="92">
        <v>-10.211495677152271</v>
      </c>
      <c r="G23" s="92">
        <v>-2.7450459720516482</v>
      </c>
      <c r="H23" s="92">
        <v>-0.4092769440654843</v>
      </c>
      <c r="I23" s="92">
        <v>1.945181255526083</v>
      </c>
      <c r="J23" s="92">
        <v>6.364897018304376</v>
      </c>
      <c r="K23" s="92">
        <v>-23.233936812211574</v>
      </c>
      <c r="L23" s="92">
        <v>3.718330527860503</v>
      </c>
      <c r="M23" s="92">
        <v>5.653523972593312</v>
      </c>
      <c r="N23" s="92" t="s">
        <v>78</v>
      </c>
      <c r="O23" s="92">
        <v>6.534344335414808</v>
      </c>
      <c r="P23" s="92">
        <v>5.084745762711864</v>
      </c>
      <c r="Q23" s="92">
        <v>2.435711698659906</v>
      </c>
      <c r="R23" s="92">
        <v>3.0948170316963677</v>
      </c>
    </row>
    <row r="24" spans="1:18" s="38" customFormat="1" ht="12.75" customHeight="1">
      <c r="A24" s="122" t="s">
        <v>101</v>
      </c>
      <c r="B24" s="119">
        <v>3.332473202113486</v>
      </c>
      <c r="C24" s="119">
        <v>9.78021008032483</v>
      </c>
      <c r="D24" s="119">
        <v>9.66830204778157</v>
      </c>
      <c r="E24" s="119">
        <v>10.851505711318795</v>
      </c>
      <c r="F24" s="119">
        <v>-8.872376328488114</v>
      </c>
      <c r="G24" s="119">
        <v>-0.9552556209161536</v>
      </c>
      <c r="H24" s="119">
        <v>-0.026723677177979688</v>
      </c>
      <c r="I24" s="119">
        <v>7.479001265677137</v>
      </c>
      <c r="J24" s="119">
        <v>2.2827814885260884</v>
      </c>
      <c r="K24" s="119">
        <v>-12.883317261330761</v>
      </c>
      <c r="L24" s="119">
        <v>8.596937334011415</v>
      </c>
      <c r="M24" s="119">
        <v>3.0596594877241605</v>
      </c>
      <c r="N24" s="119" t="s">
        <v>78</v>
      </c>
      <c r="O24" s="119">
        <v>7.060489025110986</v>
      </c>
      <c r="P24" s="119">
        <v>1.3361838588989845</v>
      </c>
      <c r="Q24" s="119">
        <v>0.11731793159462142</v>
      </c>
      <c r="R24" s="119">
        <v>0.42501517911353975</v>
      </c>
    </row>
    <row r="25" spans="1:18" s="9" customFormat="1" ht="12.75" customHeight="1">
      <c r="A25" s="120" t="s">
        <v>114</v>
      </c>
      <c r="B25" s="92">
        <v>4.051546091235632</v>
      </c>
      <c r="C25" s="92">
        <v>9.070746132848043</v>
      </c>
      <c r="D25" s="92">
        <v>7.208095485210171</v>
      </c>
      <c r="E25" s="92">
        <v>5.2571053063906685</v>
      </c>
      <c r="F25" s="92">
        <v>-0.9358884573756924</v>
      </c>
      <c r="G25" s="92">
        <v>2.4924697468778074</v>
      </c>
      <c r="H25" s="92">
        <v>3.7353255069370332</v>
      </c>
      <c r="I25" s="92">
        <v>7.109296341872692</v>
      </c>
      <c r="J25" s="92">
        <v>2.9977968402765036</v>
      </c>
      <c r="K25" s="92">
        <v>-13.137852246763138</v>
      </c>
      <c r="L25" s="92">
        <v>7.703316872787659</v>
      </c>
      <c r="M25" s="92">
        <v>3.5643694556228422</v>
      </c>
      <c r="N25" s="92" t="s">
        <v>78</v>
      </c>
      <c r="O25" s="92">
        <v>8.799815710665746</v>
      </c>
      <c r="P25" s="92">
        <v>-2.0897832817337463</v>
      </c>
      <c r="Q25" s="92">
        <v>-0.4741000877963126</v>
      </c>
      <c r="R25" s="92">
        <v>-0.884318092493122</v>
      </c>
    </row>
    <row r="26" spans="1:18" s="38" customFormat="1" ht="12.75" customHeight="1">
      <c r="A26" s="268" t="s">
        <v>139</v>
      </c>
      <c r="B26" s="264">
        <v>5.61956739295871</v>
      </c>
      <c r="C26" s="264">
        <v>9.158066568906841</v>
      </c>
      <c r="D26" s="264">
        <v>11.819667109159603</v>
      </c>
      <c r="E26" s="264">
        <v>1.2915419751141912</v>
      </c>
      <c r="F26" s="264">
        <v>1.2901403145305583</v>
      </c>
      <c r="G26" s="264">
        <v>4.858803986710964</v>
      </c>
      <c r="H26" s="264">
        <v>6.038647342995169</v>
      </c>
      <c r="I26" s="264">
        <v>7.261264199141258</v>
      </c>
      <c r="J26" s="264">
        <v>5.364388133951749</v>
      </c>
      <c r="K26" s="264">
        <v>-9.202453987730062</v>
      </c>
      <c r="L26" s="264">
        <v>5.406706576799095</v>
      </c>
      <c r="M26" s="264">
        <v>5.321492376806064</v>
      </c>
      <c r="N26" s="195" t="s">
        <v>78</v>
      </c>
      <c r="O26" s="264">
        <v>8.8734670092443</v>
      </c>
      <c r="P26" s="264">
        <v>-4.245640636846096</v>
      </c>
      <c r="Q26" s="264">
        <v>-0.271882125942817</v>
      </c>
      <c r="R26" s="264">
        <v>-1.2956572693534736</v>
      </c>
    </row>
    <row r="27" spans="1:9" ht="12.75" customHeight="1">
      <c r="A27" s="84" t="s">
        <v>14</v>
      </c>
      <c r="B27" s="92"/>
      <c r="C27" s="108"/>
      <c r="D27" s="92"/>
      <c r="E27" s="76"/>
      <c r="F27" s="76"/>
      <c r="G27" s="76"/>
      <c r="H27" s="76"/>
      <c r="I27" s="76"/>
    </row>
    <row r="28" spans="1:9" ht="12.75">
      <c r="A28" s="76" t="s">
        <v>64</v>
      </c>
      <c r="B28" s="92"/>
      <c r="C28" s="108"/>
      <c r="D28" s="108"/>
      <c r="E28" s="76"/>
      <c r="F28" s="76"/>
      <c r="G28" s="76"/>
      <c r="H28" s="76"/>
      <c r="I28" s="76"/>
    </row>
    <row r="29" spans="1:9" ht="12.75">
      <c r="A29" s="152" t="s">
        <v>134</v>
      </c>
      <c r="B29" s="92"/>
      <c r="C29" s="75"/>
      <c r="D29" s="75"/>
      <c r="E29" s="76"/>
      <c r="F29" s="76"/>
      <c r="G29" s="76"/>
      <c r="H29" s="76"/>
      <c r="I29" s="76"/>
    </row>
    <row r="30" spans="1:4" ht="12.75">
      <c r="A30" s="9"/>
      <c r="B30" s="92"/>
      <c r="C30" s="9"/>
      <c r="D30" s="9"/>
    </row>
    <row r="31" spans="1:4" ht="12.75">
      <c r="A31" s="9"/>
      <c r="B31" s="9"/>
      <c r="C31" s="9"/>
      <c r="D31" s="9"/>
    </row>
    <row r="32" ht="12.75">
      <c r="A32" s="9"/>
    </row>
    <row r="33" ht="12.75">
      <c r="A33" s="9"/>
    </row>
  </sheetData>
  <sheetProtection/>
  <mergeCells count="1">
    <mergeCell ref="A9:A10"/>
  </mergeCells>
  <printOptions/>
  <pageMargins left="0.7874015748031497" right="0.7874015748031497" top="0.984251968503937" bottom="0.984251968503937" header="0" footer="0"/>
  <pageSetup fitToHeight="1" fitToWidth="1" horizontalDpi="300" verticalDpi="3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="85" zoomScaleNormal="85" zoomScalePageLayoutView="0" workbookViewId="0" topLeftCell="E1">
      <pane ySplit="11" topLeftCell="A12" activePane="bottomLeft" state="frozen"/>
      <selection pane="topLeft" activeCell="C19" sqref="C19"/>
      <selection pane="bottomLeft" activeCell="R12" sqref="R12:R26"/>
    </sheetView>
  </sheetViews>
  <sheetFormatPr defaultColWidth="11.421875" defaultRowHeight="12.75"/>
  <cols>
    <col min="1" max="1" width="15.28125" style="0" customWidth="1"/>
    <col min="2" max="2" width="11.8515625" style="0" customWidth="1"/>
    <col min="3" max="3" width="17.7109375" style="0" customWidth="1"/>
    <col min="4" max="4" width="14.7109375" style="0" customWidth="1"/>
    <col min="5" max="5" width="13.7109375" style="0" customWidth="1"/>
    <col min="6" max="7" width="22.00390625" style="0" customWidth="1"/>
    <col min="9" max="9" width="15.421875" style="0" customWidth="1"/>
    <col min="12" max="13" width="12.57421875" style="0" customWidth="1"/>
    <col min="14" max="14" width="12.421875" style="0" customWidth="1"/>
    <col min="17" max="17" width="14.28125" style="0" customWidth="1"/>
  </cols>
  <sheetData>
    <row r="1" spans="1:9" ht="12.75">
      <c r="A1" s="75"/>
      <c r="B1" s="76"/>
      <c r="C1" s="76"/>
      <c r="D1" s="76"/>
      <c r="E1" s="76"/>
      <c r="F1" s="76"/>
      <c r="G1" s="76"/>
      <c r="H1" s="76"/>
      <c r="I1" s="76"/>
    </row>
    <row r="2" spans="1:9" ht="12.75">
      <c r="A2" s="75"/>
      <c r="B2" s="76"/>
      <c r="C2" s="76"/>
      <c r="D2" s="76"/>
      <c r="E2" s="76"/>
      <c r="F2" s="76"/>
      <c r="G2" s="76"/>
      <c r="H2" s="76"/>
      <c r="I2" s="76"/>
    </row>
    <row r="3" spans="1:9" ht="12.75">
      <c r="A3" s="75"/>
      <c r="B3" s="76"/>
      <c r="C3" s="76"/>
      <c r="D3" s="76"/>
      <c r="E3" s="76"/>
      <c r="F3" s="76"/>
      <c r="G3" s="76"/>
      <c r="H3" s="76"/>
      <c r="I3" s="76"/>
    </row>
    <row r="4" spans="1:9" ht="12.75">
      <c r="A4" s="75"/>
      <c r="B4" s="76"/>
      <c r="C4" s="76"/>
      <c r="D4" s="76"/>
      <c r="E4" s="76"/>
      <c r="F4" s="76"/>
      <c r="G4" s="76"/>
      <c r="H4" s="76"/>
      <c r="I4" s="76"/>
    </row>
    <row r="5" spans="1:9" ht="12.75">
      <c r="A5" s="75"/>
      <c r="B5" s="76"/>
      <c r="C5" s="76"/>
      <c r="D5" s="76"/>
      <c r="E5" s="76"/>
      <c r="F5" s="76"/>
      <c r="G5" s="76"/>
      <c r="H5" s="76"/>
      <c r="I5" s="76"/>
    </row>
    <row r="6" spans="1:9" ht="12.75">
      <c r="A6" s="85" t="s">
        <v>0</v>
      </c>
      <c r="B6" s="76"/>
      <c r="C6" s="76"/>
      <c r="D6" s="76"/>
      <c r="E6" s="76"/>
      <c r="F6" s="76"/>
      <c r="G6" s="76"/>
      <c r="H6" s="76"/>
      <c r="I6" s="76"/>
    </row>
    <row r="7" spans="1:9" s="16" customFormat="1" ht="12">
      <c r="A7" s="95" t="s">
        <v>65</v>
      </c>
      <c r="B7" s="96"/>
      <c r="C7" s="96"/>
      <c r="D7" s="96"/>
      <c r="E7" s="96"/>
      <c r="F7" s="96"/>
      <c r="G7" s="96"/>
      <c r="H7" s="103"/>
      <c r="I7" s="103"/>
    </row>
    <row r="8" spans="1:9" s="16" customFormat="1" ht="12">
      <c r="A8" s="97" t="s">
        <v>130</v>
      </c>
      <c r="B8" s="104"/>
      <c r="C8" s="104"/>
      <c r="D8" s="104"/>
      <c r="E8" s="104"/>
      <c r="F8" s="104"/>
      <c r="G8" s="104"/>
      <c r="H8" s="105"/>
      <c r="I8" s="105"/>
    </row>
    <row r="9" spans="1:18" s="16" customFormat="1" ht="44.25" customHeight="1">
      <c r="A9" s="277" t="s">
        <v>4</v>
      </c>
      <c r="B9" s="44" t="s">
        <v>24</v>
      </c>
      <c r="C9" s="45" t="s">
        <v>111</v>
      </c>
      <c r="D9" s="45" t="s">
        <v>115</v>
      </c>
      <c r="E9" s="45" t="s">
        <v>116</v>
      </c>
      <c r="F9" s="45" t="s">
        <v>117</v>
      </c>
      <c r="G9" s="178" t="s">
        <v>127</v>
      </c>
      <c r="H9" s="45" t="s">
        <v>118</v>
      </c>
      <c r="I9" s="46" t="s">
        <v>119</v>
      </c>
      <c r="J9" s="45" t="s">
        <v>113</v>
      </c>
      <c r="K9" s="45" t="s">
        <v>112</v>
      </c>
      <c r="L9" s="45" t="s">
        <v>123</v>
      </c>
      <c r="M9" s="178" t="s">
        <v>128</v>
      </c>
      <c r="N9" s="45" t="s">
        <v>25</v>
      </c>
      <c r="O9" s="45" t="s">
        <v>26</v>
      </c>
      <c r="P9" s="45" t="s">
        <v>120</v>
      </c>
      <c r="Q9" s="45" t="s">
        <v>121</v>
      </c>
      <c r="R9" s="178" t="s">
        <v>129</v>
      </c>
    </row>
    <row r="10" spans="1:18" ht="16.5" customHeight="1">
      <c r="A10" s="279"/>
      <c r="B10" s="23" t="s">
        <v>10</v>
      </c>
      <c r="C10" s="23" t="s">
        <v>10</v>
      </c>
      <c r="D10" s="23" t="s">
        <v>10</v>
      </c>
      <c r="E10" s="23" t="s">
        <v>10</v>
      </c>
      <c r="F10" s="23" t="s">
        <v>10</v>
      </c>
      <c r="G10" s="179" t="s">
        <v>10</v>
      </c>
      <c r="H10" s="23" t="s">
        <v>10</v>
      </c>
      <c r="I10" s="44" t="s">
        <v>10</v>
      </c>
      <c r="J10" s="23" t="s">
        <v>10</v>
      </c>
      <c r="K10" s="23" t="s">
        <v>10</v>
      </c>
      <c r="L10" s="23" t="s">
        <v>10</v>
      </c>
      <c r="M10" s="179" t="s">
        <v>10</v>
      </c>
      <c r="N10" s="44" t="s">
        <v>10</v>
      </c>
      <c r="O10" s="23" t="s">
        <v>10</v>
      </c>
      <c r="P10" s="23" t="s">
        <v>10</v>
      </c>
      <c r="Q10" s="23" t="s">
        <v>10</v>
      </c>
      <c r="R10" s="179" t="s">
        <v>10</v>
      </c>
    </row>
    <row r="11" spans="1:9" ht="18" customHeight="1">
      <c r="A11" s="22"/>
      <c r="B11" s="47"/>
      <c r="C11" s="27"/>
      <c r="D11" s="27"/>
      <c r="E11" s="27"/>
      <c r="F11" s="27"/>
      <c r="G11" s="27"/>
      <c r="H11" s="27"/>
      <c r="I11" s="27"/>
    </row>
    <row r="12" spans="1:18" ht="18" customHeight="1">
      <c r="A12" s="122" t="s">
        <v>103</v>
      </c>
      <c r="B12" s="119">
        <v>9.821049184439289</v>
      </c>
      <c r="C12" s="119">
        <v>8.561485742693797</v>
      </c>
      <c r="D12" s="119">
        <v>6.209573091849929</v>
      </c>
      <c r="E12" s="119">
        <v>10.056730273336756</v>
      </c>
      <c r="F12" s="119">
        <v>21.237751418256835</v>
      </c>
      <c r="G12" s="119">
        <v>15.621927236971489</v>
      </c>
      <c r="H12" s="119">
        <v>8.333333333333304</v>
      </c>
      <c r="I12" s="119">
        <v>12.92533081285443</v>
      </c>
      <c r="J12" s="119">
        <v>8.211186873714226</v>
      </c>
      <c r="K12" s="119">
        <v>-0.6807796325655091</v>
      </c>
      <c r="L12" s="119">
        <v>20.616448859279956</v>
      </c>
      <c r="M12" s="119">
        <v>9.43463197041774</v>
      </c>
      <c r="N12" s="162" t="s">
        <v>78</v>
      </c>
      <c r="O12" s="119">
        <v>10.209909323180199</v>
      </c>
      <c r="P12" s="119">
        <v>15.242413672828746</v>
      </c>
      <c r="Q12" s="119">
        <v>-1.9228287520970277</v>
      </c>
      <c r="R12" s="119">
        <v>2.7128862094951023</v>
      </c>
    </row>
    <row r="13" spans="1:18" ht="12.75">
      <c r="A13" s="120" t="s">
        <v>104</v>
      </c>
      <c r="B13" s="92">
        <v>8.682469651924961</v>
      </c>
      <c r="C13" s="92">
        <v>6.89361849871537</v>
      </c>
      <c r="D13" s="92">
        <v>6.192471616346107</v>
      </c>
      <c r="E13" s="92">
        <v>13.516312791299834</v>
      </c>
      <c r="F13" s="92">
        <v>23.318775772971655</v>
      </c>
      <c r="G13" s="92">
        <v>17.216951948855442</v>
      </c>
      <c r="H13" s="92">
        <v>7.920040485829927</v>
      </c>
      <c r="I13" s="92">
        <v>13.02384811298911</v>
      </c>
      <c r="J13" s="92">
        <v>6.952516745614035</v>
      </c>
      <c r="K13" s="92">
        <v>-0.4834254143646466</v>
      </c>
      <c r="L13" s="92">
        <v>17.193729500447997</v>
      </c>
      <c r="M13" s="92">
        <v>8.039447090093566</v>
      </c>
      <c r="N13" s="92" t="s">
        <v>78</v>
      </c>
      <c r="O13" s="92">
        <v>10.073889190925712</v>
      </c>
      <c r="P13" s="92">
        <v>13.217420661715051</v>
      </c>
      <c r="Q13" s="92">
        <v>-2.4909907062021786</v>
      </c>
      <c r="R13" s="92">
        <v>1.7892461248332658</v>
      </c>
    </row>
    <row r="14" spans="1:18" ht="12.75" customHeight="1">
      <c r="A14" s="122" t="s">
        <v>105</v>
      </c>
      <c r="B14" s="119">
        <v>8.301898737365176</v>
      </c>
      <c r="C14" s="119">
        <v>5.344979747007317</v>
      </c>
      <c r="D14" s="119">
        <v>5.804134256285809</v>
      </c>
      <c r="E14" s="119">
        <v>12.850493813145647</v>
      </c>
      <c r="F14" s="119">
        <v>19.528000991783955</v>
      </c>
      <c r="G14" s="119">
        <v>14.847088000215658</v>
      </c>
      <c r="H14" s="119">
        <v>5.616302186878697</v>
      </c>
      <c r="I14" s="119">
        <v>12.224383098022361</v>
      </c>
      <c r="J14" s="119">
        <v>7.302339239571531</v>
      </c>
      <c r="K14" s="119">
        <v>-14.002922811212947</v>
      </c>
      <c r="L14" s="119">
        <v>15.098290779540235</v>
      </c>
      <c r="M14" s="119">
        <v>7.8785494965708525</v>
      </c>
      <c r="N14" s="119" t="s">
        <v>78</v>
      </c>
      <c r="O14" s="119">
        <v>9.990544968456083</v>
      </c>
      <c r="P14" s="119">
        <v>11.029087703834284</v>
      </c>
      <c r="Q14" s="119">
        <v>-2.877004899702662</v>
      </c>
      <c r="R14" s="119">
        <v>0.9528144439387098</v>
      </c>
    </row>
    <row r="15" spans="1:18" s="62" customFormat="1" ht="12.75" customHeight="1">
      <c r="A15" s="120" t="s">
        <v>15</v>
      </c>
      <c r="B15" s="92">
        <v>7.564507223904782</v>
      </c>
      <c r="C15" s="92">
        <v>5.040732342319609</v>
      </c>
      <c r="D15" s="92">
        <v>4.842372075830381</v>
      </c>
      <c r="E15" s="92">
        <v>12.359312854362358</v>
      </c>
      <c r="F15" s="92">
        <v>12.365638590751304</v>
      </c>
      <c r="G15" s="92">
        <v>10.287713841368596</v>
      </c>
      <c r="H15" s="92">
        <v>3.0996309963099433</v>
      </c>
      <c r="I15" s="92">
        <v>9.093732303026968</v>
      </c>
      <c r="J15" s="92">
        <v>7.372594040934954</v>
      </c>
      <c r="K15" s="92">
        <v>-22.84254076417619</v>
      </c>
      <c r="L15" s="92">
        <v>12.477858005657572</v>
      </c>
      <c r="M15" s="92">
        <v>7.432016189193447</v>
      </c>
      <c r="N15" s="92" t="s">
        <v>78</v>
      </c>
      <c r="O15" s="92">
        <v>9.182487641274829</v>
      </c>
      <c r="P15" s="92">
        <v>10.268510984540269</v>
      </c>
      <c r="Q15" s="92">
        <v>-2.360834203614026</v>
      </c>
      <c r="R15" s="92">
        <v>1.1756932260930775</v>
      </c>
    </row>
    <row r="16" spans="1:18" s="62" customFormat="1" ht="12.75" customHeight="1">
      <c r="A16" s="123" t="s">
        <v>16</v>
      </c>
      <c r="B16" s="119">
        <v>3.368890664146762</v>
      </c>
      <c r="C16" s="119">
        <v>2.3845348685071377</v>
      </c>
      <c r="D16" s="119">
        <v>1.9556096900798625</v>
      </c>
      <c r="E16" s="119">
        <v>-1.0465479537644318</v>
      </c>
      <c r="F16" s="119">
        <v>-1.4151210935284375</v>
      </c>
      <c r="G16" s="119">
        <v>-0.49076928528402064</v>
      </c>
      <c r="H16" s="119">
        <v>-9.8968105065666</v>
      </c>
      <c r="I16" s="119">
        <v>4.6662481690730395</v>
      </c>
      <c r="J16" s="119">
        <v>4.729562689367439</v>
      </c>
      <c r="K16" s="119">
        <v>-48.4413145539906</v>
      </c>
      <c r="L16" s="119">
        <v>3.496207144976049</v>
      </c>
      <c r="M16" s="119">
        <v>3.623128770898787</v>
      </c>
      <c r="N16" s="119" t="s">
        <v>78</v>
      </c>
      <c r="O16" s="119">
        <v>5.5843447429428705</v>
      </c>
      <c r="P16" s="119">
        <v>10.835351089588375</v>
      </c>
      <c r="Q16" s="119">
        <v>-1.2368421052631584</v>
      </c>
      <c r="R16" s="119">
        <v>2.4211298606015896</v>
      </c>
    </row>
    <row r="17" spans="1:18" s="30" customFormat="1" ht="12.75" customHeight="1">
      <c r="A17" s="120" t="s">
        <v>17</v>
      </c>
      <c r="B17" s="92">
        <v>3.043145687689486</v>
      </c>
      <c r="C17" s="92">
        <v>1.6883239255091498</v>
      </c>
      <c r="D17" s="92">
        <v>2.994174130940075</v>
      </c>
      <c r="E17" s="92">
        <v>-4.45098141001945</v>
      </c>
      <c r="F17" s="92">
        <v>-2.3904790677508725</v>
      </c>
      <c r="G17" s="92">
        <v>-1.1883269049687617</v>
      </c>
      <c r="H17" s="92">
        <v>-9.028383731815914</v>
      </c>
      <c r="I17" s="92">
        <v>3.002551510106821</v>
      </c>
      <c r="J17" s="92">
        <v>4.066401818747867</v>
      </c>
      <c r="K17" s="92">
        <v>-46.75138748716553</v>
      </c>
      <c r="L17" s="92">
        <v>3.321136011978365</v>
      </c>
      <c r="M17" s="92">
        <v>3.0945570759502106</v>
      </c>
      <c r="N17" s="92" t="s">
        <v>78</v>
      </c>
      <c r="O17" s="92">
        <v>8.301383596430266</v>
      </c>
      <c r="P17" s="92">
        <v>7.768003578350968</v>
      </c>
      <c r="Q17" s="92">
        <v>-1.8828151846843055</v>
      </c>
      <c r="R17" s="92">
        <v>1.1038874185010483</v>
      </c>
    </row>
    <row r="18" spans="1:18" s="62" customFormat="1" ht="12.75" customHeight="1">
      <c r="A18" s="123" t="s">
        <v>18</v>
      </c>
      <c r="B18" s="119">
        <v>2.155249865576936</v>
      </c>
      <c r="C18" s="119">
        <v>1.051679327050281</v>
      </c>
      <c r="D18" s="119">
        <v>3.9148787265212537</v>
      </c>
      <c r="E18" s="119">
        <v>-5.368890669054938</v>
      </c>
      <c r="F18" s="119">
        <v>-2.4168566600592634</v>
      </c>
      <c r="G18" s="119">
        <v>-1.0473503367024795</v>
      </c>
      <c r="H18" s="119">
        <v>-7.465185348560411</v>
      </c>
      <c r="I18" s="119">
        <v>2.717504158715389</v>
      </c>
      <c r="J18" s="119">
        <v>2.4612608966930516</v>
      </c>
      <c r="K18" s="119">
        <v>-39.03441802665238</v>
      </c>
      <c r="L18" s="119">
        <v>2.4671807757093767</v>
      </c>
      <c r="M18" s="119">
        <v>1.8822959444886989</v>
      </c>
      <c r="N18" s="119" t="s">
        <v>78</v>
      </c>
      <c r="O18" s="119">
        <v>9.580503344094126</v>
      </c>
      <c r="P18" s="119">
        <v>7.571697925970033</v>
      </c>
      <c r="Q18" s="119">
        <v>-1.2432997003868906</v>
      </c>
      <c r="R18" s="119">
        <v>1.5232853999393337</v>
      </c>
    </row>
    <row r="19" spans="1:18" s="62" customFormat="1" ht="12.75" customHeight="1">
      <c r="A19" s="121" t="s">
        <v>19</v>
      </c>
      <c r="B19" s="92">
        <v>2.211084131287122</v>
      </c>
      <c r="C19" s="92">
        <v>0.8843553435390339</v>
      </c>
      <c r="D19" s="92">
        <v>4.147087840348185</v>
      </c>
      <c r="E19" s="92">
        <v>-6.8766272005599145</v>
      </c>
      <c r="F19" s="92">
        <v>-2.2666389555822564</v>
      </c>
      <c r="G19" s="92">
        <v>-1.035627597687594</v>
      </c>
      <c r="H19" s="92">
        <v>-5.466788378595688</v>
      </c>
      <c r="I19" s="92">
        <v>3.0047012636695847</v>
      </c>
      <c r="J19" s="92">
        <v>2.212656649538669</v>
      </c>
      <c r="K19" s="92">
        <v>-33.81280982078451</v>
      </c>
      <c r="L19" s="92">
        <v>2.686785383470869</v>
      </c>
      <c r="M19" s="92">
        <v>1.8305522009069097</v>
      </c>
      <c r="N19" s="92" t="s">
        <v>78</v>
      </c>
      <c r="O19" s="92">
        <v>10.804034666869832</v>
      </c>
      <c r="P19" s="92">
        <v>6.980519480519476</v>
      </c>
      <c r="Q19" s="92">
        <v>-0.0445961267423467</v>
      </c>
      <c r="R19" s="92">
        <v>2.2285838952874393</v>
      </c>
    </row>
    <row r="20" spans="1:18" s="62" customFormat="1" ht="12.75" customHeight="1">
      <c r="A20" s="123" t="s">
        <v>20</v>
      </c>
      <c r="B20" s="119">
        <v>2.81869864868447</v>
      </c>
      <c r="C20" s="119">
        <v>3.320364166196521</v>
      </c>
      <c r="D20" s="119">
        <v>5.84061682008814</v>
      </c>
      <c r="E20" s="119">
        <v>-12.315679088041986</v>
      </c>
      <c r="F20" s="119">
        <v>-6.613647240376974</v>
      </c>
      <c r="G20" s="119">
        <v>-3.60579557214995</v>
      </c>
      <c r="H20" s="119">
        <v>7.6115026546615505</v>
      </c>
      <c r="I20" s="119">
        <v>1.6035167612248102</v>
      </c>
      <c r="J20" s="119">
        <v>2.581821095611936</v>
      </c>
      <c r="K20" s="119">
        <v>-12.867179782348048</v>
      </c>
      <c r="L20" s="119">
        <v>0.11898670132290956</v>
      </c>
      <c r="M20" s="119">
        <v>2.1420564061690683</v>
      </c>
      <c r="N20" s="119" t="s">
        <v>78</v>
      </c>
      <c r="O20" s="119">
        <v>15.801119313542555</v>
      </c>
      <c r="P20" s="119">
        <v>2.1845985800109213</v>
      </c>
      <c r="Q20" s="119">
        <v>6.077443479883393</v>
      </c>
      <c r="R20" s="119">
        <v>4.8929599032842885</v>
      </c>
    </row>
    <row r="21" spans="1:18" s="51" customFormat="1" ht="12.75" customHeight="1">
      <c r="A21" s="120" t="s">
        <v>21</v>
      </c>
      <c r="B21" s="92">
        <v>3.6565977161282515</v>
      </c>
      <c r="C21" s="92">
        <v>5.0943540668968</v>
      </c>
      <c r="D21" s="92">
        <v>5.883711585636164</v>
      </c>
      <c r="E21" s="92">
        <v>-9.230334237620852</v>
      </c>
      <c r="F21" s="92">
        <v>-9.433082297947282</v>
      </c>
      <c r="G21" s="92">
        <v>-4.873812842577163</v>
      </c>
      <c r="H21" s="92">
        <v>6.644668580055302</v>
      </c>
      <c r="I21" s="92">
        <v>2.5188481050675726</v>
      </c>
      <c r="J21" s="92">
        <v>3.9323652738105785</v>
      </c>
      <c r="K21" s="92">
        <v>-10.348032496851655</v>
      </c>
      <c r="L21" s="92">
        <v>1.3119561239679056</v>
      </c>
      <c r="M21" s="92">
        <v>3.4645293928788456</v>
      </c>
      <c r="N21" s="92" t="s">
        <v>78</v>
      </c>
      <c r="O21" s="92">
        <v>12.31287004417192</v>
      </c>
      <c r="P21" s="92">
        <v>5.395683453237421</v>
      </c>
      <c r="Q21" s="92">
        <v>6.699187394279993</v>
      </c>
      <c r="R21" s="92">
        <v>6.278183601434417</v>
      </c>
    </row>
    <row r="22" spans="1:18" s="51" customFormat="1" ht="12.75" customHeight="1">
      <c r="A22" s="124" t="s">
        <v>22</v>
      </c>
      <c r="B22" s="119">
        <v>4.092604712513115</v>
      </c>
      <c r="C22" s="119">
        <v>6.4952475591350645</v>
      </c>
      <c r="D22" s="119">
        <v>5.994078686381621</v>
      </c>
      <c r="E22" s="119">
        <v>-6.9315767731804705</v>
      </c>
      <c r="F22" s="119">
        <v>-9.876226564006496</v>
      </c>
      <c r="G22" s="119">
        <v>-4.815681216799705</v>
      </c>
      <c r="H22" s="119">
        <v>5.035215207944654</v>
      </c>
      <c r="I22" s="119">
        <v>3.125582968073637</v>
      </c>
      <c r="J22" s="119">
        <v>4.395937606682154</v>
      </c>
      <c r="K22" s="119">
        <v>-9.450605716153804</v>
      </c>
      <c r="L22" s="119">
        <v>2.688714203380038</v>
      </c>
      <c r="M22" s="119">
        <v>4.040913949162395</v>
      </c>
      <c r="N22" s="119" t="s">
        <v>78</v>
      </c>
      <c r="O22" s="119">
        <v>11.034290476472751</v>
      </c>
      <c r="P22" s="119">
        <v>6.780442804428044</v>
      </c>
      <c r="Q22" s="119">
        <v>6.267763062993548</v>
      </c>
      <c r="R22" s="119">
        <v>6.339595260113895</v>
      </c>
    </row>
    <row r="23" spans="1:18" s="62" customFormat="1" ht="12.75" customHeight="1">
      <c r="A23" s="120" t="s">
        <v>23</v>
      </c>
      <c r="B23" s="92">
        <v>4.408554379298679</v>
      </c>
      <c r="C23" s="92">
        <v>7.714941393847474</v>
      </c>
      <c r="D23" s="92">
        <v>6.562357725901036</v>
      </c>
      <c r="E23" s="92">
        <v>-3.5515437411413275</v>
      </c>
      <c r="F23" s="92">
        <v>-9.959365879509075</v>
      </c>
      <c r="G23" s="92">
        <v>-4.299854754672894</v>
      </c>
      <c r="H23" s="92">
        <v>3.644040852274899</v>
      </c>
      <c r="I23" s="92">
        <v>2.8209921680733885</v>
      </c>
      <c r="J23" s="92">
        <v>4.895575377481665</v>
      </c>
      <c r="K23" s="92">
        <v>-12.865423083069027</v>
      </c>
      <c r="L23" s="92">
        <v>2.9530186159262284</v>
      </c>
      <c r="M23" s="92">
        <v>4.450828436029464</v>
      </c>
      <c r="N23" s="92" t="s">
        <v>78</v>
      </c>
      <c r="O23" s="92">
        <v>9.846211557870932</v>
      </c>
      <c r="P23" s="92">
        <v>6.352600358670157</v>
      </c>
      <c r="Q23" s="92">
        <v>5.281695456676827</v>
      </c>
      <c r="R23" s="92">
        <v>5.509089104349196</v>
      </c>
    </row>
    <row r="24" spans="1:18" s="51" customFormat="1" ht="12.75" customHeight="1">
      <c r="A24" s="122" t="s">
        <v>101</v>
      </c>
      <c r="B24" s="119">
        <v>3.332473202113495</v>
      </c>
      <c r="C24" s="119">
        <v>9.780210080324835</v>
      </c>
      <c r="D24" s="119">
        <v>9.668302047781573</v>
      </c>
      <c r="E24" s="119">
        <v>10.851505711318786</v>
      </c>
      <c r="F24" s="119">
        <v>-8.87237632848812</v>
      </c>
      <c r="G24" s="119">
        <v>-0.9552556209161511</v>
      </c>
      <c r="H24" s="119">
        <v>-0.026723677177975524</v>
      </c>
      <c r="I24" s="119">
        <v>7.479001265677132</v>
      </c>
      <c r="J24" s="119">
        <v>2.2827814885260977</v>
      </c>
      <c r="K24" s="119">
        <v>-12.883317261330763</v>
      </c>
      <c r="L24" s="119">
        <v>8.596937334011411</v>
      </c>
      <c r="M24" s="119">
        <v>3.0596594877241534</v>
      </c>
      <c r="N24" s="119" t="s">
        <v>78</v>
      </c>
      <c r="O24" s="119">
        <v>7.060489025110983</v>
      </c>
      <c r="P24" s="119">
        <v>1.336183858898976</v>
      </c>
      <c r="Q24" s="119">
        <v>0.11731793159461823</v>
      </c>
      <c r="R24" s="119">
        <v>0.4250151791135304</v>
      </c>
    </row>
    <row r="25" spans="1:18" s="9" customFormat="1" ht="12.75" customHeight="1">
      <c r="A25" s="120" t="s">
        <v>124</v>
      </c>
      <c r="B25" s="92">
        <v>3.6965846308936845</v>
      </c>
      <c r="C25" s="92">
        <v>9.419420143156687</v>
      </c>
      <c r="D25" s="92">
        <v>8.421440218820674</v>
      </c>
      <c r="E25" s="92">
        <v>7.981458069953651</v>
      </c>
      <c r="F25" s="92">
        <v>-5.048087984906358</v>
      </c>
      <c r="G25" s="92">
        <v>0.7455683003128266</v>
      </c>
      <c r="H25" s="92">
        <v>1.855807743658211</v>
      </c>
      <c r="I25" s="92">
        <v>7.291548496880318</v>
      </c>
      <c r="J25" s="92">
        <v>2.645653863592212</v>
      </c>
      <c r="K25" s="92">
        <v>-13.011401743796114</v>
      </c>
      <c r="L25" s="92">
        <v>8.142564313370393</v>
      </c>
      <c r="M25" s="92">
        <v>3.315821303744948</v>
      </c>
      <c r="N25" s="92" t="s">
        <v>78</v>
      </c>
      <c r="O25" s="92">
        <v>7.936323812383139</v>
      </c>
      <c r="P25" s="92">
        <v>-0.406930953006035</v>
      </c>
      <c r="Q25" s="92">
        <v>-0.18245738952427093</v>
      </c>
      <c r="R25" s="92">
        <v>-0.23929010601880796</v>
      </c>
    </row>
    <row r="26" spans="1:18" s="38" customFormat="1" ht="12.75" customHeight="1">
      <c r="A26" s="268" t="s">
        <v>139</v>
      </c>
      <c r="B26" s="264">
        <v>4.346712183973089</v>
      </c>
      <c r="C26" s="264">
        <v>9.32971186537257</v>
      </c>
      <c r="D26" s="264">
        <v>9.576794889598661</v>
      </c>
      <c r="E26" s="264">
        <v>5.64950038431975</v>
      </c>
      <c r="F26" s="264">
        <v>-2.9675425038639847</v>
      </c>
      <c r="G26" s="264">
        <v>2.120644176037767</v>
      </c>
      <c r="H26" s="264">
        <v>3.2453637660484924</v>
      </c>
      <c r="I26" s="264">
        <v>7.281164389943906</v>
      </c>
      <c r="J26" s="264">
        <v>3.560857476006807</v>
      </c>
      <c r="K26" s="264">
        <v>-11.76888315041963</v>
      </c>
      <c r="L26" s="264">
        <v>7.193946981655874</v>
      </c>
      <c r="M26" s="264">
        <v>3.9936189390178622</v>
      </c>
      <c r="N26" s="195" t="s">
        <v>78</v>
      </c>
      <c r="O26" s="264">
        <v>8.254976132576775</v>
      </c>
      <c r="P26" s="264">
        <v>-1.7192224622030183</v>
      </c>
      <c r="Q26" s="264">
        <v>-0.2125586750509223</v>
      </c>
      <c r="R26" s="264">
        <v>-0.5962858651645808</v>
      </c>
    </row>
    <row r="27" spans="1:9" ht="12" customHeight="1">
      <c r="A27" s="84" t="s">
        <v>14</v>
      </c>
      <c r="B27" s="92"/>
      <c r="C27" s="108"/>
      <c r="D27" s="108"/>
      <c r="E27" s="76"/>
      <c r="F27" s="76"/>
      <c r="G27" s="76"/>
      <c r="H27" s="76"/>
      <c r="I27" s="76"/>
    </row>
    <row r="28" spans="1:9" ht="12" customHeight="1">
      <c r="A28" s="84" t="s">
        <v>66</v>
      </c>
      <c r="B28" s="92"/>
      <c r="C28" s="108"/>
      <c r="D28" s="108"/>
      <c r="E28" s="76"/>
      <c r="F28" s="76"/>
      <c r="G28" s="76"/>
      <c r="H28" s="76"/>
      <c r="I28" s="76"/>
    </row>
    <row r="29" spans="1:9" ht="12.75">
      <c r="A29" s="76" t="s">
        <v>64</v>
      </c>
      <c r="B29" s="92"/>
      <c r="C29" s="108"/>
      <c r="D29" s="108"/>
      <c r="E29" s="76"/>
      <c r="F29" s="76"/>
      <c r="G29" s="76"/>
      <c r="H29" s="76"/>
      <c r="I29" s="76"/>
    </row>
    <row r="30" spans="1:9" ht="12.75">
      <c r="A30" s="152" t="s">
        <v>134</v>
      </c>
      <c r="B30" s="92"/>
      <c r="C30" s="76"/>
      <c r="D30" s="76"/>
      <c r="E30" s="76"/>
      <c r="H30" s="76"/>
      <c r="I30" s="76"/>
    </row>
  </sheetData>
  <sheetProtection/>
  <mergeCells count="1">
    <mergeCell ref="A9:A1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="85" zoomScaleNormal="85" zoomScalePageLayoutView="0" workbookViewId="0" topLeftCell="E1">
      <selection activeCell="J45" sqref="J45"/>
    </sheetView>
  </sheetViews>
  <sheetFormatPr defaultColWidth="11.421875" defaultRowHeight="12.75"/>
  <cols>
    <col min="1" max="1" width="14.00390625" style="0" customWidth="1"/>
    <col min="2" max="2" width="7.00390625" style="0" customWidth="1"/>
    <col min="3" max="3" width="14.7109375" style="0" customWidth="1"/>
    <col min="4" max="4" width="15.28125" style="0" bestFit="1" customWidth="1"/>
    <col min="5" max="5" width="12.7109375" style="0" customWidth="1"/>
    <col min="6" max="7" width="20.00390625" style="0" customWidth="1"/>
    <col min="8" max="9" width="11.28125" style="0" customWidth="1"/>
    <col min="12" max="12" width="12.7109375" style="0" customWidth="1"/>
    <col min="13" max="13" width="20.57421875" style="0" customWidth="1"/>
    <col min="14" max="14" width="11.28125" style="0" customWidth="1"/>
    <col min="17" max="17" width="12.28125" style="0" customWidth="1"/>
    <col min="18" max="18" width="17.140625" style="0" customWidth="1"/>
  </cols>
  <sheetData>
    <row r="1" spans="1:9" ht="12.75">
      <c r="A1" s="75"/>
      <c r="B1" s="76"/>
      <c r="C1" s="76"/>
      <c r="D1" s="76"/>
      <c r="E1" s="76"/>
      <c r="F1" s="76"/>
      <c r="G1" s="76"/>
      <c r="H1" s="76"/>
      <c r="I1" s="76"/>
    </row>
    <row r="2" spans="1:9" ht="12.75">
      <c r="A2" s="75"/>
      <c r="B2" s="76"/>
      <c r="C2" s="76"/>
      <c r="D2" s="76"/>
      <c r="E2" s="76"/>
      <c r="F2" s="76"/>
      <c r="G2" s="76"/>
      <c r="H2" s="76"/>
      <c r="I2" s="76"/>
    </row>
    <row r="3" spans="1:9" ht="12.75">
      <c r="A3" s="75"/>
      <c r="B3" s="76"/>
      <c r="C3" s="76"/>
      <c r="D3" s="76"/>
      <c r="E3" s="76"/>
      <c r="F3" s="76"/>
      <c r="G3" s="76"/>
      <c r="H3" s="76"/>
      <c r="I3" s="76"/>
    </row>
    <row r="4" spans="1:9" ht="12.75">
      <c r="A4" s="75"/>
      <c r="B4" s="76"/>
      <c r="C4" s="76"/>
      <c r="D4" s="76"/>
      <c r="E4" s="76"/>
      <c r="F4" s="76"/>
      <c r="G4" s="76"/>
      <c r="H4" s="76"/>
      <c r="I4" s="76"/>
    </row>
    <row r="5" spans="1:9" ht="12.75">
      <c r="A5" s="75"/>
      <c r="B5" s="76"/>
      <c r="C5" s="76"/>
      <c r="D5" s="76"/>
      <c r="E5" s="76"/>
      <c r="F5" s="76"/>
      <c r="G5" s="76"/>
      <c r="H5" s="76"/>
      <c r="I5" s="76"/>
    </row>
    <row r="6" spans="1:9" ht="12.75">
      <c r="A6" s="85" t="s">
        <v>0</v>
      </c>
      <c r="B6" s="76"/>
      <c r="C6" s="76"/>
      <c r="D6" s="76"/>
      <c r="E6" s="76"/>
      <c r="F6" s="76"/>
      <c r="G6" s="76"/>
      <c r="H6" s="76"/>
      <c r="I6" s="76"/>
    </row>
    <row r="7" spans="1:9" s="16" customFormat="1" ht="12">
      <c r="A7" s="95" t="s">
        <v>67</v>
      </c>
      <c r="B7" s="96"/>
      <c r="C7" s="96"/>
      <c r="D7" s="96"/>
      <c r="E7" s="96"/>
      <c r="F7" s="96"/>
      <c r="G7" s="96"/>
      <c r="H7" s="103"/>
      <c r="I7" s="103"/>
    </row>
    <row r="8" spans="1:9" s="16" customFormat="1" ht="12">
      <c r="A8" s="155" t="s">
        <v>135</v>
      </c>
      <c r="B8" s="104"/>
      <c r="C8" s="104"/>
      <c r="D8" s="104"/>
      <c r="E8" s="104"/>
      <c r="F8" s="104"/>
      <c r="G8" s="104"/>
      <c r="H8" s="105"/>
      <c r="I8" s="105"/>
    </row>
    <row r="9" spans="1:18" s="16" customFormat="1" ht="63" customHeight="1">
      <c r="A9" s="277" t="s">
        <v>4</v>
      </c>
      <c r="B9" s="44" t="s">
        <v>24</v>
      </c>
      <c r="C9" s="45" t="s">
        <v>111</v>
      </c>
      <c r="D9" s="45" t="s">
        <v>115</v>
      </c>
      <c r="E9" s="45" t="s">
        <v>116</v>
      </c>
      <c r="F9" s="45" t="s">
        <v>117</v>
      </c>
      <c r="G9" s="178" t="s">
        <v>127</v>
      </c>
      <c r="H9" s="45" t="s">
        <v>118</v>
      </c>
      <c r="I9" s="46" t="s">
        <v>119</v>
      </c>
      <c r="J9" s="45" t="s">
        <v>113</v>
      </c>
      <c r="K9" s="45" t="s">
        <v>112</v>
      </c>
      <c r="L9" s="45" t="s">
        <v>123</v>
      </c>
      <c r="M9" s="178" t="s">
        <v>128</v>
      </c>
      <c r="N9" s="45" t="s">
        <v>25</v>
      </c>
      <c r="O9" s="45" t="s">
        <v>26</v>
      </c>
      <c r="P9" s="45" t="s">
        <v>120</v>
      </c>
      <c r="Q9" s="45" t="s">
        <v>121</v>
      </c>
      <c r="R9" s="178" t="s">
        <v>129</v>
      </c>
    </row>
    <row r="10" spans="1:18" ht="22.5" customHeight="1">
      <c r="A10" s="279"/>
      <c r="B10" s="23" t="s">
        <v>10</v>
      </c>
      <c r="C10" s="23" t="s">
        <v>10</v>
      </c>
      <c r="D10" s="23" t="s">
        <v>10</v>
      </c>
      <c r="E10" s="23" t="s">
        <v>10</v>
      </c>
      <c r="F10" s="23" t="s">
        <v>10</v>
      </c>
      <c r="G10" s="179" t="s">
        <v>10</v>
      </c>
      <c r="H10" s="23" t="s">
        <v>10</v>
      </c>
      <c r="I10" s="44" t="s">
        <v>10</v>
      </c>
      <c r="J10" s="23" t="s">
        <v>10</v>
      </c>
      <c r="K10" s="23" t="s">
        <v>10</v>
      </c>
      <c r="L10" s="23" t="s">
        <v>10</v>
      </c>
      <c r="M10" s="179" t="s">
        <v>10</v>
      </c>
      <c r="N10" s="44" t="s">
        <v>10</v>
      </c>
      <c r="O10" s="23" t="s">
        <v>10</v>
      </c>
      <c r="P10" s="23" t="s">
        <v>10</v>
      </c>
      <c r="Q10" s="23" t="s">
        <v>10</v>
      </c>
      <c r="R10" s="179" t="s">
        <v>10</v>
      </c>
    </row>
    <row r="11" spans="1:17" ht="16.5" customHeight="1">
      <c r="A11" s="82"/>
      <c r="B11" s="106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8" s="30" customFormat="1" ht="10.5" customHeight="1">
      <c r="A12" s="120" t="s">
        <v>15</v>
      </c>
      <c r="B12" s="92">
        <v>7.564507223904782</v>
      </c>
      <c r="C12" s="92">
        <v>5.040732342319609</v>
      </c>
      <c r="D12" s="92">
        <v>4.842372075830381</v>
      </c>
      <c r="E12" s="92">
        <v>12.359312854362358</v>
      </c>
      <c r="F12" s="92">
        <v>12.365638590751304</v>
      </c>
      <c r="G12" s="92">
        <v>10.287713841368596</v>
      </c>
      <c r="H12" s="92">
        <v>3.0996309963099433</v>
      </c>
      <c r="I12" s="92">
        <v>9.093732303026968</v>
      </c>
      <c r="J12" s="92">
        <v>7.372594040934954</v>
      </c>
      <c r="K12" s="92">
        <v>-22.84254076417619</v>
      </c>
      <c r="L12" s="92">
        <v>12.477858005657572</v>
      </c>
      <c r="M12" s="92">
        <v>7.432016189193447</v>
      </c>
      <c r="N12" s="163" t="s">
        <v>78</v>
      </c>
      <c r="O12" s="92">
        <v>9.182487641274829</v>
      </c>
      <c r="P12" s="92">
        <v>10.268510984540269</v>
      </c>
      <c r="Q12" s="92">
        <v>-2.360834203614026</v>
      </c>
      <c r="R12" s="92">
        <v>1.1756932260930775</v>
      </c>
    </row>
    <row r="13" spans="1:18" s="9" customFormat="1" ht="15.75" customHeight="1">
      <c r="A13" s="123" t="s">
        <v>16</v>
      </c>
      <c r="B13" s="119">
        <v>5.962949265691209</v>
      </c>
      <c r="C13" s="119">
        <v>3.5561116553205707</v>
      </c>
      <c r="D13" s="119">
        <v>3.772865192891217</v>
      </c>
      <c r="E13" s="119">
        <v>9.368677484619536</v>
      </c>
      <c r="F13" s="119">
        <v>6.707632403492236</v>
      </c>
      <c r="G13" s="119">
        <v>6.216434067839494</v>
      </c>
      <c r="H13" s="119">
        <v>-1.482999758861836</v>
      </c>
      <c r="I13" s="119">
        <v>7.105104465964307</v>
      </c>
      <c r="J13" s="119">
        <v>6.5010918710942</v>
      </c>
      <c r="K13" s="119">
        <v>-35.282931467440314</v>
      </c>
      <c r="L13" s="119">
        <v>8.372446289584579</v>
      </c>
      <c r="M13" s="119">
        <v>5.990047878953675</v>
      </c>
      <c r="N13" s="119" t="s">
        <v>78</v>
      </c>
      <c r="O13" s="119">
        <v>8.011025371283509</v>
      </c>
      <c r="P13" s="119">
        <v>9.295199182839632</v>
      </c>
      <c r="Q13" s="119">
        <v>-2.197138314785363</v>
      </c>
      <c r="R13" s="119">
        <v>1.1137016999795968</v>
      </c>
    </row>
    <row r="14" spans="1:18" ht="15.75" customHeight="1">
      <c r="A14" s="120" t="s">
        <v>17</v>
      </c>
      <c r="B14" s="92">
        <v>4.7495441448791365</v>
      </c>
      <c r="C14" s="92">
        <v>2.4955790810642364</v>
      </c>
      <c r="D14" s="92">
        <v>3.262337939569071</v>
      </c>
      <c r="E14" s="92">
        <v>3.053995733945425</v>
      </c>
      <c r="F14" s="92">
        <v>0.2881751773261776</v>
      </c>
      <c r="G14" s="92">
        <v>1.402583701227056</v>
      </c>
      <c r="H14" s="92">
        <v>-5.283199883476842</v>
      </c>
      <c r="I14" s="92">
        <v>4.2714868741743794</v>
      </c>
      <c r="J14" s="92">
        <v>5.89517744891932</v>
      </c>
      <c r="K14" s="92">
        <v>-45.66653227864161</v>
      </c>
      <c r="L14" s="92">
        <v>5.767688627468659</v>
      </c>
      <c r="M14" s="92">
        <v>4.947860059505849</v>
      </c>
      <c r="N14" s="92" t="s">
        <v>78</v>
      </c>
      <c r="O14" s="92">
        <v>8.317905973070028</v>
      </c>
      <c r="P14" s="92">
        <v>7.649353629618294</v>
      </c>
      <c r="Q14" s="92">
        <v>-2.058601461092313</v>
      </c>
      <c r="R14" s="92">
        <v>0.8385434882205223</v>
      </c>
    </row>
    <row r="15" spans="1:18" ht="15.75" customHeight="1">
      <c r="A15" s="123" t="s">
        <v>18</v>
      </c>
      <c r="B15" s="119">
        <v>2.9621106495955285</v>
      </c>
      <c r="C15" s="119">
        <v>1.8233327578424108</v>
      </c>
      <c r="D15" s="119">
        <v>3.463737166915992</v>
      </c>
      <c r="E15" s="119">
        <v>-1.5848437826144868</v>
      </c>
      <c r="F15" s="119">
        <v>-3.0805944247784267</v>
      </c>
      <c r="G15" s="119">
        <v>-1.1624089728295983</v>
      </c>
      <c r="H15" s="119">
        <v>-6.646659180195136</v>
      </c>
      <c r="I15" s="119">
        <v>2.258217590913225</v>
      </c>
      <c r="J15" s="119">
        <v>3.699048947611172</v>
      </c>
      <c r="K15" s="119">
        <v>-41.42971067814947</v>
      </c>
      <c r="L15" s="119">
        <v>3.202454600276905</v>
      </c>
      <c r="M15" s="119">
        <v>2.9200483037323366</v>
      </c>
      <c r="N15" s="119" t="s">
        <v>78</v>
      </c>
      <c r="O15" s="119">
        <v>8.927752771552777</v>
      </c>
      <c r="P15" s="119">
        <v>7.7044616657888865</v>
      </c>
      <c r="Q15" s="119">
        <v>-1.1236609294569155</v>
      </c>
      <c r="R15" s="119">
        <v>1.603469944813285</v>
      </c>
    </row>
    <row r="16" spans="1:18" s="38" customFormat="1" ht="15.75" customHeight="1">
      <c r="A16" s="121" t="s">
        <v>19</v>
      </c>
      <c r="B16" s="92">
        <v>2.211084131287122</v>
      </c>
      <c r="C16" s="92">
        <v>0.8843553435390339</v>
      </c>
      <c r="D16" s="92">
        <v>4.147087840348185</v>
      </c>
      <c r="E16" s="92">
        <v>-6.8766272005599145</v>
      </c>
      <c r="F16" s="92">
        <v>-2.2666389555822564</v>
      </c>
      <c r="G16" s="92">
        <v>-1.035627597687594</v>
      </c>
      <c r="H16" s="92">
        <v>-5.466788378595688</v>
      </c>
      <c r="I16" s="92">
        <v>3.0047012636695847</v>
      </c>
      <c r="J16" s="92">
        <v>2.212656649538669</v>
      </c>
      <c r="K16" s="92">
        <v>-33.81280982078451</v>
      </c>
      <c r="L16" s="92">
        <v>2.686785383470869</v>
      </c>
      <c r="M16" s="92">
        <v>1.8305522009069097</v>
      </c>
      <c r="N16" s="92" t="s">
        <v>78</v>
      </c>
      <c r="O16" s="92">
        <v>10.804034666869832</v>
      </c>
      <c r="P16" s="92">
        <v>6.980519480519476</v>
      </c>
      <c r="Q16" s="92">
        <v>-0.0445961267423467</v>
      </c>
      <c r="R16" s="92">
        <v>2.2285838952874393</v>
      </c>
    </row>
    <row r="17" spans="1:18" s="9" customFormat="1" ht="15.75" customHeight="1">
      <c r="A17" s="123" t="s">
        <v>20</v>
      </c>
      <c r="B17" s="119">
        <v>2.0829892877586964</v>
      </c>
      <c r="C17" s="119">
        <v>1.1258957424283844</v>
      </c>
      <c r="D17" s="119">
        <v>5.114524729329273</v>
      </c>
      <c r="E17" s="119">
        <v>-9.586554754364807</v>
      </c>
      <c r="F17" s="119">
        <v>-3.557628121555667</v>
      </c>
      <c r="G17" s="119">
        <v>-1.8082091312098814</v>
      </c>
      <c r="H17" s="119">
        <v>-1.236191847972612</v>
      </c>
      <c r="I17" s="119">
        <v>2.2620409234288763</v>
      </c>
      <c r="J17" s="119">
        <v>1.702644450821733</v>
      </c>
      <c r="K17" s="119">
        <v>-23.611038114259753</v>
      </c>
      <c r="L17" s="119">
        <v>1.8517863048947314</v>
      </c>
      <c r="M17" s="119">
        <v>1.4759397072263924</v>
      </c>
      <c r="N17" s="119" t="s">
        <v>78</v>
      </c>
      <c r="O17" s="119">
        <v>13.316742435413985</v>
      </c>
      <c r="P17" s="119">
        <v>4.802300503235091</v>
      </c>
      <c r="Q17" s="119">
        <v>1.7439242648207953</v>
      </c>
      <c r="R17" s="119">
        <v>2.8477208818222577</v>
      </c>
    </row>
    <row r="18" spans="1:18" s="9" customFormat="1" ht="15.75" customHeight="1">
      <c r="A18" s="120" t="s">
        <v>21</v>
      </c>
      <c r="B18" s="92">
        <v>2.5294184929862906</v>
      </c>
      <c r="C18" s="92">
        <v>2.5820816755584675</v>
      </c>
      <c r="D18" s="92">
        <v>5.589880902535449</v>
      </c>
      <c r="E18" s="92">
        <v>-9.244017849409335</v>
      </c>
      <c r="F18" s="92">
        <v>-5.767315544360285</v>
      </c>
      <c r="G18" s="92">
        <v>-2.8699009876245185</v>
      </c>
      <c r="H18" s="92">
        <v>2.3089268373369887</v>
      </c>
      <c r="I18" s="92">
        <v>2.7638623547296515</v>
      </c>
      <c r="J18" s="92">
        <v>2.181957670150858</v>
      </c>
      <c r="K18" s="92">
        <v>-10.775737969015797</v>
      </c>
      <c r="L18" s="92">
        <v>1.6977328414826465</v>
      </c>
      <c r="M18" s="92">
        <v>2.0337133179188616</v>
      </c>
      <c r="N18" s="92" t="s">
        <v>78</v>
      </c>
      <c r="O18" s="92">
        <v>12.75675337566704</v>
      </c>
      <c r="P18" s="92">
        <v>5.791231436083288</v>
      </c>
      <c r="Q18" s="92">
        <v>4.2221175778652364</v>
      </c>
      <c r="R18" s="92">
        <v>4.815331672429868</v>
      </c>
    </row>
    <row r="19" spans="1:18" ht="15.75" customHeight="1">
      <c r="A19" s="124" t="s">
        <v>22</v>
      </c>
      <c r="B19" s="119">
        <v>3.6628152368116895</v>
      </c>
      <c r="C19" s="119">
        <v>4.948759436601313</v>
      </c>
      <c r="D19" s="119">
        <v>5.708127782126016</v>
      </c>
      <c r="E19" s="119">
        <v>-8.093325584127054</v>
      </c>
      <c r="F19" s="119">
        <v>-7.847964632871262</v>
      </c>
      <c r="G19" s="119">
        <v>-3.858013277285044</v>
      </c>
      <c r="H19" s="119">
        <v>3.9806185819830198</v>
      </c>
      <c r="I19" s="119">
        <v>3.3047043167680368</v>
      </c>
      <c r="J19" s="119">
        <v>3.6662615248334696</v>
      </c>
      <c r="K19" s="119">
        <v>-9.746720401269737</v>
      </c>
      <c r="L19" s="119">
        <v>2.848860537787279</v>
      </c>
      <c r="M19" s="119">
        <v>3.447966313653983</v>
      </c>
      <c r="N19" s="119" t="s">
        <v>78</v>
      </c>
      <c r="O19" s="119">
        <v>11.829259089968435</v>
      </c>
      <c r="P19" s="119">
        <v>6.412853650017469</v>
      </c>
      <c r="Q19" s="119">
        <v>5.595134787295031</v>
      </c>
      <c r="R19" s="119">
        <v>5.842717914954099</v>
      </c>
    </row>
    <row r="20" spans="1:18" ht="12" customHeight="1">
      <c r="A20" s="120" t="s">
        <v>23</v>
      </c>
      <c r="B20" s="92">
        <v>4.408554379298679</v>
      </c>
      <c r="C20" s="92">
        <v>7.714941393847474</v>
      </c>
      <c r="D20" s="92">
        <v>6.562357725901036</v>
      </c>
      <c r="E20" s="92">
        <v>-3.5515437411413275</v>
      </c>
      <c r="F20" s="92">
        <v>-9.959365879509075</v>
      </c>
      <c r="G20" s="92">
        <v>-4.299854754672894</v>
      </c>
      <c r="H20" s="92">
        <v>3.644040852274899</v>
      </c>
      <c r="I20" s="92">
        <v>2.8209921680733885</v>
      </c>
      <c r="J20" s="92">
        <v>4.895575377481665</v>
      </c>
      <c r="K20" s="92">
        <v>-12.865423083069027</v>
      </c>
      <c r="L20" s="92">
        <v>2.9530186159262284</v>
      </c>
      <c r="M20" s="92">
        <v>4.450828436029464</v>
      </c>
      <c r="N20" s="92" t="s">
        <v>78</v>
      </c>
      <c r="O20" s="92">
        <v>9.846211557870932</v>
      </c>
      <c r="P20" s="92">
        <v>6.352600358670157</v>
      </c>
      <c r="Q20" s="92">
        <v>5.281695456676827</v>
      </c>
      <c r="R20" s="92">
        <v>5.509089104349196</v>
      </c>
    </row>
    <row r="21" spans="1:18" ht="12" customHeight="1">
      <c r="A21" s="122" t="s">
        <v>101</v>
      </c>
      <c r="B21" s="119">
        <v>4.526930834521559</v>
      </c>
      <c r="C21" s="119">
        <v>9.32121620105464</v>
      </c>
      <c r="D21" s="119">
        <v>7.5225066911784655</v>
      </c>
      <c r="E21" s="119">
        <v>2.1075027096463472</v>
      </c>
      <c r="F21" s="119">
        <v>-10.558088663513299</v>
      </c>
      <c r="G21" s="119">
        <v>-3.6613806943105898</v>
      </c>
      <c r="H21" s="119">
        <v>1.759309967141287</v>
      </c>
      <c r="I21" s="119">
        <v>4.266863627970396</v>
      </c>
      <c r="J21" s="119">
        <v>4.805220560446921</v>
      </c>
      <c r="K21" s="119">
        <v>-12.869169510807732</v>
      </c>
      <c r="L21" s="119">
        <v>5.029476838044911</v>
      </c>
      <c r="M21" s="119">
        <v>4.66955943113605</v>
      </c>
      <c r="N21" s="119" t="s">
        <v>78</v>
      </c>
      <c r="O21" s="119">
        <v>7.798298682117699</v>
      </c>
      <c r="P21" s="119">
        <v>6.111949512964743</v>
      </c>
      <c r="Q21" s="119">
        <v>3.776920604307299</v>
      </c>
      <c r="R21" s="119">
        <v>4.362485378104997</v>
      </c>
    </row>
    <row r="22" spans="1:18" s="9" customFormat="1" ht="12.75" customHeight="1">
      <c r="A22" s="120" t="s">
        <v>114</v>
      </c>
      <c r="B22" s="92">
        <v>4.415344324607995</v>
      </c>
      <c r="C22" s="92">
        <v>9.850318119966172</v>
      </c>
      <c r="D22" s="92">
        <v>7.828821146876996</v>
      </c>
      <c r="E22" s="92">
        <v>5.057921357480821</v>
      </c>
      <c r="F22" s="92">
        <v>-7.889797953139199</v>
      </c>
      <c r="G22" s="92">
        <v>-1.545072380242063</v>
      </c>
      <c r="H22" s="92">
        <v>1.3166779203241052</v>
      </c>
      <c r="I22" s="92">
        <v>5.187689273892526</v>
      </c>
      <c r="J22" s="92">
        <v>4.224886228439417</v>
      </c>
      <c r="K22" s="92">
        <v>-14.2969910846954</v>
      </c>
      <c r="L22" s="92">
        <v>6.326560380011936</v>
      </c>
      <c r="M22" s="92">
        <v>4.359046412593615</v>
      </c>
      <c r="N22" s="92" t="s">
        <v>78</v>
      </c>
      <c r="O22" s="92">
        <v>7.755304843938382</v>
      </c>
      <c r="P22" s="92">
        <v>3.358409457281031</v>
      </c>
      <c r="Q22" s="92">
        <v>1.8384840965486093</v>
      </c>
      <c r="R22" s="92">
        <v>2.220608598736873</v>
      </c>
    </row>
    <row r="23" spans="1:18" s="38" customFormat="1" ht="12.75" customHeight="1">
      <c r="A23" s="268" t="s">
        <v>139</v>
      </c>
      <c r="B23" s="264">
        <v>4.590519543075855</v>
      </c>
      <c r="C23" s="264">
        <v>9.805430677935622</v>
      </c>
      <c r="D23" s="264">
        <v>9.246597813676981</v>
      </c>
      <c r="E23" s="264">
        <v>6.041204957727975</v>
      </c>
      <c r="F23" s="264">
        <v>-4.908003228750967</v>
      </c>
      <c r="G23" s="264">
        <v>0.8630525981657922</v>
      </c>
      <c r="H23" s="264">
        <v>2.3452724951280146</v>
      </c>
      <c r="I23" s="264">
        <v>5.935474879799307</v>
      </c>
      <c r="J23" s="264">
        <v>4.249802499645505</v>
      </c>
      <c r="K23" s="264">
        <v>-14.82673736034842</v>
      </c>
      <c r="L23" s="264">
        <v>6.31923115568338</v>
      </c>
      <c r="M23" s="264">
        <v>4.403211437766763</v>
      </c>
      <c r="N23" s="195" t="s">
        <v>78</v>
      </c>
      <c r="O23" s="264">
        <v>7.834815046765864</v>
      </c>
      <c r="P23" s="264">
        <v>-0.08534103590888131</v>
      </c>
      <c r="Q23" s="264">
        <v>0.4385867266291088</v>
      </c>
      <c r="R23" s="264">
        <v>0.30590191188695215</v>
      </c>
    </row>
    <row r="24" spans="1:9" ht="12" customHeight="1">
      <c r="A24" s="84" t="s">
        <v>66</v>
      </c>
      <c r="B24" s="92"/>
      <c r="C24" s="108"/>
      <c r="D24" s="108"/>
      <c r="E24" s="76"/>
      <c r="F24" s="76"/>
      <c r="G24" s="76"/>
      <c r="H24" s="76"/>
      <c r="I24" s="76"/>
    </row>
    <row r="25" spans="1:9" ht="12.75">
      <c r="A25" s="76" t="s">
        <v>64</v>
      </c>
      <c r="B25" s="92"/>
      <c r="C25" s="108"/>
      <c r="D25" s="108"/>
      <c r="E25" s="76"/>
      <c r="F25" s="76"/>
      <c r="G25" s="76"/>
      <c r="H25" s="76"/>
      <c r="I25" s="76"/>
    </row>
    <row r="26" spans="1:9" ht="12.75">
      <c r="A26" s="152" t="s">
        <v>134</v>
      </c>
      <c r="B26" s="92"/>
      <c r="C26" s="76"/>
      <c r="D26" s="76"/>
      <c r="E26" s="76"/>
      <c r="F26" s="76"/>
      <c r="G26" s="76"/>
      <c r="H26" s="76"/>
      <c r="I26" s="76"/>
    </row>
    <row r="27" ht="12.75">
      <c r="B27" s="92"/>
    </row>
    <row r="28" ht="12.75">
      <c r="B28" s="92"/>
    </row>
    <row r="29" ht="12.75">
      <c r="B29" s="92"/>
    </row>
    <row r="30" ht="12.75">
      <c r="B30" s="92"/>
    </row>
    <row r="31" ht="12.75">
      <c r="B31" s="9"/>
    </row>
    <row r="32" ht="12.75">
      <c r="B32" s="9"/>
    </row>
  </sheetData>
  <sheetProtection/>
  <mergeCells count="1">
    <mergeCell ref="A9:A1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2"/>
  <sheetViews>
    <sheetView showGridLines="0" zoomScalePageLayoutView="0" workbookViewId="0" topLeftCell="A1">
      <pane ySplit="10" topLeftCell="A248" activePane="bottomLeft" state="frozen"/>
      <selection pane="topLeft" activeCell="C19" sqref="C19"/>
      <selection pane="bottomLeft" activeCell="I274" sqref="I274"/>
    </sheetView>
  </sheetViews>
  <sheetFormatPr defaultColWidth="11.421875" defaultRowHeight="12.75"/>
  <cols>
    <col min="1" max="1" width="35.28125" style="38" customWidth="1"/>
    <col min="2" max="2" width="8.28125" style="38" bestFit="1" customWidth="1"/>
    <col min="3" max="3" width="11.7109375" style="38" customWidth="1"/>
    <col min="4" max="4" width="9.28125" style="38" customWidth="1"/>
    <col min="5" max="5" width="10.421875" style="38" customWidth="1"/>
    <col min="6" max="6" width="1.8515625" style="51" customWidth="1"/>
    <col min="7" max="7" width="12.8515625" style="38" customWidth="1"/>
    <col min="8" max="16384" width="11.421875" style="38" customWidth="1"/>
  </cols>
  <sheetData>
    <row r="1" spans="1:7" ht="12.75">
      <c r="A1" s="114"/>
      <c r="B1" s="114"/>
      <c r="C1" s="114"/>
      <c r="D1" s="114"/>
      <c r="E1" s="114"/>
      <c r="F1" s="78"/>
      <c r="G1" s="114"/>
    </row>
    <row r="2" spans="1:7" ht="12.75">
      <c r="A2" s="114"/>
      <c r="B2" s="114"/>
      <c r="C2" s="114"/>
      <c r="D2" s="114"/>
      <c r="E2" s="114"/>
      <c r="F2" s="78"/>
      <c r="G2" s="114"/>
    </row>
    <row r="3" spans="1:7" ht="12.75">
      <c r="A3" s="114"/>
      <c r="B3" s="114"/>
      <c r="C3" s="114"/>
      <c r="D3" s="114"/>
      <c r="E3" s="114"/>
      <c r="F3" s="78"/>
      <c r="G3" s="114"/>
    </row>
    <row r="4" spans="1:7" ht="12.75">
      <c r="A4" s="114"/>
      <c r="B4" s="114"/>
      <c r="C4" s="114"/>
      <c r="D4" s="114"/>
      <c r="E4" s="114"/>
      <c r="F4" s="78"/>
      <c r="G4" s="114"/>
    </row>
    <row r="5" spans="1:7" ht="7.5" customHeight="1">
      <c r="A5" s="114"/>
      <c r="B5" s="114"/>
      <c r="C5" s="114"/>
      <c r="D5" s="114"/>
      <c r="E5" s="114"/>
      <c r="F5" s="78"/>
      <c r="G5" s="114"/>
    </row>
    <row r="6" spans="1:7" ht="12.75">
      <c r="A6" s="142" t="s">
        <v>0</v>
      </c>
      <c r="B6" s="114"/>
      <c r="C6" s="114"/>
      <c r="D6" s="114"/>
      <c r="E6" s="114"/>
      <c r="F6" s="78"/>
      <c r="G6" s="114"/>
    </row>
    <row r="7" spans="1:9" s="63" customFormat="1" ht="12">
      <c r="A7" s="305" t="s">
        <v>68</v>
      </c>
      <c r="B7" s="305"/>
      <c r="C7" s="305"/>
      <c r="D7" s="305"/>
      <c r="E7" s="305"/>
      <c r="F7" s="305"/>
      <c r="G7" s="305"/>
      <c r="H7" s="43"/>
      <c r="I7" s="43"/>
    </row>
    <row r="8" spans="1:9" s="63" customFormat="1" ht="12">
      <c r="A8" s="43" t="s">
        <v>130</v>
      </c>
      <c r="B8" s="114"/>
      <c r="C8" s="114"/>
      <c r="D8" s="114"/>
      <c r="E8" s="114"/>
      <c r="F8" s="78"/>
      <c r="G8" s="80"/>
      <c r="I8" s="20"/>
    </row>
    <row r="9" spans="1:9" s="63" customFormat="1" ht="16.5" customHeight="1">
      <c r="A9" s="306" t="s">
        <v>42</v>
      </c>
      <c r="B9" s="308" t="s">
        <v>84</v>
      </c>
      <c r="C9" s="307" t="s">
        <v>44</v>
      </c>
      <c r="D9" s="307"/>
      <c r="E9" s="307"/>
      <c r="F9" s="307"/>
      <c r="G9" s="307"/>
      <c r="I9" s="20"/>
    </row>
    <row r="10" spans="1:7" ht="30.75" customHeight="1">
      <c r="A10" s="306"/>
      <c r="B10" s="308"/>
      <c r="C10" s="100" t="s">
        <v>85</v>
      </c>
      <c r="D10" s="100" t="s">
        <v>86</v>
      </c>
      <c r="E10" s="100" t="s">
        <v>45</v>
      </c>
      <c r="F10" s="82"/>
      <c r="G10" s="100" t="s">
        <v>87</v>
      </c>
    </row>
    <row r="11" spans="1:7" s="50" customFormat="1" ht="11.25" customHeight="1">
      <c r="A11" s="88"/>
      <c r="B11" s="108"/>
      <c r="C11" s="108"/>
      <c r="D11" s="108"/>
      <c r="E11" s="108"/>
      <c r="F11" s="189"/>
      <c r="G11" s="143"/>
    </row>
    <row r="12" spans="1:7" s="50" customFormat="1" ht="12.75" customHeight="1">
      <c r="A12" s="132" t="s">
        <v>31</v>
      </c>
      <c r="B12" s="164"/>
      <c r="C12" s="164"/>
      <c r="D12" s="164"/>
      <c r="E12" s="164"/>
      <c r="F12" s="164"/>
      <c r="G12" s="164"/>
    </row>
    <row r="13" spans="1:7" s="50" customFormat="1" ht="12.75">
      <c r="A13" s="125" t="s">
        <v>103</v>
      </c>
      <c r="B13" s="165">
        <v>9.821049184439284</v>
      </c>
      <c r="C13" s="165">
        <v>11.028462084266396</v>
      </c>
      <c r="D13" s="165">
        <v>10.380113748511512</v>
      </c>
      <c r="E13" s="165">
        <v>8.519493298915195</v>
      </c>
      <c r="F13" s="190"/>
      <c r="G13" s="165">
        <v>-4.40070623643535</v>
      </c>
    </row>
    <row r="14" spans="1:7" s="50" customFormat="1" ht="12.75">
      <c r="A14" s="126" t="s">
        <v>104</v>
      </c>
      <c r="B14" s="166">
        <v>7.5843787437066785</v>
      </c>
      <c r="C14" s="166">
        <v>10.655640774297632</v>
      </c>
      <c r="D14" s="166">
        <v>7.571133588650623</v>
      </c>
      <c r="E14" s="166">
        <v>5.134984245955594</v>
      </c>
      <c r="F14" s="166"/>
      <c r="G14" s="166">
        <v>-4.023625871311756</v>
      </c>
    </row>
    <row r="15" spans="1:7" s="50" customFormat="1" ht="12.75">
      <c r="A15" s="125" t="s">
        <v>105</v>
      </c>
      <c r="B15" s="165">
        <v>7.574012035604035</v>
      </c>
      <c r="C15" s="165">
        <v>8.415044447378374</v>
      </c>
      <c r="D15" s="165">
        <v>5.590113771368748</v>
      </c>
      <c r="E15" s="165">
        <v>8.141065613524564</v>
      </c>
      <c r="F15" s="190"/>
      <c r="G15" s="165">
        <v>5.743663182009765</v>
      </c>
    </row>
    <row r="16" spans="1:7" s="50" customFormat="1" ht="12.75">
      <c r="A16" s="126" t="s">
        <v>15</v>
      </c>
      <c r="B16" s="166">
        <v>5.458195090204119</v>
      </c>
      <c r="C16" s="166">
        <v>3.254688523701641</v>
      </c>
      <c r="D16" s="166">
        <v>5.659423524262226</v>
      </c>
      <c r="E16" s="166">
        <v>7.51516840411922</v>
      </c>
      <c r="F16" s="166"/>
      <c r="G16" s="166">
        <v>7.381441940094106</v>
      </c>
    </row>
    <row r="17" spans="1:7" s="50" customFormat="1" ht="12.75">
      <c r="A17" s="127" t="s">
        <v>16</v>
      </c>
      <c r="B17" s="167">
        <v>3.368890664146763</v>
      </c>
      <c r="C17" s="167">
        <v>0.321438092561085</v>
      </c>
      <c r="D17" s="167">
        <v>7.720630367905188</v>
      </c>
      <c r="E17" s="167">
        <v>3.983864556679005</v>
      </c>
      <c r="F17" s="168"/>
      <c r="G17" s="167">
        <v>-2.1062836487044554</v>
      </c>
    </row>
    <row r="18" spans="1:7" s="50" customFormat="1" ht="12.75">
      <c r="A18" s="126" t="s">
        <v>17</v>
      </c>
      <c r="B18" s="166">
        <v>2.7224530259783433</v>
      </c>
      <c r="C18" s="166">
        <v>0.5635949460206858</v>
      </c>
      <c r="D18" s="166">
        <v>6.4026625160705715</v>
      </c>
      <c r="E18" s="166">
        <v>2.7989110208142987</v>
      </c>
      <c r="F18" s="166"/>
      <c r="G18" s="166">
        <v>-2.4378269758508977</v>
      </c>
    </row>
    <row r="19" spans="1:7" s="50" customFormat="1" ht="12.75">
      <c r="A19" s="127" t="s">
        <v>18</v>
      </c>
      <c r="B19" s="167">
        <v>0.43954597541219353</v>
      </c>
      <c r="C19" s="167">
        <v>-0.33498503601321317</v>
      </c>
      <c r="D19" s="167">
        <v>7.147351066575141</v>
      </c>
      <c r="E19" s="167">
        <v>-2.2802717157110584</v>
      </c>
      <c r="F19" s="168"/>
      <c r="G19" s="167">
        <v>-3.040539970062322</v>
      </c>
    </row>
    <row r="20" spans="1:7" s="50" customFormat="1" ht="12.75">
      <c r="A20" s="111" t="s">
        <v>19</v>
      </c>
      <c r="B20" s="168">
        <v>2.3748717768771463</v>
      </c>
      <c r="C20" s="168">
        <v>1.247765975339487</v>
      </c>
      <c r="D20" s="168">
        <v>6.277269246312675</v>
      </c>
      <c r="E20" s="168">
        <v>1.3121974389311348</v>
      </c>
      <c r="F20" s="168"/>
      <c r="G20" s="168">
        <v>-5.791335366555753</v>
      </c>
    </row>
    <row r="21" spans="1:7" s="50" customFormat="1" ht="12.75">
      <c r="A21" s="127" t="s">
        <v>20</v>
      </c>
      <c r="B21" s="167">
        <v>2.818698648684463</v>
      </c>
      <c r="C21" s="167">
        <v>0.9393316640124479</v>
      </c>
      <c r="D21" s="167">
        <v>4.449361825105108</v>
      </c>
      <c r="E21" s="167">
        <v>3.508114122188562</v>
      </c>
      <c r="F21" s="168"/>
      <c r="G21" s="167">
        <v>0.9744000015319494</v>
      </c>
    </row>
    <row r="22" spans="1:7" s="50" customFormat="1" ht="12.75">
      <c r="A22" s="126" t="s">
        <v>21</v>
      </c>
      <c r="B22" s="166">
        <v>4.4866921009942855</v>
      </c>
      <c r="C22" s="166">
        <v>0.47226374756875794</v>
      </c>
      <c r="D22" s="166">
        <v>6.477941033753227</v>
      </c>
      <c r="E22" s="166">
        <v>6.756614057461274</v>
      </c>
      <c r="F22" s="166"/>
      <c r="G22" s="166">
        <v>0.935271257135536</v>
      </c>
    </row>
    <row r="23" spans="1:7" s="50" customFormat="1" ht="12.75">
      <c r="A23" s="128" t="s">
        <v>22</v>
      </c>
      <c r="B23" s="169">
        <v>4.9569517527107365</v>
      </c>
      <c r="C23" s="169">
        <v>1.823973775593828</v>
      </c>
      <c r="D23" s="169">
        <v>6.473334100145695</v>
      </c>
      <c r="E23" s="169">
        <v>6.767471127214215</v>
      </c>
      <c r="F23" s="166"/>
      <c r="G23" s="169">
        <v>1.6968135745085962</v>
      </c>
    </row>
    <row r="24" spans="1:7" s="50" customFormat="1" ht="12.75">
      <c r="A24" s="126" t="s">
        <v>23</v>
      </c>
      <c r="B24" s="166">
        <v>5.3333921375135755</v>
      </c>
      <c r="C24" s="166">
        <v>3.623916077732937</v>
      </c>
      <c r="D24" s="166">
        <v>4.952566833378686</v>
      </c>
      <c r="E24" s="166">
        <v>6.983977154917553</v>
      </c>
      <c r="F24" s="166"/>
      <c r="G24" s="166">
        <v>2.754661626562103</v>
      </c>
    </row>
    <row r="25" spans="1:7" s="50" customFormat="1" ht="12.75">
      <c r="A25" s="125" t="s">
        <v>101</v>
      </c>
      <c r="B25" s="165">
        <v>3.332473202113486</v>
      </c>
      <c r="C25" s="165">
        <v>4.4608055435253355</v>
      </c>
      <c r="D25" s="165">
        <v>5.539736805132768</v>
      </c>
      <c r="E25" s="165">
        <v>1.1736008230994113</v>
      </c>
      <c r="F25" s="190"/>
      <c r="G25" s="165">
        <v>3.114450769078659</v>
      </c>
    </row>
    <row r="26" spans="1:7" s="50" customFormat="1" ht="12.75">
      <c r="A26" s="126" t="s">
        <v>114</v>
      </c>
      <c r="B26" s="166">
        <v>4.051546091235632</v>
      </c>
      <c r="C26" s="166">
        <v>3.596203811547273</v>
      </c>
      <c r="D26" s="166">
        <v>10.353910515234649</v>
      </c>
      <c r="E26" s="166">
        <v>0.9049383561470119</v>
      </c>
      <c r="F26" s="166"/>
      <c r="G26" s="166">
        <v>1.2185490240324945</v>
      </c>
    </row>
    <row r="27" spans="1:7" s="50" customFormat="1" ht="12.75">
      <c r="A27" s="263" t="s">
        <v>138</v>
      </c>
      <c r="B27" s="232">
        <v>5.61956739295871</v>
      </c>
      <c r="C27" s="232">
        <v>1.045969416355329</v>
      </c>
      <c r="D27" s="232">
        <v>11.614445249659035</v>
      </c>
      <c r="E27" s="232">
        <v>5.946971143442675</v>
      </c>
      <c r="F27" s="269"/>
      <c r="G27" s="232">
        <v>-2.2411894273127753</v>
      </c>
    </row>
    <row r="28" spans="1:7" s="50" customFormat="1" ht="24">
      <c r="A28" s="132" t="s">
        <v>111</v>
      </c>
      <c r="B28" s="172"/>
      <c r="C28" s="173"/>
      <c r="D28" s="172"/>
      <c r="E28" s="172"/>
      <c r="F28" s="172"/>
      <c r="G28" s="172"/>
    </row>
    <row r="29" spans="1:7" s="50" customFormat="1" ht="12.75" customHeight="1">
      <c r="A29" s="125" t="s">
        <v>103</v>
      </c>
      <c r="B29" s="165">
        <v>8.56148574269379</v>
      </c>
      <c r="C29" s="165">
        <v>8.33534787023159</v>
      </c>
      <c r="D29" s="165">
        <v>9.186948381920281</v>
      </c>
      <c r="E29" s="165" t="s">
        <v>125</v>
      </c>
      <c r="F29" s="190"/>
      <c r="G29" s="165">
        <v>21.68738428987042</v>
      </c>
    </row>
    <row r="30" spans="1:7" s="50" customFormat="1" ht="12.75" customHeight="1">
      <c r="A30" s="126" t="s">
        <v>104</v>
      </c>
      <c r="B30" s="166">
        <v>5.298373127738333</v>
      </c>
      <c r="C30" s="166">
        <v>7.574177647170351</v>
      </c>
      <c r="D30" s="166">
        <v>-0.4553624925105134</v>
      </c>
      <c r="E30" s="166" t="s">
        <v>125</v>
      </c>
      <c r="F30" s="166"/>
      <c r="G30" s="166">
        <v>20.21355848025827</v>
      </c>
    </row>
    <row r="31" spans="1:7" s="50" customFormat="1" ht="12.75" customHeight="1">
      <c r="A31" s="125" t="s">
        <v>105</v>
      </c>
      <c r="B31" s="165">
        <v>2.446552732471231</v>
      </c>
      <c r="C31" s="165">
        <v>3.2978435441667466</v>
      </c>
      <c r="D31" s="165">
        <v>0.2554575011611564</v>
      </c>
      <c r="E31" s="165" t="s">
        <v>125</v>
      </c>
      <c r="F31" s="190"/>
      <c r="G31" s="165">
        <v>20.37735849056604</v>
      </c>
    </row>
    <row r="32" spans="1:7" s="50" customFormat="1" ht="12.75" customHeight="1">
      <c r="A32" s="126" t="s">
        <v>15</v>
      </c>
      <c r="B32" s="166">
        <v>4.164494264859236</v>
      </c>
      <c r="C32" s="166">
        <v>5.344385418574842</v>
      </c>
      <c r="D32" s="166">
        <v>1.253953908721195</v>
      </c>
      <c r="E32" s="166" t="s">
        <v>125</v>
      </c>
      <c r="F32" s="166"/>
      <c r="G32" s="166">
        <v>6.666666666666675</v>
      </c>
    </row>
    <row r="33" spans="1:7" s="50" customFormat="1" ht="12.75" customHeight="1">
      <c r="A33" s="127" t="s">
        <v>16</v>
      </c>
      <c r="B33" s="167">
        <v>2.384534868507132</v>
      </c>
      <c r="C33" s="167">
        <v>1.4638282679519858</v>
      </c>
      <c r="D33" s="167">
        <v>4.911206368646674</v>
      </c>
      <c r="E33" s="167" t="s">
        <v>125</v>
      </c>
      <c r="F33" s="168"/>
      <c r="G33" s="167">
        <v>-8.324277331014994</v>
      </c>
    </row>
    <row r="34" spans="1:7" s="50" customFormat="1" ht="12.75" customHeight="1">
      <c r="A34" s="126" t="s">
        <v>17</v>
      </c>
      <c r="B34" s="166">
        <v>1.0017916238178672</v>
      </c>
      <c r="C34" s="166">
        <v>-2.3170387900937692</v>
      </c>
      <c r="D34" s="166">
        <v>9.796909711249205</v>
      </c>
      <c r="E34" s="166" t="s">
        <v>125</v>
      </c>
      <c r="F34" s="166"/>
      <c r="G34" s="166">
        <v>-12.250882109635983</v>
      </c>
    </row>
    <row r="35" spans="1:7" s="50" customFormat="1" ht="12.75" customHeight="1">
      <c r="A35" s="127" t="s">
        <v>18</v>
      </c>
      <c r="B35" s="167">
        <v>-0.1915857501785807</v>
      </c>
      <c r="C35" s="167">
        <v>-3.4475274293769043</v>
      </c>
      <c r="D35" s="167">
        <v>8.10444896026833</v>
      </c>
      <c r="E35" s="167" t="s">
        <v>125</v>
      </c>
      <c r="F35" s="168"/>
      <c r="G35" s="167">
        <v>-15.298778730944294</v>
      </c>
    </row>
    <row r="36" spans="1:7" s="50" customFormat="1" ht="12.75" customHeight="1">
      <c r="A36" s="111" t="s">
        <v>19</v>
      </c>
      <c r="B36" s="168">
        <v>0.39699793852123205</v>
      </c>
      <c r="C36" s="168">
        <v>-3.7586773426366435</v>
      </c>
      <c r="D36" s="168">
        <v>10.56027741050465</v>
      </c>
      <c r="E36" s="168" t="s">
        <v>125</v>
      </c>
      <c r="F36" s="168"/>
      <c r="G36" s="168">
        <v>-11.00159144983419</v>
      </c>
    </row>
    <row r="37" spans="1:7" s="50" customFormat="1" ht="12.75" customHeight="1">
      <c r="A37" s="127" t="s">
        <v>20</v>
      </c>
      <c r="B37" s="167">
        <v>3.3203641661965184</v>
      </c>
      <c r="C37" s="167">
        <v>-2.1081637884831244</v>
      </c>
      <c r="D37" s="167">
        <v>17.17561247271993</v>
      </c>
      <c r="E37" s="167" t="s">
        <v>125</v>
      </c>
      <c r="F37" s="168"/>
      <c r="G37" s="167">
        <v>-4.417194310639205</v>
      </c>
    </row>
    <row r="38" spans="1:7" s="50" customFormat="1" ht="18" customHeight="1">
      <c r="A38" s="126" t="s">
        <v>21</v>
      </c>
      <c r="B38" s="166">
        <v>6.8676309711924155</v>
      </c>
      <c r="C38" s="166">
        <v>5.174582520060724</v>
      </c>
      <c r="D38" s="166">
        <v>10.829189079468183</v>
      </c>
      <c r="E38" s="166" t="s">
        <v>125</v>
      </c>
      <c r="F38" s="166"/>
      <c r="G38" s="166">
        <v>-5.6749426246609636</v>
      </c>
    </row>
    <row r="39" spans="1:7" s="50" customFormat="1" ht="18" customHeight="1">
      <c r="A39" s="128" t="s">
        <v>22</v>
      </c>
      <c r="B39" s="169">
        <v>9.282496296072324</v>
      </c>
      <c r="C39" s="169">
        <v>11.45715528490648</v>
      </c>
      <c r="D39" s="169">
        <v>4.324109887930179</v>
      </c>
      <c r="E39" s="169" t="s">
        <v>125</v>
      </c>
      <c r="F39" s="166"/>
      <c r="G39" s="169">
        <v>1.7712661272687513</v>
      </c>
    </row>
    <row r="40" spans="1:7" s="50" customFormat="1" ht="18" customHeight="1">
      <c r="A40" s="126" t="s">
        <v>23</v>
      </c>
      <c r="B40" s="166">
        <v>11.29065733685178</v>
      </c>
      <c r="C40" s="166">
        <v>15.476500738424116</v>
      </c>
      <c r="D40" s="166">
        <v>2.288650163475012</v>
      </c>
      <c r="E40" s="166" t="s">
        <v>125</v>
      </c>
      <c r="F40" s="166"/>
      <c r="G40" s="166">
        <v>-3.830141548709409</v>
      </c>
    </row>
    <row r="41" spans="1:7" s="50" customFormat="1" ht="18" customHeight="1">
      <c r="A41" s="125" t="s">
        <v>101</v>
      </c>
      <c r="B41" s="165">
        <v>9.78021008032483</v>
      </c>
      <c r="C41" s="165">
        <v>13.104908399585206</v>
      </c>
      <c r="D41" s="165">
        <v>2.683759107258139</v>
      </c>
      <c r="E41" s="169" t="s">
        <v>125</v>
      </c>
      <c r="F41" s="190"/>
      <c r="G41" s="165">
        <v>0.6155198944823038</v>
      </c>
    </row>
    <row r="42" spans="1:7" s="50" customFormat="1" ht="12.75">
      <c r="A42" s="126" t="s">
        <v>114</v>
      </c>
      <c r="B42" s="166">
        <v>9.070746132848043</v>
      </c>
      <c r="C42" s="166">
        <v>8.887330913889805</v>
      </c>
      <c r="D42" s="166">
        <v>9.478021978021978</v>
      </c>
      <c r="E42" s="270" t="s">
        <v>125</v>
      </c>
      <c r="F42" s="166"/>
      <c r="G42" s="166">
        <v>1.8358770183587703</v>
      </c>
    </row>
    <row r="43" spans="1:7" s="50" customFormat="1" ht="12.75">
      <c r="A43" s="263" t="s">
        <v>138</v>
      </c>
      <c r="B43" s="232">
        <v>9.158066568906841</v>
      </c>
      <c r="C43" s="232">
        <v>2.661567280674368</v>
      </c>
      <c r="D43" s="232">
        <v>24.983363437589123</v>
      </c>
      <c r="E43" s="271" t="s">
        <v>125</v>
      </c>
      <c r="F43" s="269"/>
      <c r="G43" s="232">
        <v>-0.08594757198109154</v>
      </c>
    </row>
    <row r="44" spans="1:7" s="50" customFormat="1" ht="24" customHeight="1">
      <c r="A44" s="132" t="s">
        <v>115</v>
      </c>
      <c r="B44" s="174"/>
      <c r="C44" s="174"/>
      <c r="D44" s="174"/>
      <c r="E44" s="174"/>
      <c r="F44" s="174"/>
      <c r="G44" s="174"/>
    </row>
    <row r="45" spans="1:7" s="50" customFormat="1" ht="12.75" customHeight="1">
      <c r="A45" s="125" t="s">
        <v>103</v>
      </c>
      <c r="B45" s="165">
        <v>6.209573091849938</v>
      </c>
      <c r="C45" s="165">
        <v>7.027159685863888</v>
      </c>
      <c r="D45" s="165">
        <v>0.29585798816569625</v>
      </c>
      <c r="E45" s="165" t="s">
        <v>125</v>
      </c>
      <c r="F45" s="190"/>
      <c r="G45" s="165">
        <v>21.31147540983609</v>
      </c>
    </row>
    <row r="46" spans="1:7" s="50" customFormat="1" ht="12.75" customHeight="1">
      <c r="A46" s="126" t="s">
        <v>104</v>
      </c>
      <c r="B46" s="166">
        <v>6.175483686728078</v>
      </c>
      <c r="C46" s="166">
        <v>9.441248972884164</v>
      </c>
      <c r="D46" s="166">
        <v>-15.459989112683717</v>
      </c>
      <c r="E46" s="166" t="s">
        <v>125</v>
      </c>
      <c r="F46" s="166"/>
      <c r="G46" s="166">
        <v>33.735242401406694</v>
      </c>
    </row>
    <row r="47" spans="1:7" s="50" customFormat="1" ht="12.75" customHeight="1">
      <c r="A47" s="125" t="s">
        <v>105</v>
      </c>
      <c r="B47" s="165">
        <v>5.036124096897598</v>
      </c>
      <c r="C47" s="165">
        <v>8.125102074146668</v>
      </c>
      <c r="D47" s="165">
        <v>-15.170940170940165</v>
      </c>
      <c r="E47" s="165" t="s">
        <v>125</v>
      </c>
      <c r="F47" s="190"/>
      <c r="G47" s="165">
        <v>28.56203419552828</v>
      </c>
    </row>
    <row r="48" spans="1:7" s="50" customFormat="1" ht="12.75" customHeight="1">
      <c r="A48" s="126" t="s">
        <v>15</v>
      </c>
      <c r="B48" s="166">
        <v>2.1053344164635845</v>
      </c>
      <c r="C48" s="166">
        <v>4.330405301279088</v>
      </c>
      <c r="D48" s="166">
        <v>-13.991081382385733</v>
      </c>
      <c r="E48" s="166" t="s">
        <v>125</v>
      </c>
      <c r="F48" s="166"/>
      <c r="G48" s="166">
        <v>17.96454889464249</v>
      </c>
    </row>
    <row r="49" spans="1:7" s="50" customFormat="1" ht="12.75" customHeight="1">
      <c r="A49" s="127" t="s">
        <v>16</v>
      </c>
      <c r="B49" s="167">
        <v>1.955609690079866</v>
      </c>
      <c r="C49" s="167">
        <v>0.9248643277535689</v>
      </c>
      <c r="D49" s="167">
        <v>9.911504424778737</v>
      </c>
      <c r="E49" s="167" t="s">
        <v>125</v>
      </c>
      <c r="F49" s="168"/>
      <c r="G49" s="167">
        <v>17.84993949173051</v>
      </c>
    </row>
    <row r="50" spans="1:7" s="50" customFormat="1" ht="12.75" customHeight="1">
      <c r="A50" s="126" t="s">
        <v>17</v>
      </c>
      <c r="B50" s="166">
        <v>4.026174218825495</v>
      </c>
      <c r="C50" s="166">
        <v>2.122532832112785</v>
      </c>
      <c r="D50" s="166">
        <v>20.086455157262304</v>
      </c>
      <c r="E50" s="166" t="s">
        <v>125</v>
      </c>
      <c r="F50" s="166"/>
      <c r="G50" s="166">
        <v>3.600906362933512</v>
      </c>
    </row>
    <row r="51" spans="1:7" s="50" customFormat="1" ht="18" customHeight="1">
      <c r="A51" s="127" t="s">
        <v>18</v>
      </c>
      <c r="B51" s="167">
        <v>5.755791212796915</v>
      </c>
      <c r="C51" s="167">
        <v>3.692189611572805</v>
      </c>
      <c r="D51" s="167">
        <v>22.96160005663332</v>
      </c>
      <c r="E51" s="167" t="s">
        <v>125</v>
      </c>
      <c r="F51" s="168"/>
      <c r="G51" s="167">
        <v>-2.8692659211131146</v>
      </c>
    </row>
    <row r="52" spans="1:7" s="50" customFormat="1" ht="12.75" customHeight="1">
      <c r="A52" s="111" t="s">
        <v>19</v>
      </c>
      <c r="B52" s="168">
        <v>4.831860708736986</v>
      </c>
      <c r="C52" s="168">
        <v>2.486102371749394</v>
      </c>
      <c r="D52" s="168">
        <v>25.258736787006526</v>
      </c>
      <c r="E52" s="168" t="s">
        <v>125</v>
      </c>
      <c r="F52" s="168"/>
      <c r="G52" s="168">
        <v>-8.428237356367456</v>
      </c>
    </row>
    <row r="53" spans="1:7" s="50" customFormat="1" ht="12.75" customHeight="1">
      <c r="A53" s="127" t="s">
        <v>20</v>
      </c>
      <c r="B53" s="167">
        <v>5.840616820088138</v>
      </c>
      <c r="C53" s="167">
        <v>4.723617461219056</v>
      </c>
      <c r="D53" s="167">
        <v>14.273179011300467</v>
      </c>
      <c r="E53" s="167" t="s">
        <v>125</v>
      </c>
      <c r="F53" s="168"/>
      <c r="G53" s="167">
        <v>-15.572455096324317</v>
      </c>
    </row>
    <row r="54" spans="1:7" s="50" customFormat="1" ht="12.75" customHeight="1">
      <c r="A54" s="126" t="s">
        <v>21</v>
      </c>
      <c r="B54" s="166">
        <v>5.925681618293756</v>
      </c>
      <c r="C54" s="166">
        <v>5.4002108004216005</v>
      </c>
      <c r="D54" s="166">
        <v>10.033931168201647</v>
      </c>
      <c r="E54" s="166" t="s">
        <v>125</v>
      </c>
      <c r="F54" s="166"/>
      <c r="G54" s="166">
        <v>-13.126522240738367</v>
      </c>
    </row>
    <row r="55" spans="1:7" s="50" customFormat="1" ht="12.75" customHeight="1">
      <c r="A55" s="128" t="s">
        <v>22</v>
      </c>
      <c r="B55" s="169">
        <v>6.20899083563798</v>
      </c>
      <c r="C55" s="169">
        <v>4.483754069160371</v>
      </c>
      <c r="D55" s="169">
        <v>19.212962962962962</v>
      </c>
      <c r="E55" s="169" t="s">
        <v>125</v>
      </c>
      <c r="F55" s="166"/>
      <c r="G55" s="169">
        <v>-11.790989201936204</v>
      </c>
    </row>
    <row r="56" spans="1:7" s="50" customFormat="1" ht="12.75" customHeight="1">
      <c r="A56" s="126" t="s">
        <v>23</v>
      </c>
      <c r="B56" s="166">
        <v>8.223524982520303</v>
      </c>
      <c r="C56" s="166">
        <v>5.755089638407779</v>
      </c>
      <c r="D56" s="166">
        <v>27.221702525724975</v>
      </c>
      <c r="E56" s="166" t="s">
        <v>125</v>
      </c>
      <c r="F56" s="166"/>
      <c r="G56" s="166">
        <v>-1.5904054230217703</v>
      </c>
    </row>
    <row r="57" spans="1:7" s="50" customFormat="1" ht="12.75" customHeight="1">
      <c r="A57" s="125" t="s">
        <v>101</v>
      </c>
      <c r="B57" s="165">
        <v>9.66830204778157</v>
      </c>
      <c r="C57" s="165">
        <v>11.453314630725133</v>
      </c>
      <c r="D57" s="165">
        <v>-2.760084925690021</v>
      </c>
      <c r="E57" s="169" t="s">
        <v>125</v>
      </c>
      <c r="F57" s="190"/>
      <c r="G57" s="165">
        <v>12.899527017342697</v>
      </c>
    </row>
    <row r="58" spans="1:7" s="50" customFormat="1" ht="12.75">
      <c r="A58" s="126" t="s">
        <v>114</v>
      </c>
      <c r="B58" s="166">
        <v>7.208095485210171</v>
      </c>
      <c r="C58" s="166">
        <v>8.358823529411765</v>
      </c>
      <c r="D58" s="166">
        <v>-1.4096916299559472</v>
      </c>
      <c r="E58" s="270" t="s">
        <v>125</v>
      </c>
      <c r="F58" s="166"/>
      <c r="G58" s="166">
        <v>15.62638335546702</v>
      </c>
    </row>
    <row r="59" spans="1:7" s="50" customFormat="1" ht="12.75">
      <c r="A59" s="263" t="s">
        <v>138</v>
      </c>
      <c r="B59" s="232">
        <v>11.819667109159603</v>
      </c>
      <c r="C59" s="232">
        <v>13.873376050790664</v>
      </c>
      <c r="D59" s="232">
        <v>-1.7475728155339807</v>
      </c>
      <c r="E59" s="271" t="s">
        <v>125</v>
      </c>
      <c r="F59" s="269"/>
      <c r="G59" s="232">
        <v>26.81862952019136</v>
      </c>
    </row>
    <row r="60" spans="1:7" s="50" customFormat="1" ht="24" customHeight="1">
      <c r="A60" s="132" t="s">
        <v>122</v>
      </c>
      <c r="B60" s="171"/>
      <c r="C60" s="171"/>
      <c r="D60" s="171"/>
      <c r="E60" s="171"/>
      <c r="F60" s="171"/>
      <c r="G60" s="171"/>
    </row>
    <row r="61" spans="1:7" s="50" customFormat="1" ht="12.75" customHeight="1">
      <c r="A61" s="125" t="s">
        <v>103</v>
      </c>
      <c r="B61" s="165">
        <v>10.056730273336763</v>
      </c>
      <c r="C61" s="165">
        <v>3.950834064969259</v>
      </c>
      <c r="D61" s="165">
        <v>32.117367168913596</v>
      </c>
      <c r="E61" s="165" t="s">
        <v>125</v>
      </c>
      <c r="F61" s="190"/>
      <c r="G61" s="165">
        <v>12.498428266063137</v>
      </c>
    </row>
    <row r="62" spans="1:7" s="50" customFormat="1" ht="12.75" customHeight="1">
      <c r="A62" s="126" t="s">
        <v>104</v>
      </c>
      <c r="B62" s="166">
        <v>17.004680187207487</v>
      </c>
      <c r="C62" s="166">
        <v>7.936507936507931</v>
      </c>
      <c r="D62" s="166">
        <v>50.364963503649655</v>
      </c>
      <c r="E62" s="166" t="s">
        <v>125</v>
      </c>
      <c r="F62" s="166"/>
      <c r="G62" s="166">
        <v>13.14413741598209</v>
      </c>
    </row>
    <row r="63" spans="1:7" s="50" customFormat="1" ht="12.75" customHeight="1">
      <c r="A63" s="125" t="s">
        <v>105</v>
      </c>
      <c r="B63" s="165">
        <v>11.571618037135284</v>
      </c>
      <c r="C63" s="165">
        <v>4.567874758739005</v>
      </c>
      <c r="D63" s="165">
        <v>35.427319211103004</v>
      </c>
      <c r="E63" s="165" t="s">
        <v>125</v>
      </c>
      <c r="F63" s="190"/>
      <c r="G63" s="165">
        <v>11.659703759969627</v>
      </c>
    </row>
    <row r="64" spans="1:7" s="50" customFormat="1" ht="12.75" customHeight="1">
      <c r="A64" s="126" t="s">
        <v>15</v>
      </c>
      <c r="B64" s="166">
        <v>10.920877659574488</v>
      </c>
      <c r="C64" s="166">
        <v>3.0989527676853967</v>
      </c>
      <c r="D64" s="166">
        <v>38.29468960359013</v>
      </c>
      <c r="E64" s="166" t="s">
        <v>125</v>
      </c>
      <c r="F64" s="166"/>
      <c r="G64" s="166">
        <v>20.609483777748586</v>
      </c>
    </row>
    <row r="65" spans="1:7" s="50" customFormat="1" ht="12.75" customHeight="1">
      <c r="A65" s="127" t="s">
        <v>16</v>
      </c>
      <c r="B65" s="167">
        <v>-1.0465479537644327</v>
      </c>
      <c r="C65" s="167">
        <v>-5.848817567567571</v>
      </c>
      <c r="D65" s="167">
        <v>12.60504201680671</v>
      </c>
      <c r="E65" s="167" t="s">
        <v>125</v>
      </c>
      <c r="F65" s="168"/>
      <c r="G65" s="167">
        <v>1.598301106516157</v>
      </c>
    </row>
    <row r="66" spans="1:7" s="50" customFormat="1" ht="18" customHeight="1">
      <c r="A66" s="126" t="s">
        <v>17</v>
      </c>
      <c r="B66" s="166">
        <v>-7.679897408085317</v>
      </c>
      <c r="C66" s="166">
        <v>-13.50025496476527</v>
      </c>
      <c r="D66" s="166">
        <v>7.481997665712316</v>
      </c>
      <c r="E66" s="166" t="s">
        <v>125</v>
      </c>
      <c r="F66" s="166"/>
      <c r="G66" s="166">
        <v>2.245345016429352</v>
      </c>
    </row>
    <row r="67" spans="1:7" s="50" customFormat="1" ht="12.75" customHeight="1">
      <c r="A67" s="127" t="s">
        <v>18</v>
      </c>
      <c r="B67" s="167">
        <v>-7.162700858480635</v>
      </c>
      <c r="C67" s="167">
        <v>-14.740948026064679</v>
      </c>
      <c r="D67" s="167">
        <v>12.383621442662996</v>
      </c>
      <c r="E67" s="167" t="s">
        <v>125</v>
      </c>
      <c r="F67" s="168"/>
      <c r="G67" s="167">
        <v>5.9359307790603335</v>
      </c>
    </row>
    <row r="68" spans="1:7" s="50" customFormat="1" ht="12.75" customHeight="1">
      <c r="A68" s="111" t="s">
        <v>19</v>
      </c>
      <c r="B68" s="168">
        <v>-11.368882216202337</v>
      </c>
      <c r="C68" s="168">
        <v>-21.320909809169624</v>
      </c>
      <c r="D68" s="168">
        <v>13.954246514233335</v>
      </c>
      <c r="E68" s="168" t="s">
        <v>125</v>
      </c>
      <c r="F68" s="168"/>
      <c r="G68" s="168">
        <v>3.805800251012347</v>
      </c>
    </row>
    <row r="69" spans="1:7" s="50" customFormat="1" ht="12.75" customHeight="1">
      <c r="A69" s="127" t="s">
        <v>20</v>
      </c>
      <c r="B69" s="167">
        <v>-12.315679088041989</v>
      </c>
      <c r="C69" s="167">
        <v>-17.279443493470545</v>
      </c>
      <c r="D69" s="167">
        <v>-0.869876642032178</v>
      </c>
      <c r="E69" s="167" t="s">
        <v>125</v>
      </c>
      <c r="F69" s="168"/>
      <c r="G69" s="167">
        <v>2.016875954358165</v>
      </c>
    </row>
    <row r="70" spans="1:7" s="50" customFormat="1" ht="12.75" customHeight="1">
      <c r="A70" s="126" t="s">
        <v>21</v>
      </c>
      <c r="B70" s="166">
        <v>-6.09379821042888</v>
      </c>
      <c r="C70" s="166">
        <v>-9.644087256027554</v>
      </c>
      <c r="D70" s="166">
        <v>1.1753643629525152</v>
      </c>
      <c r="E70" s="166" t="s">
        <v>125</v>
      </c>
      <c r="F70" s="166"/>
      <c r="G70" s="166">
        <v>-0.17024898914662695</v>
      </c>
    </row>
    <row r="71" spans="1:7" s="50" customFormat="1" ht="12.75" customHeight="1">
      <c r="A71" s="128" t="s">
        <v>22</v>
      </c>
      <c r="B71" s="169">
        <v>-2.308047391906447</v>
      </c>
      <c r="C71" s="169">
        <v>-4.2105263157894735</v>
      </c>
      <c r="D71" s="169">
        <v>1.3489208633093526</v>
      </c>
      <c r="E71" s="169" t="s">
        <v>125</v>
      </c>
      <c r="F71" s="166"/>
      <c r="G71" s="169">
        <v>4.03259949195597</v>
      </c>
    </row>
    <row r="72" spans="1:7" s="50" customFormat="1" ht="12.75" customHeight="1">
      <c r="A72" s="126" t="s">
        <v>23</v>
      </c>
      <c r="B72" s="166">
        <v>7.2009102730819246</v>
      </c>
      <c r="C72" s="166">
        <v>11.145272867025366</v>
      </c>
      <c r="D72" s="166">
        <v>0.35571365051133835</v>
      </c>
      <c r="E72" s="166" t="s">
        <v>125</v>
      </c>
      <c r="F72" s="166"/>
      <c r="G72" s="166">
        <v>6.495123469599502</v>
      </c>
    </row>
    <row r="73" spans="1:7" s="50" customFormat="1" ht="12.75" customHeight="1">
      <c r="A73" s="125" t="s">
        <v>101</v>
      </c>
      <c r="B73" s="165">
        <v>10.851505711318795</v>
      </c>
      <c r="C73" s="165">
        <v>12.47034010018455</v>
      </c>
      <c r="D73" s="165">
        <v>7.758186397984887</v>
      </c>
      <c r="E73" s="169" t="s">
        <v>125</v>
      </c>
      <c r="F73" s="190"/>
      <c r="G73" s="165">
        <v>7.987629305748107</v>
      </c>
    </row>
    <row r="74" spans="1:7" s="50" customFormat="1" ht="12.75">
      <c r="A74" s="126" t="s">
        <v>114</v>
      </c>
      <c r="B74" s="166">
        <v>5.2571053063906685</v>
      </c>
      <c r="C74" s="166">
        <v>1.1181702668360864</v>
      </c>
      <c r="D74" s="166">
        <v>12.825278810408921</v>
      </c>
      <c r="E74" s="270" t="s">
        <v>125</v>
      </c>
      <c r="F74" s="166"/>
      <c r="G74" s="166">
        <v>12.097633766787466</v>
      </c>
    </row>
    <row r="75" spans="1:7" s="50" customFormat="1" ht="12.75">
      <c r="A75" s="263" t="s">
        <v>138</v>
      </c>
      <c r="B75" s="232">
        <v>1.2915419751141912</v>
      </c>
      <c r="C75" s="232">
        <v>-1.1721611721611722</v>
      </c>
      <c r="D75" s="232">
        <v>5.767524401064774</v>
      </c>
      <c r="E75" s="271" t="s">
        <v>125</v>
      </c>
      <c r="F75" s="269"/>
      <c r="G75" s="232">
        <v>8.088310102757147</v>
      </c>
    </row>
    <row r="76" spans="1:7" s="50" customFormat="1" ht="24" customHeight="1">
      <c r="A76" s="132" t="s">
        <v>117</v>
      </c>
      <c r="B76" s="171"/>
      <c r="C76" s="171"/>
      <c r="D76" s="171"/>
      <c r="E76" s="171"/>
      <c r="F76" s="171"/>
      <c r="G76" s="171"/>
    </row>
    <row r="77" spans="1:7" s="50" customFormat="1" ht="12.75" customHeight="1">
      <c r="A77" s="125" t="s">
        <v>103</v>
      </c>
      <c r="B77" s="165">
        <v>21.237751418256845</v>
      </c>
      <c r="C77" s="165">
        <v>21.176084339546932</v>
      </c>
      <c r="D77" s="165">
        <v>22.248803827751214</v>
      </c>
      <c r="E77" s="165" t="s">
        <v>125</v>
      </c>
      <c r="F77" s="190"/>
      <c r="G77" s="165">
        <v>-17.982051497106443</v>
      </c>
    </row>
    <row r="78" spans="1:7" s="50" customFormat="1" ht="12.75" customHeight="1">
      <c r="A78" s="126" t="s">
        <v>104</v>
      </c>
      <c r="B78" s="166">
        <v>25.450894744258132</v>
      </c>
      <c r="C78" s="166">
        <v>26.43613637214174</v>
      </c>
      <c r="D78" s="166">
        <v>9.658068386322757</v>
      </c>
      <c r="E78" s="166" t="s">
        <v>125</v>
      </c>
      <c r="F78" s="166"/>
      <c r="G78" s="166">
        <v>-29.078718649118453</v>
      </c>
    </row>
    <row r="79" spans="1:7" ht="12.75">
      <c r="A79" s="125" t="s">
        <v>105</v>
      </c>
      <c r="B79" s="165">
        <v>12.557588942922951</v>
      </c>
      <c r="C79" s="165">
        <v>13.431874427907902</v>
      </c>
      <c r="D79" s="165">
        <v>-2.103467879476968</v>
      </c>
      <c r="E79" s="165" t="s">
        <v>125</v>
      </c>
      <c r="F79" s="190"/>
      <c r="G79" s="165">
        <v>-28.480303422118784</v>
      </c>
    </row>
    <row r="80" spans="1:7" ht="14.25" customHeight="1">
      <c r="A80" s="126" t="s">
        <v>15</v>
      </c>
      <c r="B80" s="166">
        <v>-5.004646586125843</v>
      </c>
      <c r="C80" s="166">
        <v>-4.575654283898579</v>
      </c>
      <c r="D80" s="166">
        <v>-12.550813008130087</v>
      </c>
      <c r="E80" s="166" t="s">
        <v>125</v>
      </c>
      <c r="F80" s="166"/>
      <c r="G80" s="166">
        <v>-26.048582995951406</v>
      </c>
    </row>
    <row r="81" spans="1:7" ht="12.75">
      <c r="A81" s="127" t="s">
        <v>16</v>
      </c>
      <c r="B81" s="167">
        <v>-1.4151210935284333</v>
      </c>
      <c r="C81" s="167">
        <v>-0.33114576434465176</v>
      </c>
      <c r="D81" s="167">
        <v>-19.031311154598832</v>
      </c>
      <c r="E81" s="167" t="s">
        <v>125</v>
      </c>
      <c r="F81" s="168"/>
      <c r="G81" s="167">
        <v>-9.397688925247968</v>
      </c>
    </row>
    <row r="82" spans="1:7" ht="12.75">
      <c r="A82" s="126" t="s">
        <v>17</v>
      </c>
      <c r="B82" s="166">
        <v>-3.356223961105301</v>
      </c>
      <c r="C82" s="166">
        <v>-3.5819523621395755</v>
      </c>
      <c r="D82" s="166">
        <v>0.05282883334993109</v>
      </c>
      <c r="E82" s="166" t="s">
        <v>125</v>
      </c>
      <c r="F82" s="166"/>
      <c r="G82" s="166">
        <v>6.255615280468339</v>
      </c>
    </row>
    <row r="83" spans="1:7" ht="12.75">
      <c r="A83" s="127" t="s">
        <v>18</v>
      </c>
      <c r="B83" s="167">
        <v>-2.4699964757227657</v>
      </c>
      <c r="C83" s="167">
        <v>-3.274774442330148</v>
      </c>
      <c r="D83" s="167">
        <v>10.075308811694876</v>
      </c>
      <c r="E83" s="167" t="s">
        <v>125</v>
      </c>
      <c r="F83" s="168"/>
      <c r="G83" s="167">
        <v>0.8923939284576006</v>
      </c>
    </row>
    <row r="84" spans="1:7" ht="12.75">
      <c r="A84" s="111" t="s">
        <v>19</v>
      </c>
      <c r="B84" s="168">
        <v>-1.8082448003236267</v>
      </c>
      <c r="C84" s="168">
        <v>-2.850282759384741</v>
      </c>
      <c r="D84" s="168">
        <v>13.15016352548372</v>
      </c>
      <c r="E84" s="168" t="s">
        <v>125</v>
      </c>
      <c r="F84" s="168"/>
      <c r="G84" s="168">
        <v>-6.423847671825481</v>
      </c>
    </row>
    <row r="85" spans="1:7" ht="12.75">
      <c r="A85" s="127" t="s">
        <v>20</v>
      </c>
      <c r="B85" s="167">
        <v>-6.613647240376974</v>
      </c>
      <c r="C85" s="167">
        <v>-7.298239620950807</v>
      </c>
      <c r="D85" s="167">
        <v>5.563823087786642</v>
      </c>
      <c r="E85" s="167" t="s">
        <v>125</v>
      </c>
      <c r="F85" s="168"/>
      <c r="G85" s="167">
        <v>8.205012925705294</v>
      </c>
    </row>
    <row r="86" spans="1:7" ht="12.75">
      <c r="A86" s="126" t="s">
        <v>21</v>
      </c>
      <c r="B86" s="166">
        <v>-12.28079973193343</v>
      </c>
      <c r="C86" s="166">
        <v>-12.062634661487573</v>
      </c>
      <c r="D86" s="166">
        <v>-14.795383001049318</v>
      </c>
      <c r="E86" s="166" t="s">
        <v>125</v>
      </c>
      <c r="F86" s="166"/>
      <c r="G86" s="166">
        <v>2.1220739444322905</v>
      </c>
    </row>
    <row r="87" spans="1:7" ht="12.75">
      <c r="A87" s="128" t="s">
        <v>22</v>
      </c>
      <c r="B87" s="169">
        <v>-10.769704778443785</v>
      </c>
      <c r="C87" s="169">
        <v>-10.693668102263356</v>
      </c>
      <c r="D87" s="169">
        <v>-11.60985487681404</v>
      </c>
      <c r="E87" s="169" t="s">
        <v>125</v>
      </c>
      <c r="F87" s="166"/>
      <c r="G87" s="169">
        <v>12.550559124434928</v>
      </c>
    </row>
    <row r="88" spans="1:7" ht="12.75">
      <c r="A88" s="126" t="s">
        <v>23</v>
      </c>
      <c r="B88" s="166">
        <v>-10.211495677152271</v>
      </c>
      <c r="C88" s="166">
        <v>-10.602186970583706</v>
      </c>
      <c r="D88" s="166">
        <v>-6.044678055190539</v>
      </c>
      <c r="E88" s="166" t="s">
        <v>125</v>
      </c>
      <c r="F88" s="166"/>
      <c r="G88" s="166">
        <v>3.3558611046376137</v>
      </c>
    </row>
    <row r="89" spans="1:7" ht="12.75" customHeight="1">
      <c r="A89" s="125" t="s">
        <v>101</v>
      </c>
      <c r="B89" s="165">
        <v>-8.872376328488114</v>
      </c>
      <c r="C89" s="165">
        <v>-7.243622777634631</v>
      </c>
      <c r="D89" s="165">
        <v>-27.389234712559503</v>
      </c>
      <c r="E89" s="169" t="s">
        <v>125</v>
      </c>
      <c r="F89" s="190"/>
      <c r="G89" s="165">
        <v>-5.1729510751012775</v>
      </c>
    </row>
    <row r="90" spans="1:7" s="50" customFormat="1" ht="12.75">
      <c r="A90" s="126" t="s">
        <v>114</v>
      </c>
      <c r="B90" s="166">
        <v>-0.9358884573756924</v>
      </c>
      <c r="C90" s="166">
        <v>0.4279108289046863</v>
      </c>
      <c r="D90" s="166">
        <v>-17.15927750410509</v>
      </c>
      <c r="E90" s="270" t="s">
        <v>125</v>
      </c>
      <c r="F90" s="166"/>
      <c r="G90" s="166">
        <v>-12.714224507283634</v>
      </c>
    </row>
    <row r="91" spans="1:7" s="50" customFormat="1" ht="12.75">
      <c r="A91" s="263" t="s">
        <v>138</v>
      </c>
      <c r="B91" s="232">
        <v>1.2901403145305583</v>
      </c>
      <c r="C91" s="232">
        <v>2.6711813393528967</v>
      </c>
      <c r="D91" s="232">
        <v>-14.127529591447118</v>
      </c>
      <c r="E91" s="271" t="s">
        <v>125</v>
      </c>
      <c r="F91" s="269"/>
      <c r="G91" s="232">
        <v>-16.97494979389071</v>
      </c>
    </row>
    <row r="92" spans="1:14" ht="24">
      <c r="A92" s="178" t="s">
        <v>127</v>
      </c>
      <c r="B92" s="228"/>
      <c r="C92" s="228"/>
      <c r="D92" s="228"/>
      <c r="E92" s="228"/>
      <c r="F92" s="171"/>
      <c r="G92" s="230"/>
      <c r="J92" s="229"/>
      <c r="K92" s="39"/>
      <c r="L92" s="39"/>
      <c r="M92" s="39"/>
      <c r="N92" s="39"/>
    </row>
    <row r="93" spans="1:14" ht="12.75">
      <c r="A93" s="223" t="s">
        <v>103</v>
      </c>
      <c r="B93" s="140">
        <v>15.621927236971487</v>
      </c>
      <c r="C93" s="140">
        <v>15.486615527345954</v>
      </c>
      <c r="D93" s="140">
        <v>16.915422885572124</v>
      </c>
      <c r="E93" s="165" t="s">
        <v>125</v>
      </c>
      <c r="F93" s="171"/>
      <c r="G93" s="140">
        <v>-1.1642949547218777</v>
      </c>
      <c r="J93" s="229"/>
      <c r="K93" s="39"/>
      <c r="L93" s="39"/>
      <c r="M93" s="39"/>
      <c r="N93" s="39"/>
    </row>
    <row r="94" spans="1:14" ht="12.75">
      <c r="A94" s="224" t="s">
        <v>104</v>
      </c>
      <c r="B94" s="39">
        <v>18.833568640478354</v>
      </c>
      <c r="C94" s="39">
        <v>19.741174845142417</v>
      </c>
      <c r="D94" s="39">
        <v>10.512982900569982</v>
      </c>
      <c r="E94" s="166" t="s">
        <v>125</v>
      </c>
      <c r="F94" s="171"/>
      <c r="G94" s="39">
        <v>-4.623173970783526</v>
      </c>
      <c r="J94" s="229"/>
      <c r="K94" s="39"/>
      <c r="L94" s="39"/>
      <c r="M94" s="39"/>
      <c r="N94" s="39"/>
    </row>
    <row r="95" spans="1:14" ht="12.75">
      <c r="A95" s="223" t="s">
        <v>105</v>
      </c>
      <c r="B95" s="140">
        <v>10.376220674629431</v>
      </c>
      <c r="C95" s="140">
        <v>11.1408007585226</v>
      </c>
      <c r="D95" s="140">
        <v>3.280000000000017</v>
      </c>
      <c r="E95" s="165" t="s">
        <v>125</v>
      </c>
      <c r="F95" s="171"/>
      <c r="G95" s="140">
        <v>-4.488404953869162</v>
      </c>
      <c r="J95" s="229"/>
      <c r="K95" s="39"/>
      <c r="L95" s="39"/>
      <c r="M95" s="39"/>
      <c r="N95" s="39"/>
    </row>
    <row r="96" spans="1:14" ht="12.75">
      <c r="A96" s="224" t="s">
        <v>15</v>
      </c>
      <c r="B96" s="39">
        <v>-1.5041656499459763</v>
      </c>
      <c r="C96" s="39">
        <v>-1.6776661884265909</v>
      </c>
      <c r="D96" s="39">
        <v>0.2745636399294071</v>
      </c>
      <c r="E96" s="166" t="s">
        <v>125</v>
      </c>
      <c r="F96" s="171"/>
      <c r="G96" s="39">
        <v>-2.9859109830291404</v>
      </c>
      <c r="J96" s="229"/>
      <c r="K96" s="39"/>
      <c r="L96" s="39"/>
      <c r="M96" s="39"/>
      <c r="N96" s="39"/>
    </row>
    <row r="97" spans="1:14" ht="12.75">
      <c r="A97" s="225" t="s">
        <v>16</v>
      </c>
      <c r="B97" s="140">
        <v>-0.49076928528402486</v>
      </c>
      <c r="C97" s="140">
        <v>-0.5211905088465323</v>
      </c>
      <c r="D97" s="140">
        <v>-0.2035152636447704</v>
      </c>
      <c r="E97" s="167" t="s">
        <v>125</v>
      </c>
      <c r="F97" s="171"/>
      <c r="G97" s="140">
        <v>0.4602263131227858</v>
      </c>
      <c r="J97" s="229"/>
      <c r="K97" s="39"/>
      <c r="L97" s="39"/>
      <c r="M97" s="39"/>
      <c r="N97" s="39"/>
    </row>
    <row r="98" spans="1:14" ht="12.75">
      <c r="A98" s="224" t="s">
        <v>17</v>
      </c>
      <c r="B98" s="39">
        <v>-1.8762197532302327</v>
      </c>
      <c r="C98" s="39">
        <v>-2.9498783205086814</v>
      </c>
      <c r="D98" s="39">
        <v>8.703026826230953</v>
      </c>
      <c r="E98" s="166" t="s">
        <v>125</v>
      </c>
      <c r="F98" s="171"/>
      <c r="G98" s="39">
        <v>3.7601888152111678</v>
      </c>
      <c r="J98" s="229"/>
      <c r="K98" s="39"/>
      <c r="L98" s="39"/>
      <c r="M98" s="39"/>
      <c r="N98" s="39"/>
    </row>
    <row r="99" spans="1:14" ht="12.75">
      <c r="A99" s="225" t="s">
        <v>18</v>
      </c>
      <c r="B99" s="140">
        <v>-0.7649077327051859</v>
      </c>
      <c r="C99" s="140">
        <v>-2.4120559040947263</v>
      </c>
      <c r="D99" s="140">
        <v>14.85624634181535</v>
      </c>
      <c r="E99" s="167" t="s">
        <v>125</v>
      </c>
      <c r="F99" s="171"/>
      <c r="G99" s="140">
        <v>2.0663700083875547</v>
      </c>
      <c r="J99" s="229"/>
      <c r="K99" s="39"/>
      <c r="L99" s="39"/>
      <c r="M99" s="39"/>
      <c r="N99" s="39"/>
    </row>
    <row r="100" spans="1:14" ht="12.75">
      <c r="A100" s="226" t="s">
        <v>19</v>
      </c>
      <c r="B100" s="39">
        <v>-1.0002760021628145</v>
      </c>
      <c r="C100" s="39">
        <v>-2.941359917759007</v>
      </c>
      <c r="D100" s="39">
        <v>17.32816574747786</v>
      </c>
      <c r="E100" s="168" t="s">
        <v>125</v>
      </c>
      <c r="F100" s="171"/>
      <c r="G100" s="39">
        <v>-3.29735368422834</v>
      </c>
      <c r="J100" s="229"/>
      <c r="K100" s="39"/>
      <c r="L100" s="39"/>
      <c r="M100" s="39"/>
      <c r="N100" s="39"/>
    </row>
    <row r="101" spans="1:14" ht="12.75">
      <c r="A101" s="225" t="s">
        <v>20</v>
      </c>
      <c r="B101" s="140">
        <v>-3.605795572149947</v>
      </c>
      <c r="C101" s="140">
        <v>-4.691022296871876</v>
      </c>
      <c r="D101" s="140">
        <v>5.828029014682617</v>
      </c>
      <c r="E101" s="167" t="s">
        <v>125</v>
      </c>
      <c r="F101" s="171"/>
      <c r="G101" s="140">
        <v>-1.1462898755274453</v>
      </c>
      <c r="J101" s="229"/>
      <c r="K101" s="39"/>
      <c r="L101" s="39"/>
      <c r="M101" s="39"/>
      <c r="N101" s="39"/>
    </row>
    <row r="102" spans="1:14" ht="12.75">
      <c r="A102" s="224" t="s">
        <v>21</v>
      </c>
      <c r="B102" s="39">
        <v>-6.141917137850081</v>
      </c>
      <c r="C102" s="39">
        <v>-6.594681587663978</v>
      </c>
      <c r="D102" s="39">
        <v>-2.709604199177188</v>
      </c>
      <c r="E102" s="166" t="s">
        <v>125</v>
      </c>
      <c r="F102" s="171"/>
      <c r="G102" s="39">
        <v>-3.2117231692039026</v>
      </c>
      <c r="J102" s="229"/>
      <c r="K102" s="39"/>
      <c r="L102" s="39"/>
      <c r="M102" s="39"/>
      <c r="N102" s="39"/>
    </row>
    <row r="103" spans="1:14" ht="12.75">
      <c r="A103" s="227" t="s">
        <v>22</v>
      </c>
      <c r="B103" s="140">
        <v>-4.699713070149401</v>
      </c>
      <c r="C103" s="140">
        <v>-5.537104794070738</v>
      </c>
      <c r="D103" s="140">
        <v>1.3747107662991698</v>
      </c>
      <c r="E103" s="169" t="s">
        <v>125</v>
      </c>
      <c r="F103" s="171"/>
      <c r="G103" s="140">
        <v>1.87565126780132</v>
      </c>
      <c r="J103" s="229"/>
      <c r="K103" s="39"/>
      <c r="L103" s="39"/>
      <c r="M103" s="39"/>
      <c r="N103" s="39"/>
    </row>
    <row r="104" spans="1:14" ht="12.75">
      <c r="A104" s="224" t="s">
        <v>23</v>
      </c>
      <c r="B104" s="39">
        <v>-2.7450459720516482</v>
      </c>
      <c r="C104" s="39">
        <v>-3.8998163678700566</v>
      </c>
      <c r="D104" s="39">
        <v>5.463598438971875</v>
      </c>
      <c r="E104" s="166" t="s">
        <v>125</v>
      </c>
      <c r="F104" s="171"/>
      <c r="G104" s="39">
        <v>3.058978023251323</v>
      </c>
      <c r="J104" s="229"/>
      <c r="K104" s="39"/>
      <c r="L104" s="39"/>
      <c r="M104" s="39"/>
      <c r="N104" s="39"/>
    </row>
    <row r="105" spans="1:14" ht="12.75">
      <c r="A105" s="227" t="s">
        <v>101</v>
      </c>
      <c r="B105" s="140">
        <v>-0.9552556209161536</v>
      </c>
      <c r="C105" s="140">
        <v>0.19907100199071</v>
      </c>
      <c r="D105" s="140">
        <v>-9.319756752934522</v>
      </c>
      <c r="E105" s="169" t="s">
        <v>125</v>
      </c>
      <c r="F105" s="171"/>
      <c r="G105" s="140">
        <v>4.430160501905238</v>
      </c>
      <c r="J105" s="229"/>
      <c r="K105" s="39"/>
      <c r="L105" s="39"/>
      <c r="M105" s="39"/>
      <c r="N105" s="39"/>
    </row>
    <row r="106" spans="1:7" s="50" customFormat="1" ht="12.75">
      <c r="A106" s="126" t="s">
        <v>114</v>
      </c>
      <c r="B106" s="166">
        <v>2.4924697468778074</v>
      </c>
      <c r="C106" s="166">
        <v>3.183539358483762</v>
      </c>
      <c r="D106" s="166">
        <v>-2.537182852143482</v>
      </c>
      <c r="E106" s="270" t="s">
        <v>125</v>
      </c>
      <c r="F106" s="166"/>
      <c r="G106" s="166">
        <v>3.949794077270053</v>
      </c>
    </row>
    <row r="107" spans="1:7" s="50" customFormat="1" ht="12.75">
      <c r="A107" s="263" t="s">
        <v>138</v>
      </c>
      <c r="B107" s="232">
        <v>4.858803986710964</v>
      </c>
      <c r="C107" s="232">
        <v>6.143731129826792</v>
      </c>
      <c r="D107" s="232">
        <v>-3.826530612244898</v>
      </c>
      <c r="E107" s="271" t="s">
        <v>125</v>
      </c>
      <c r="F107" s="269"/>
      <c r="G107" s="232">
        <v>4.148198658938516</v>
      </c>
    </row>
    <row r="108" spans="1:7" ht="24" customHeight="1">
      <c r="A108" s="186" t="s">
        <v>118</v>
      </c>
      <c r="B108" s="230"/>
      <c r="C108" s="230"/>
      <c r="D108" s="230"/>
      <c r="E108" s="230"/>
      <c r="F108" s="171"/>
      <c r="G108" s="230"/>
    </row>
    <row r="109" spans="1:7" ht="12.75">
      <c r="A109" s="125" t="s">
        <v>103</v>
      </c>
      <c r="B109" s="165">
        <v>8.333333333333297</v>
      </c>
      <c r="C109" s="165">
        <v>6.277190801740202</v>
      </c>
      <c r="D109" s="165">
        <v>17.548746518105883</v>
      </c>
      <c r="E109" s="165" t="s">
        <v>125</v>
      </c>
      <c r="F109" s="190"/>
      <c r="G109" s="165">
        <v>-60.00000000000001</v>
      </c>
    </row>
    <row r="110" spans="1:7" ht="12.75">
      <c r="A110" s="126" t="s">
        <v>104</v>
      </c>
      <c r="B110" s="166">
        <v>7.51008064516127</v>
      </c>
      <c r="C110" s="166">
        <v>6.503067484662556</v>
      </c>
      <c r="D110" s="166">
        <v>12.146892655367264</v>
      </c>
      <c r="E110" s="166" t="s">
        <v>125</v>
      </c>
      <c r="F110" s="166"/>
      <c r="G110" s="166">
        <v>-47.093023255813954</v>
      </c>
    </row>
    <row r="111" spans="1:7" ht="12.75">
      <c r="A111" s="125" t="s">
        <v>105</v>
      </c>
      <c r="B111" s="165">
        <v>1.247600767754315</v>
      </c>
      <c r="C111" s="165">
        <v>1.3126491646777798</v>
      </c>
      <c r="D111" s="165">
        <v>0.9803921568627653</v>
      </c>
      <c r="E111" s="165" t="s">
        <v>125</v>
      </c>
      <c r="F111" s="190"/>
      <c r="G111" s="165">
        <v>31.249999999999993</v>
      </c>
    </row>
    <row r="112" spans="1:7" ht="12.75">
      <c r="A112" s="126" t="s">
        <v>15</v>
      </c>
      <c r="B112" s="166">
        <v>-4.1547277936962805</v>
      </c>
      <c r="C112" s="166">
        <v>-1.8618618618618838</v>
      </c>
      <c r="D112" s="166">
        <v>-13.053613053613033</v>
      </c>
      <c r="E112" s="166" t="s">
        <v>125</v>
      </c>
      <c r="F112" s="166"/>
      <c r="G112" s="166">
        <v>69.56521739130434</v>
      </c>
    </row>
    <row r="113" spans="1:7" ht="12.75">
      <c r="A113" s="127" t="s">
        <v>16</v>
      </c>
      <c r="B113" s="167">
        <v>-9.896810506566599</v>
      </c>
      <c r="C113" s="167">
        <v>-12.631578947368439</v>
      </c>
      <c r="D113" s="167">
        <v>1.1848341232227773</v>
      </c>
      <c r="E113" s="167" t="s">
        <v>125</v>
      </c>
      <c r="F113" s="168"/>
      <c r="G113" s="167">
        <v>-4.807692307692316</v>
      </c>
    </row>
    <row r="114" spans="1:7" ht="12.75">
      <c r="A114" s="126" t="s">
        <v>17</v>
      </c>
      <c r="B114" s="166">
        <v>-8.160364095731305</v>
      </c>
      <c r="C114" s="166">
        <v>-9.938101221308063</v>
      </c>
      <c r="D114" s="166">
        <v>-4.188019340455697</v>
      </c>
      <c r="E114" s="166" t="s">
        <v>125</v>
      </c>
      <c r="F114" s="166"/>
      <c r="G114" s="166">
        <v>57.89835164835163</v>
      </c>
    </row>
    <row r="115" spans="1:7" ht="12.75">
      <c r="A115" s="127" t="s">
        <v>18</v>
      </c>
      <c r="B115" s="167">
        <v>-4.3054502279041165</v>
      </c>
      <c r="C115" s="167">
        <v>-7.670228374392551</v>
      </c>
      <c r="D115" s="167">
        <v>7.19559701111339</v>
      </c>
      <c r="E115" s="167" t="s">
        <v>125</v>
      </c>
      <c r="F115" s="168"/>
      <c r="G115" s="167">
        <v>22.516980995736677</v>
      </c>
    </row>
    <row r="116" spans="1:7" ht="12.75">
      <c r="A116" s="111" t="s">
        <v>19</v>
      </c>
      <c r="B116" s="168">
        <v>0.8808851059708594</v>
      </c>
      <c r="C116" s="168">
        <v>-4.283342550570226</v>
      </c>
      <c r="D116" s="168">
        <v>21.168637666791163</v>
      </c>
      <c r="E116" s="168" t="s">
        <v>125</v>
      </c>
      <c r="F116" s="168"/>
      <c r="G116" s="168">
        <v>9.019347496206368</v>
      </c>
    </row>
    <row r="117" spans="1:7" ht="12.75">
      <c r="A117" s="127" t="s">
        <v>20</v>
      </c>
      <c r="B117" s="167">
        <v>7.6115026546615505</v>
      </c>
      <c r="C117" s="167">
        <v>8.952406550798425</v>
      </c>
      <c r="D117" s="167">
        <v>-0.12190874259839996</v>
      </c>
      <c r="E117" s="167" t="s">
        <v>125</v>
      </c>
      <c r="F117" s="168"/>
      <c r="G117" s="167">
        <v>24.436224919912323</v>
      </c>
    </row>
    <row r="118" spans="1:7" ht="12.75">
      <c r="A118" s="126" t="s">
        <v>21</v>
      </c>
      <c r="B118" s="166">
        <v>5.696559503666102</v>
      </c>
      <c r="C118" s="166">
        <v>5.858170606372045</v>
      </c>
      <c r="D118" s="166">
        <v>4.944178628389155</v>
      </c>
      <c r="E118" s="166" t="s">
        <v>125</v>
      </c>
      <c r="F118" s="166"/>
      <c r="G118" s="166">
        <v>-15.174506828528072</v>
      </c>
    </row>
    <row r="119" spans="1:7" ht="12.75">
      <c r="A119" s="128" t="s">
        <v>22</v>
      </c>
      <c r="B119" s="169">
        <v>1.9425444596443229</v>
      </c>
      <c r="C119" s="169">
        <v>6.149641270925863</v>
      </c>
      <c r="D119" s="169">
        <v>-14.972527472527473</v>
      </c>
      <c r="E119" s="169" t="s">
        <v>125</v>
      </c>
      <c r="F119" s="166"/>
      <c r="G119" s="169">
        <v>-0.3389830508474576</v>
      </c>
    </row>
    <row r="120" spans="1:7" ht="12.75">
      <c r="A120" s="126" t="s">
        <v>23</v>
      </c>
      <c r="B120" s="166">
        <v>-0.4092769440654843</v>
      </c>
      <c r="C120" s="166">
        <v>4.041095890410959</v>
      </c>
      <c r="D120" s="166">
        <v>-17.85234899328859</v>
      </c>
      <c r="E120" s="166" t="s">
        <v>125</v>
      </c>
      <c r="F120" s="166"/>
      <c r="G120" s="166">
        <v>22.39316239316239</v>
      </c>
    </row>
    <row r="121" spans="1:7" ht="12.75">
      <c r="A121" s="125" t="s">
        <v>101</v>
      </c>
      <c r="B121" s="165">
        <v>-0.026723677177979688</v>
      </c>
      <c r="C121" s="165">
        <v>3.8170450806186245</v>
      </c>
      <c r="D121" s="165">
        <v>-16.642958748221908</v>
      </c>
      <c r="E121" s="169" t="s">
        <v>125</v>
      </c>
      <c r="F121" s="190"/>
      <c r="G121" s="165">
        <v>18.4070796460177</v>
      </c>
    </row>
    <row r="122" spans="1:7" s="50" customFormat="1" ht="12.75">
      <c r="A122" s="126" t="s">
        <v>114</v>
      </c>
      <c r="B122" s="166">
        <v>3.7353255069370332</v>
      </c>
      <c r="C122" s="166">
        <v>6.343042071197411</v>
      </c>
      <c r="D122" s="166">
        <v>-8.51063829787234</v>
      </c>
      <c r="E122" s="270" t="s">
        <v>125</v>
      </c>
      <c r="F122" s="166"/>
      <c r="G122" s="166">
        <v>20.03577817531306</v>
      </c>
    </row>
    <row r="123" spans="1:7" s="50" customFormat="1" ht="12.75">
      <c r="A123" s="263" t="s">
        <v>138</v>
      </c>
      <c r="B123" s="232">
        <v>6.038647342995169</v>
      </c>
      <c r="C123" s="232">
        <v>6.952043772127454</v>
      </c>
      <c r="D123" s="232">
        <v>1.4539579967689822</v>
      </c>
      <c r="E123" s="271" t="s">
        <v>125</v>
      </c>
      <c r="F123" s="269"/>
      <c r="G123" s="232">
        <v>1.7006802721088436</v>
      </c>
    </row>
    <row r="124" spans="1:7" ht="24" customHeight="1">
      <c r="A124" s="132" t="s">
        <v>119</v>
      </c>
      <c r="B124" s="171"/>
      <c r="C124" s="171"/>
      <c r="D124" s="171"/>
      <c r="E124" s="171"/>
      <c r="F124" s="171"/>
      <c r="G124" s="171"/>
    </row>
    <row r="125" spans="1:7" ht="12.75">
      <c r="A125" s="125" t="s">
        <v>103</v>
      </c>
      <c r="B125" s="165">
        <v>12.925330812854424</v>
      </c>
      <c r="C125" s="165">
        <v>11.965010934083073</v>
      </c>
      <c r="D125" s="165">
        <v>15.906886517943725</v>
      </c>
      <c r="E125" s="165" t="s">
        <v>125</v>
      </c>
      <c r="F125" s="190"/>
      <c r="G125" s="165">
        <v>-7.480314960629916</v>
      </c>
    </row>
    <row r="126" spans="1:7" ht="12.75">
      <c r="A126" s="126" t="s">
        <v>104</v>
      </c>
      <c r="B126" s="166">
        <v>13.118474807081258</v>
      </c>
      <c r="C126" s="166">
        <v>12.56165072974331</v>
      </c>
      <c r="D126" s="166">
        <v>14.803533353639938</v>
      </c>
      <c r="E126" s="166" t="s">
        <v>125</v>
      </c>
      <c r="F126" s="166"/>
      <c r="G126" s="166">
        <v>-4.04328018223235</v>
      </c>
    </row>
    <row r="127" spans="1:7" ht="12.75">
      <c r="A127" s="125" t="s">
        <v>105</v>
      </c>
      <c r="B127" s="165">
        <v>10.709847211053424</v>
      </c>
      <c r="C127" s="165">
        <v>8.606119475473514</v>
      </c>
      <c r="D127" s="165">
        <v>17.109929078014165</v>
      </c>
      <c r="E127" s="165" t="s">
        <v>125</v>
      </c>
      <c r="F127" s="190"/>
      <c r="G127" s="165">
        <v>3.3086138049058746</v>
      </c>
    </row>
    <row r="128" spans="1:7" ht="12.75">
      <c r="A128" s="126" t="s">
        <v>15</v>
      </c>
      <c r="B128" s="166">
        <v>0.9110113546342683</v>
      </c>
      <c r="C128" s="166">
        <v>2.1116548849012102</v>
      </c>
      <c r="D128" s="166">
        <v>-2.309188138065146</v>
      </c>
      <c r="E128" s="166" t="s">
        <v>125</v>
      </c>
      <c r="F128" s="166"/>
      <c r="G128" s="166">
        <v>-8.201058201058212</v>
      </c>
    </row>
    <row r="129" spans="1:7" ht="12.75">
      <c r="A129" s="127" t="s">
        <v>16</v>
      </c>
      <c r="B129" s="167">
        <v>4.666248169073031</v>
      </c>
      <c r="C129" s="167">
        <v>-0.892857142857147</v>
      </c>
      <c r="D129" s="167">
        <v>21.338912133891206</v>
      </c>
      <c r="E129" s="167" t="s">
        <v>125</v>
      </c>
      <c r="F129" s="168"/>
      <c r="G129" s="167">
        <v>7.720364741641329</v>
      </c>
    </row>
    <row r="130" spans="1:7" ht="12.75">
      <c r="A130" s="126" t="s">
        <v>17</v>
      </c>
      <c r="B130" s="166">
        <v>1.4072853918885986</v>
      </c>
      <c r="C130" s="166">
        <v>-5.1766914911220985</v>
      </c>
      <c r="D130" s="166">
        <v>21.009335015513237</v>
      </c>
      <c r="E130" s="166" t="s">
        <v>125</v>
      </c>
      <c r="F130" s="166"/>
      <c r="G130" s="166">
        <v>16.165551206911864</v>
      </c>
    </row>
    <row r="131" spans="1:7" ht="12.75">
      <c r="A131" s="127" t="s">
        <v>18</v>
      </c>
      <c r="B131" s="167">
        <v>2.166213094603916</v>
      </c>
      <c r="C131" s="167">
        <v>-3.6441935466423576</v>
      </c>
      <c r="D131" s="167">
        <v>18.70667507166799</v>
      </c>
      <c r="E131" s="167" t="s">
        <v>125</v>
      </c>
      <c r="F131" s="168"/>
      <c r="G131" s="167">
        <v>8.035990395750197</v>
      </c>
    </row>
    <row r="132" spans="1:7" ht="12.75">
      <c r="A132" s="111" t="s">
        <v>19</v>
      </c>
      <c r="B132" s="168">
        <v>3.8395193301638293</v>
      </c>
      <c r="C132" s="168">
        <v>-1.356463089226187</v>
      </c>
      <c r="D132" s="168">
        <v>18.448846925781645</v>
      </c>
      <c r="E132" s="168" t="s">
        <v>125</v>
      </c>
      <c r="F132" s="168"/>
      <c r="G132" s="168">
        <v>-1.6180967629243455</v>
      </c>
    </row>
    <row r="133" spans="1:7" ht="12.75">
      <c r="A133" s="127" t="s">
        <v>20</v>
      </c>
      <c r="B133" s="167">
        <v>1.603516761224817</v>
      </c>
      <c r="C133" s="167">
        <v>-0.19654221248554554</v>
      </c>
      <c r="D133" s="167">
        <v>6.115760140280401</v>
      </c>
      <c r="E133" s="167" t="s">
        <v>125</v>
      </c>
      <c r="F133" s="168"/>
      <c r="G133" s="167">
        <v>0.9746157465251227</v>
      </c>
    </row>
    <row r="134" spans="1:7" ht="12.75">
      <c r="A134" s="126" t="s">
        <v>21</v>
      </c>
      <c r="B134" s="166">
        <v>3.424736781210228</v>
      </c>
      <c r="C134" s="166">
        <v>1.7115509409474368</v>
      </c>
      <c r="D134" s="166">
        <v>7.684550221863654</v>
      </c>
      <c r="E134" s="166" t="s">
        <v>125</v>
      </c>
      <c r="F134" s="166"/>
      <c r="G134" s="166">
        <v>-1.4022787028922</v>
      </c>
    </row>
    <row r="135" spans="1:7" ht="12.75">
      <c r="A135" s="128" t="s">
        <v>22</v>
      </c>
      <c r="B135" s="169">
        <v>4.308634276319519</v>
      </c>
      <c r="C135" s="169">
        <v>3.568862275449102</v>
      </c>
      <c r="D135" s="169">
        <v>6.120453656628862</v>
      </c>
      <c r="E135" s="169" t="s">
        <v>125</v>
      </c>
      <c r="F135" s="166"/>
      <c r="G135" s="169">
        <v>25.208241999123192</v>
      </c>
    </row>
    <row r="136" spans="1:7" ht="12.75">
      <c r="A136" s="126" t="s">
        <v>23</v>
      </c>
      <c r="B136" s="166">
        <v>1.945181255526083</v>
      </c>
      <c r="C136" s="166">
        <v>1.3930810308799628</v>
      </c>
      <c r="D136" s="166">
        <v>3.323671497584541</v>
      </c>
      <c r="E136" s="166" t="s">
        <v>125</v>
      </c>
      <c r="F136" s="166"/>
      <c r="G136" s="166">
        <v>22.261306532663315</v>
      </c>
    </row>
    <row r="137" spans="1:7" ht="12.75">
      <c r="A137" s="125" t="s">
        <v>101</v>
      </c>
      <c r="B137" s="165">
        <v>7.479001265677137</v>
      </c>
      <c r="C137" s="165">
        <v>6.130702038175348</v>
      </c>
      <c r="D137" s="165">
        <v>10.801115982463132</v>
      </c>
      <c r="E137" s="169" t="s">
        <v>125</v>
      </c>
      <c r="F137" s="190"/>
      <c r="G137" s="165">
        <v>-5.177372962607862</v>
      </c>
    </row>
    <row r="138" spans="1:7" s="50" customFormat="1" ht="12.75">
      <c r="A138" s="126" t="s">
        <v>114</v>
      </c>
      <c r="B138" s="166">
        <v>7.109296341872692</v>
      </c>
      <c r="C138" s="166">
        <v>9.498365100885238</v>
      </c>
      <c r="D138" s="166">
        <v>1.4984079415620903</v>
      </c>
      <c r="E138" s="270" t="s">
        <v>125</v>
      </c>
      <c r="F138" s="166"/>
      <c r="G138" s="166">
        <v>-2.533333333333333</v>
      </c>
    </row>
    <row r="139" spans="1:7" s="50" customFormat="1" ht="12.75">
      <c r="A139" s="263" t="s">
        <v>138</v>
      </c>
      <c r="B139" s="232">
        <v>7.261264199141258</v>
      </c>
      <c r="C139" s="232">
        <v>7.377428307123035</v>
      </c>
      <c r="D139" s="232">
        <v>6.983600515938824</v>
      </c>
      <c r="E139" s="271" t="s">
        <v>125</v>
      </c>
      <c r="F139" s="269"/>
      <c r="G139" s="232">
        <v>-20.238095238095237</v>
      </c>
    </row>
    <row r="140" spans="1:7" ht="24" customHeight="1">
      <c r="A140" s="132" t="s">
        <v>113</v>
      </c>
      <c r="B140" s="171"/>
      <c r="C140" s="171"/>
      <c r="D140" s="171"/>
      <c r="E140" s="171"/>
      <c r="F140" s="171"/>
      <c r="G140" s="171"/>
    </row>
    <row r="141" spans="1:7" ht="12.75">
      <c r="A141" s="125" t="s">
        <v>103</v>
      </c>
      <c r="B141" s="165">
        <v>8.211186873714228</v>
      </c>
      <c r="C141" s="165">
        <v>4.811041908582267</v>
      </c>
      <c r="D141" s="165">
        <v>9.726388344380549</v>
      </c>
      <c r="E141" s="165">
        <v>8.519493298915195</v>
      </c>
      <c r="F141" s="190"/>
      <c r="G141" s="165">
        <v>4.793028322440092</v>
      </c>
    </row>
    <row r="142" spans="1:7" ht="12.75">
      <c r="A142" s="126" t="s">
        <v>104</v>
      </c>
      <c r="B142" s="166">
        <v>5.742943634772936</v>
      </c>
      <c r="C142" s="166">
        <v>8.040908487182879</v>
      </c>
      <c r="D142" s="166">
        <v>5.886348791639467</v>
      </c>
      <c r="E142" s="166">
        <v>5.134984245955594</v>
      </c>
      <c r="F142" s="166"/>
      <c r="G142" s="166">
        <v>1.9220208676551405</v>
      </c>
    </row>
    <row r="143" spans="1:7" ht="12.75">
      <c r="A143" s="125" t="s">
        <v>105</v>
      </c>
      <c r="B143" s="165">
        <v>7.975983592441254</v>
      </c>
      <c r="C143" s="165">
        <v>11.91218841690676</v>
      </c>
      <c r="D143" s="165">
        <v>5.002716560833995</v>
      </c>
      <c r="E143" s="165">
        <v>8.141065613524564</v>
      </c>
      <c r="F143" s="190"/>
      <c r="G143" s="165">
        <v>37.30697961704758</v>
      </c>
    </row>
    <row r="144" spans="1:7" ht="12.75">
      <c r="A144" s="126" t="s">
        <v>15</v>
      </c>
      <c r="B144" s="166">
        <v>7.577761325522206</v>
      </c>
      <c r="C144" s="166">
        <v>7.418714896686759</v>
      </c>
      <c r="D144" s="166">
        <v>7.848746445237661</v>
      </c>
      <c r="E144" s="166">
        <v>7.51516840411922</v>
      </c>
      <c r="F144" s="166"/>
      <c r="G144" s="166">
        <v>-7.052529182879369</v>
      </c>
    </row>
    <row r="145" spans="1:7" ht="12.75">
      <c r="A145" s="127" t="s">
        <v>16</v>
      </c>
      <c r="B145" s="167">
        <v>4.729562689367436</v>
      </c>
      <c r="C145" s="167">
        <v>4.080322296361589</v>
      </c>
      <c r="D145" s="167">
        <v>7.153362304630669</v>
      </c>
      <c r="E145" s="167">
        <v>3.983864556679005</v>
      </c>
      <c r="F145" s="168"/>
      <c r="G145" s="167">
        <v>-0.4677754677754588</v>
      </c>
    </row>
    <row r="146" spans="1:7" ht="12.75">
      <c r="A146" s="126" t="s">
        <v>17</v>
      </c>
      <c r="B146" s="166">
        <v>3.4142332621911273</v>
      </c>
      <c r="C146" s="166">
        <v>3.0510450788797407</v>
      </c>
      <c r="D146" s="166">
        <v>5.316213918674315</v>
      </c>
      <c r="E146" s="166">
        <v>2.7989110208142987</v>
      </c>
      <c r="F146" s="166"/>
      <c r="G146" s="166">
        <v>6.972613350238394</v>
      </c>
    </row>
    <row r="147" spans="1:7" ht="12.75">
      <c r="A147" s="127" t="s">
        <v>18</v>
      </c>
      <c r="B147" s="167">
        <v>-0.6004201695907131</v>
      </c>
      <c r="C147" s="167">
        <v>-0.294558472081239</v>
      </c>
      <c r="D147" s="167">
        <v>3.8776796644709646</v>
      </c>
      <c r="E147" s="167">
        <v>-2.2802717157110584</v>
      </c>
      <c r="F147" s="168"/>
      <c r="G147" s="167">
        <v>-9.349386958479611</v>
      </c>
    </row>
    <row r="148" spans="1:7" ht="12.75">
      <c r="A148" s="111" t="s">
        <v>19</v>
      </c>
      <c r="B148" s="168">
        <v>1.4885086560638783</v>
      </c>
      <c r="C148" s="168">
        <v>2.8436516677708488</v>
      </c>
      <c r="D148" s="168">
        <v>1.0484901722862394</v>
      </c>
      <c r="E148" s="168">
        <v>1.3121974389311348</v>
      </c>
      <c r="F148" s="168"/>
      <c r="G148" s="168">
        <v>3.3230166543771618</v>
      </c>
    </row>
    <row r="149" spans="1:7" ht="12.75">
      <c r="A149" s="127" t="s">
        <v>20</v>
      </c>
      <c r="B149" s="167">
        <v>2.5818210956119287</v>
      </c>
      <c r="C149" s="167">
        <v>1.450984341064323</v>
      </c>
      <c r="D149" s="167">
        <v>0.8557482901002909</v>
      </c>
      <c r="E149" s="167">
        <v>3.508114122188562</v>
      </c>
      <c r="F149" s="168"/>
      <c r="G149" s="167">
        <v>5.69653029518383</v>
      </c>
    </row>
    <row r="150" spans="1:7" ht="12.75">
      <c r="A150" s="126" t="s">
        <v>21</v>
      </c>
      <c r="B150" s="166">
        <v>5.277416212494017</v>
      </c>
      <c r="C150" s="166">
        <v>0.9409856463582633</v>
      </c>
      <c r="D150" s="166">
        <v>4.131083444798848</v>
      </c>
      <c r="E150" s="166">
        <v>6.756614057461274</v>
      </c>
      <c r="F150" s="166"/>
      <c r="G150" s="166">
        <v>-3.996003996003996</v>
      </c>
    </row>
    <row r="151" spans="1:7" ht="12.75">
      <c r="A151" s="128" t="s">
        <v>22</v>
      </c>
      <c r="B151" s="169">
        <v>5.321680272360333</v>
      </c>
      <c r="C151" s="169">
        <v>-0.43681609601129545</v>
      </c>
      <c r="D151" s="169">
        <v>5.249357288820854</v>
      </c>
      <c r="E151" s="169">
        <v>6.767471127214215</v>
      </c>
      <c r="F151" s="166"/>
      <c r="G151" s="169">
        <v>-10.433070866141732</v>
      </c>
    </row>
    <row r="152" spans="1:7" ht="12.75">
      <c r="A152" s="126" t="s">
        <v>23</v>
      </c>
      <c r="B152" s="166">
        <v>6.364897018304376</v>
      </c>
      <c r="C152" s="166">
        <v>4.982245050875802</v>
      </c>
      <c r="D152" s="166">
        <v>5.591302256778716</v>
      </c>
      <c r="E152" s="166">
        <v>6.983977154917553</v>
      </c>
      <c r="F152" s="166"/>
      <c r="G152" s="166">
        <v>-8.940231039678553</v>
      </c>
    </row>
    <row r="153" spans="1:7" ht="12.75">
      <c r="A153" s="125" t="s">
        <v>101</v>
      </c>
      <c r="B153" s="165">
        <v>2.2827814885260884</v>
      </c>
      <c r="C153" s="165">
        <v>1.4012880302020876</v>
      </c>
      <c r="D153" s="165">
        <v>5.90712414801094</v>
      </c>
      <c r="E153" s="165">
        <v>1.1736008230994113</v>
      </c>
      <c r="F153" s="190"/>
      <c r="G153" s="165">
        <v>-6.467417932386085</v>
      </c>
    </row>
    <row r="154" spans="1:7" s="50" customFormat="1" ht="12.75">
      <c r="A154" s="126" t="s">
        <v>114</v>
      </c>
      <c r="B154" s="166">
        <v>2.9977968402765036</v>
      </c>
      <c r="C154" s="166">
        <v>-2.4851693282998935</v>
      </c>
      <c r="D154" s="166">
        <v>12.337758580533148</v>
      </c>
      <c r="E154" s="166">
        <v>0.9049383561470119</v>
      </c>
      <c r="F154" s="166"/>
      <c r="G154" s="166">
        <v>5.359001040582727</v>
      </c>
    </row>
    <row r="155" spans="1:7" s="50" customFormat="1" ht="12.75">
      <c r="A155" s="263" t="s">
        <v>138</v>
      </c>
      <c r="B155" s="232">
        <v>5.364388133951749</v>
      </c>
      <c r="C155" s="232">
        <v>-4.7185907378683805</v>
      </c>
      <c r="D155" s="232">
        <v>10.10522067112973</v>
      </c>
      <c r="E155" s="232">
        <v>5.946971143442675</v>
      </c>
      <c r="F155" s="269"/>
      <c r="G155" s="232">
        <v>10.274725274725276</v>
      </c>
    </row>
    <row r="156" spans="1:7" ht="24" customHeight="1">
      <c r="A156" s="132" t="s">
        <v>112</v>
      </c>
      <c r="B156" s="171"/>
      <c r="C156" s="171"/>
      <c r="D156" s="171"/>
      <c r="E156" s="171"/>
      <c r="F156" s="171"/>
      <c r="G156" s="171"/>
    </row>
    <row r="157" spans="1:7" ht="12.75">
      <c r="A157" s="125" t="s">
        <v>103</v>
      </c>
      <c r="B157" s="165">
        <v>-0.6807796325655118</v>
      </c>
      <c r="C157" s="165">
        <v>10.18783826806749</v>
      </c>
      <c r="D157" s="165">
        <v>-5.183328936955959</v>
      </c>
      <c r="E157" s="165" t="s">
        <v>125</v>
      </c>
      <c r="F157" s="190"/>
      <c r="G157" s="165">
        <v>18.367346938775512</v>
      </c>
    </row>
    <row r="158" spans="1:7" ht="12.75">
      <c r="A158" s="126" t="s">
        <v>104</v>
      </c>
      <c r="B158" s="166">
        <v>-0.2618075191119386</v>
      </c>
      <c r="C158" s="166">
        <v>2.5974025974025867</v>
      </c>
      <c r="D158" s="166">
        <v>-1.6739674593241576</v>
      </c>
      <c r="E158" s="166" t="s">
        <v>125</v>
      </c>
      <c r="F158" s="166"/>
      <c r="G158" s="166">
        <v>26.666666666666636</v>
      </c>
    </row>
    <row r="159" spans="1:7" ht="12.75">
      <c r="A159" s="125" t="s">
        <v>105</v>
      </c>
      <c r="B159" s="165">
        <v>-41.866612444082946</v>
      </c>
      <c r="C159" s="165">
        <v>2.4336973478938906</v>
      </c>
      <c r="D159" s="165">
        <v>-63.27854019001659</v>
      </c>
      <c r="E159" s="165" t="s">
        <v>125</v>
      </c>
      <c r="F159" s="190"/>
      <c r="G159" s="165">
        <v>-11.255411255411264</v>
      </c>
    </row>
    <row r="160" spans="1:7" ht="12.75">
      <c r="A160" s="126" t="s">
        <v>15</v>
      </c>
      <c r="B160" s="166">
        <v>-47.077035148424685</v>
      </c>
      <c r="C160" s="166">
        <v>-2.7965852222549414</v>
      </c>
      <c r="D160" s="166">
        <v>-66.90837178642057</v>
      </c>
      <c r="E160" s="166" t="s">
        <v>125</v>
      </c>
      <c r="F160" s="166"/>
      <c r="G160" s="166">
        <v>-11.538461538461538</v>
      </c>
    </row>
    <row r="161" spans="1:7" ht="12.75">
      <c r="A161" s="127" t="s">
        <v>16</v>
      </c>
      <c r="B161" s="167">
        <v>-48.441314553990594</v>
      </c>
      <c r="C161" s="167">
        <v>-10.661658480208038</v>
      </c>
      <c r="D161" s="167">
        <v>-66.62957295868688</v>
      </c>
      <c r="E161" s="167" t="s">
        <v>125</v>
      </c>
      <c r="F161" s="168"/>
      <c r="G161" s="167">
        <v>-19.827586206896555</v>
      </c>
    </row>
    <row r="162" spans="1:7" ht="12.75">
      <c r="A162" s="126" t="s">
        <v>17</v>
      </c>
      <c r="B162" s="166">
        <v>-44.86166433915136</v>
      </c>
      <c r="C162" s="166">
        <v>-6.655884640692027</v>
      </c>
      <c r="D162" s="166">
        <v>-64.59685908045023</v>
      </c>
      <c r="E162" s="166" t="s">
        <v>125</v>
      </c>
      <c r="F162" s="166"/>
      <c r="G162" s="166">
        <v>-35.08771929824561</v>
      </c>
    </row>
    <row r="163" spans="1:7" ht="12.75">
      <c r="A163" s="127" t="s">
        <v>18</v>
      </c>
      <c r="B163" s="167">
        <v>-11.807740535153204</v>
      </c>
      <c r="C163" s="167">
        <v>-10.000568253135825</v>
      </c>
      <c r="D163" s="167">
        <v>-14.458333709976243</v>
      </c>
      <c r="E163" s="167" t="s">
        <v>125</v>
      </c>
      <c r="F163" s="168"/>
      <c r="G163" s="167">
        <v>38.63556026864616</v>
      </c>
    </row>
    <row r="164" spans="1:7" ht="12.75">
      <c r="A164" s="111" t="s">
        <v>19</v>
      </c>
      <c r="B164" s="168">
        <v>-10.550958536143915</v>
      </c>
      <c r="C164" s="168">
        <v>-9.943252988630105</v>
      </c>
      <c r="D164" s="168">
        <v>-11.42660946778426</v>
      </c>
      <c r="E164" s="168" t="s">
        <v>125</v>
      </c>
      <c r="F164" s="168"/>
      <c r="G164" s="168">
        <v>95.15041191159652</v>
      </c>
    </row>
    <row r="165" spans="1:7" ht="12.75">
      <c r="A165" s="127" t="s">
        <v>20</v>
      </c>
      <c r="B165" s="167">
        <v>-12.867179782348044</v>
      </c>
      <c r="C165" s="167">
        <v>-3.7391011537889383</v>
      </c>
      <c r="D165" s="167">
        <v>-25.18327219555433</v>
      </c>
      <c r="E165" s="167" t="s">
        <v>125</v>
      </c>
      <c r="F165" s="168"/>
      <c r="G165" s="167">
        <v>58.56319152251831</v>
      </c>
    </row>
    <row r="166" spans="1:7" ht="12.75">
      <c r="A166" s="126" t="s">
        <v>21</v>
      </c>
      <c r="B166" s="166">
        <v>-7.713934282199965</v>
      </c>
      <c r="C166" s="166">
        <v>3.1109781633263536</v>
      </c>
      <c r="D166" s="166">
        <v>-23.126064735945487</v>
      </c>
      <c r="E166" s="166" t="s">
        <v>125</v>
      </c>
      <c r="F166" s="166"/>
      <c r="G166" s="166">
        <v>133.81642512077295</v>
      </c>
    </row>
    <row r="167" spans="1:7" ht="12.75">
      <c r="A167" s="128" t="s">
        <v>22</v>
      </c>
      <c r="B167" s="169">
        <v>-7.5388838060384264</v>
      </c>
      <c r="C167" s="169">
        <v>4.866850321395776</v>
      </c>
      <c r="D167" s="169">
        <v>-25.978161965423112</v>
      </c>
      <c r="E167" s="169" t="s">
        <v>125</v>
      </c>
      <c r="F167" s="166"/>
      <c r="G167" s="169">
        <v>87.73584905660377</v>
      </c>
    </row>
    <row r="168" spans="1:7" ht="12.75">
      <c r="A168" s="126" t="s">
        <v>23</v>
      </c>
      <c r="B168" s="166">
        <v>-23.233936812211574</v>
      </c>
      <c r="C168" s="166">
        <v>4.045012165450122</v>
      </c>
      <c r="D168" s="166">
        <v>-61.46632566069906</v>
      </c>
      <c r="E168" s="166" t="s">
        <v>125</v>
      </c>
      <c r="F168" s="166"/>
      <c r="G168" s="166">
        <v>37.389380530973455</v>
      </c>
    </row>
    <row r="169" spans="1:7" ht="12.75">
      <c r="A169" s="125" t="s">
        <v>101</v>
      </c>
      <c r="B169" s="165">
        <v>-12.883317261330761</v>
      </c>
      <c r="C169" s="165">
        <v>4.132482528106959</v>
      </c>
      <c r="D169" s="165">
        <v>-42.449841605068634</v>
      </c>
      <c r="E169" s="169" t="s">
        <v>125</v>
      </c>
      <c r="F169" s="190"/>
      <c r="G169" s="165">
        <v>30.303030303030305</v>
      </c>
    </row>
    <row r="170" spans="1:7" s="50" customFormat="1" ht="12.75">
      <c r="A170" s="126" t="s">
        <v>114</v>
      </c>
      <c r="B170" s="166">
        <v>-13.137852246763138</v>
      </c>
      <c r="C170" s="166">
        <v>4.235567159849144</v>
      </c>
      <c r="D170" s="166">
        <v>-46.31578947368421</v>
      </c>
      <c r="E170" s="270" t="s">
        <v>125</v>
      </c>
      <c r="F170" s="166"/>
      <c r="G170" s="166">
        <v>-6.404958677685951</v>
      </c>
    </row>
    <row r="171" spans="1:7" s="50" customFormat="1" ht="12.75">
      <c r="A171" s="263" t="s">
        <v>138</v>
      </c>
      <c r="B171" s="232">
        <v>-9.202453987730062</v>
      </c>
      <c r="C171" s="232">
        <v>6.0128429655575015</v>
      </c>
      <c r="D171" s="232">
        <v>-41.241548862937925</v>
      </c>
      <c r="E171" s="271" t="s">
        <v>125</v>
      </c>
      <c r="F171" s="269"/>
      <c r="G171" s="232">
        <v>-4.0201005025125625</v>
      </c>
    </row>
    <row r="172" spans="1:7" ht="24" customHeight="1">
      <c r="A172" s="132" t="s">
        <v>123</v>
      </c>
      <c r="B172" s="171"/>
      <c r="C172" s="171"/>
      <c r="D172" s="171"/>
      <c r="E172" s="171"/>
      <c r="F172" s="171"/>
      <c r="G172" s="171"/>
    </row>
    <row r="173" spans="1:7" ht="12.75">
      <c r="A173" s="125" t="s">
        <v>103</v>
      </c>
      <c r="B173" s="165">
        <v>20.616448859279956</v>
      </c>
      <c r="C173" s="165">
        <v>20.34765456450717</v>
      </c>
      <c r="D173" s="165">
        <v>21.92177210137697</v>
      </c>
      <c r="E173" s="165" t="s">
        <v>125</v>
      </c>
      <c r="F173" s="190"/>
      <c r="G173" s="165">
        <v>-20.209502864749105</v>
      </c>
    </row>
    <row r="174" spans="1:7" ht="12.75">
      <c r="A174" s="126" t="s">
        <v>104</v>
      </c>
      <c r="B174" s="166">
        <v>14.002986117729277</v>
      </c>
      <c r="C174" s="166">
        <v>10.668266068180953</v>
      </c>
      <c r="D174" s="166">
        <v>29.293825408090843</v>
      </c>
      <c r="E174" s="166" t="s">
        <v>125</v>
      </c>
      <c r="F174" s="166"/>
      <c r="G174" s="166">
        <v>-21.421262080727683</v>
      </c>
    </row>
    <row r="175" spans="1:7" ht="12.75">
      <c r="A175" s="125" t="s">
        <v>105</v>
      </c>
      <c r="B175" s="165">
        <v>11.292273236282197</v>
      </c>
      <c r="C175" s="165">
        <v>5.0948228004512846</v>
      </c>
      <c r="D175" s="165">
        <v>42.37470810131132</v>
      </c>
      <c r="E175" s="165" t="s">
        <v>125</v>
      </c>
      <c r="F175" s="190"/>
      <c r="G175" s="165">
        <v>4.134003845584972</v>
      </c>
    </row>
    <row r="176" spans="1:7" ht="12.75">
      <c r="A176" s="126" t="s">
        <v>15</v>
      </c>
      <c r="B176" s="166">
        <v>5.466744209137718</v>
      </c>
      <c r="C176" s="166">
        <v>-0.6140651801029181</v>
      </c>
      <c r="D176" s="166">
        <v>34.52742028035085</v>
      </c>
      <c r="E176" s="166" t="s">
        <v>125</v>
      </c>
      <c r="F176" s="166"/>
      <c r="G176" s="166">
        <v>13.07598537180009</v>
      </c>
    </row>
    <row r="177" spans="1:7" ht="12.75">
      <c r="A177" s="127" t="s">
        <v>16</v>
      </c>
      <c r="B177" s="167">
        <v>3.496207144976055</v>
      </c>
      <c r="C177" s="167">
        <v>-4.968244212251597</v>
      </c>
      <c r="D177" s="167">
        <v>44.0625255749243</v>
      </c>
      <c r="E177" s="167" t="s">
        <v>125</v>
      </c>
      <c r="F177" s="168"/>
      <c r="G177" s="167">
        <v>-22.66627982882426</v>
      </c>
    </row>
    <row r="178" spans="1:7" ht="12.75">
      <c r="A178" s="126" t="s">
        <v>17</v>
      </c>
      <c r="B178" s="166">
        <v>3.148462612473807</v>
      </c>
      <c r="C178" s="166">
        <v>-3.200699900079764</v>
      </c>
      <c r="D178" s="166">
        <v>27.089406499642976</v>
      </c>
      <c r="E178" s="166" t="s">
        <v>125</v>
      </c>
      <c r="F178" s="166"/>
      <c r="G178" s="166">
        <v>-24.840974438767848</v>
      </c>
    </row>
    <row r="179" spans="1:7" ht="12.75">
      <c r="A179" s="127" t="s">
        <v>18</v>
      </c>
      <c r="B179" s="167">
        <v>0.8338645040266705</v>
      </c>
      <c r="C179" s="167">
        <v>-5.150118372449712</v>
      </c>
      <c r="D179" s="167">
        <v>21.53350049057491</v>
      </c>
      <c r="E179" s="167" t="s">
        <v>125</v>
      </c>
      <c r="F179" s="168"/>
      <c r="G179" s="167">
        <v>-24.999702331363007</v>
      </c>
    </row>
    <row r="180" spans="1:7" ht="12.75">
      <c r="A180" s="111" t="s">
        <v>19</v>
      </c>
      <c r="B180" s="168">
        <v>3.328007918659006</v>
      </c>
      <c r="C180" s="168">
        <v>-4.184759790106823</v>
      </c>
      <c r="D180" s="168">
        <v>27.099809708517682</v>
      </c>
      <c r="E180" s="168" t="s">
        <v>125</v>
      </c>
      <c r="F180" s="168"/>
      <c r="G180" s="168">
        <v>-23.93478457916126</v>
      </c>
    </row>
    <row r="181" spans="1:7" ht="12.75">
      <c r="A181" s="127" t="s">
        <v>20</v>
      </c>
      <c r="B181" s="167">
        <v>0.1189867013229143</v>
      </c>
      <c r="C181" s="167">
        <v>-7.52475630880678</v>
      </c>
      <c r="D181" s="167">
        <v>20.480485924254296</v>
      </c>
      <c r="E181" s="167" t="s">
        <v>125</v>
      </c>
      <c r="F181" s="168"/>
      <c r="G181" s="167">
        <v>-1.3866331121955808</v>
      </c>
    </row>
    <row r="182" spans="1:7" ht="12.75">
      <c r="A182" s="126" t="s">
        <v>21</v>
      </c>
      <c r="B182" s="166">
        <v>2.4925536918012225</v>
      </c>
      <c r="C182" s="166">
        <v>-5.614199702869653</v>
      </c>
      <c r="D182" s="166">
        <v>22.932849651038996</v>
      </c>
      <c r="E182" s="166" t="s">
        <v>125</v>
      </c>
      <c r="F182" s="166"/>
      <c r="G182" s="166">
        <v>1.3695503309746633</v>
      </c>
    </row>
    <row r="183" spans="1:7" ht="12.75">
      <c r="A183" s="128" t="s">
        <v>22</v>
      </c>
      <c r="B183" s="169">
        <v>5.386923144798376</v>
      </c>
      <c r="C183" s="169">
        <v>-0.3873376370848565</v>
      </c>
      <c r="D183" s="169">
        <v>19.45866029796429</v>
      </c>
      <c r="E183" s="169" t="s">
        <v>125</v>
      </c>
      <c r="F183" s="166"/>
      <c r="G183" s="169">
        <v>1.6765212184716713</v>
      </c>
    </row>
    <row r="184" spans="1:7" ht="12.75">
      <c r="A184" s="126" t="s">
        <v>23</v>
      </c>
      <c r="B184" s="166">
        <v>3.718330527860503</v>
      </c>
      <c r="C184" s="166">
        <v>0.5692806787697299</v>
      </c>
      <c r="D184" s="166">
        <v>10.78781512605042</v>
      </c>
      <c r="E184" s="166" t="s">
        <v>125</v>
      </c>
      <c r="F184" s="166"/>
      <c r="G184" s="166">
        <v>3.659447348767737</v>
      </c>
    </row>
    <row r="185" spans="1:7" ht="12.75">
      <c r="A185" s="125" t="s">
        <v>101</v>
      </c>
      <c r="B185" s="165">
        <v>8.596937334011415</v>
      </c>
      <c r="C185" s="165">
        <v>5.330888537496215</v>
      </c>
      <c r="D185" s="165">
        <v>15.282895416508833</v>
      </c>
      <c r="E185" s="169" t="s">
        <v>125</v>
      </c>
      <c r="F185" s="190"/>
      <c r="G185" s="165">
        <v>8.705457825890843</v>
      </c>
    </row>
    <row r="186" spans="1:7" s="50" customFormat="1" ht="12.75">
      <c r="A186" s="126" t="s">
        <v>114</v>
      </c>
      <c r="B186" s="166">
        <v>7.703316872787659</v>
      </c>
      <c r="C186" s="166">
        <v>3.5920801921961725</v>
      </c>
      <c r="D186" s="166">
        <v>15.662186868524874</v>
      </c>
      <c r="E186" s="270" t="s">
        <v>125</v>
      </c>
      <c r="F186" s="166"/>
      <c r="G186" s="166">
        <v>0.6455002627035953</v>
      </c>
    </row>
    <row r="187" spans="1:7" s="50" customFormat="1" ht="12.75">
      <c r="A187" s="263" t="s">
        <v>138</v>
      </c>
      <c r="B187" s="232">
        <v>5.406706576799095</v>
      </c>
      <c r="C187" s="232">
        <v>-4.573989630832656</v>
      </c>
      <c r="D187" s="232">
        <v>25.68862655496319</v>
      </c>
      <c r="E187" s="271" t="s">
        <v>125</v>
      </c>
      <c r="F187" s="269"/>
      <c r="G187" s="232">
        <v>-8.317997791682002</v>
      </c>
    </row>
    <row r="188" spans="1:7" ht="36">
      <c r="A188" s="178" t="s">
        <v>128</v>
      </c>
      <c r="B188" s="171"/>
      <c r="C188" s="171"/>
      <c r="D188" s="171"/>
      <c r="E188" s="171"/>
      <c r="F188" s="171"/>
      <c r="G188" s="171"/>
    </row>
    <row r="189" spans="1:7" ht="12.75">
      <c r="A189" s="125" t="s">
        <v>103</v>
      </c>
      <c r="B189" s="165">
        <v>9.43463197041775</v>
      </c>
      <c r="C189" s="165">
        <v>10.89218045329456</v>
      </c>
      <c r="D189" s="165">
        <v>9.964279431224544</v>
      </c>
      <c r="E189" s="165">
        <v>8.519493298915242</v>
      </c>
      <c r="F189" s="190"/>
      <c r="G189" s="165">
        <v>-17.129607944165993</v>
      </c>
    </row>
    <row r="190" spans="1:7" ht="12.75">
      <c r="A190" s="126" t="s">
        <v>104</v>
      </c>
      <c r="B190" s="166">
        <v>6.699180647678482</v>
      </c>
      <c r="C190" s="166">
        <v>9.177264322714546</v>
      </c>
      <c r="D190" s="166">
        <v>7.700953528348754</v>
      </c>
      <c r="E190" s="166">
        <v>5.1349842459556205</v>
      </c>
      <c r="F190" s="166"/>
      <c r="G190" s="166">
        <v>-17.73789649415692</v>
      </c>
    </row>
    <row r="191" spans="1:7" ht="12.75">
      <c r="A191" s="125" t="s">
        <v>105</v>
      </c>
      <c r="B191" s="165">
        <v>7.57044062045404</v>
      </c>
      <c r="C191" s="165">
        <v>8.7565363821679</v>
      </c>
      <c r="D191" s="165">
        <v>5.021779222549951</v>
      </c>
      <c r="E191" s="165">
        <v>8.141065613524576</v>
      </c>
      <c r="F191" s="190"/>
      <c r="G191" s="165">
        <v>7.090961929671626</v>
      </c>
    </row>
    <row r="192" spans="1:7" ht="12.75">
      <c r="A192" s="126" t="s">
        <v>15</v>
      </c>
      <c r="B192" s="166">
        <v>6.145499326937899</v>
      </c>
      <c r="C192" s="166">
        <v>3.623112140188422</v>
      </c>
      <c r="D192" s="166">
        <v>5.802002380452288</v>
      </c>
      <c r="E192" s="166">
        <v>7.515168404119243</v>
      </c>
      <c r="F192" s="166"/>
      <c r="G192" s="166">
        <v>8.034311948773718</v>
      </c>
    </row>
    <row r="193" spans="1:7" ht="12.75">
      <c r="A193" s="127" t="s">
        <v>16</v>
      </c>
      <c r="B193" s="167">
        <v>3.623128770898795</v>
      </c>
      <c r="C193" s="167">
        <v>-0.22738346597366427</v>
      </c>
      <c r="D193" s="167">
        <v>6.9370635207701605</v>
      </c>
      <c r="E193" s="167">
        <v>3.9841750925397044</v>
      </c>
      <c r="F193" s="168"/>
      <c r="G193" s="167">
        <v>-17.28464842866831</v>
      </c>
    </row>
    <row r="194" spans="1:7" ht="12.75">
      <c r="A194" s="126" t="s">
        <v>17</v>
      </c>
      <c r="B194" s="166">
        <v>2.573773855484627</v>
      </c>
      <c r="C194" s="166">
        <v>-0.1981799689471823</v>
      </c>
      <c r="D194" s="166">
        <v>4.999093935573916</v>
      </c>
      <c r="E194" s="166">
        <v>2.798929699914492</v>
      </c>
      <c r="F194" s="166"/>
      <c r="G194" s="166">
        <v>-17.35785656291483</v>
      </c>
    </row>
    <row r="195" spans="1:7" ht="12.75">
      <c r="A195" s="127" t="s">
        <v>18</v>
      </c>
      <c r="B195" s="167">
        <v>-0.4492299720136984</v>
      </c>
      <c r="C195" s="167">
        <v>-2.590017539197989</v>
      </c>
      <c r="D195" s="167">
        <v>6.1716945110333485</v>
      </c>
      <c r="E195" s="167">
        <v>-2.280253959524953</v>
      </c>
      <c r="F195" s="168"/>
      <c r="G195" s="167">
        <v>-19.177788208618647</v>
      </c>
    </row>
    <row r="196" spans="1:7" ht="12.75">
      <c r="A196" s="111" t="s">
        <v>19</v>
      </c>
      <c r="B196" s="168">
        <v>1.6790381240710648</v>
      </c>
      <c r="C196" s="168">
        <v>-0.4091642517949456</v>
      </c>
      <c r="D196" s="168">
        <v>4.692002889736673</v>
      </c>
      <c r="E196" s="168">
        <v>1.3122158478876738</v>
      </c>
      <c r="F196" s="168"/>
      <c r="G196" s="168">
        <v>-17.51258070031434</v>
      </c>
    </row>
    <row r="197" spans="1:7" ht="12.75">
      <c r="A197" s="127" t="s">
        <v>20</v>
      </c>
      <c r="B197" s="167">
        <v>2.1420564061690666</v>
      </c>
      <c r="C197" s="167">
        <v>-1.998562881284547</v>
      </c>
      <c r="D197" s="167">
        <v>3.3825904186004188</v>
      </c>
      <c r="E197" s="167">
        <v>3.50782381593493</v>
      </c>
      <c r="F197" s="168"/>
      <c r="G197" s="167">
        <v>0.3466791055855801</v>
      </c>
    </row>
    <row r="198" spans="1:7" ht="12.75">
      <c r="A198" s="126" t="s">
        <v>21</v>
      </c>
      <c r="B198" s="166">
        <v>4.780845685105043</v>
      </c>
      <c r="C198" s="166">
        <v>-1.3080494010327621</v>
      </c>
      <c r="D198" s="166">
        <v>6.675720358998583</v>
      </c>
      <c r="E198" s="166">
        <v>6.756614057461274</v>
      </c>
      <c r="F198" s="166"/>
      <c r="G198" s="166">
        <v>1.3393101186246106</v>
      </c>
    </row>
    <row r="199" spans="1:7" ht="12.75">
      <c r="A199" s="128" t="s">
        <v>22</v>
      </c>
      <c r="B199" s="169">
        <v>5.188928825557847</v>
      </c>
      <c r="C199" s="169">
        <v>0.08119313601289878</v>
      </c>
      <c r="D199" s="169">
        <v>6.9804036267914595</v>
      </c>
      <c r="E199" s="169">
        <v>6.767471127214215</v>
      </c>
      <c r="F199" s="166"/>
      <c r="G199" s="169">
        <v>4.649660962221505</v>
      </c>
    </row>
    <row r="200" spans="1:7" ht="12.75">
      <c r="A200" s="126" t="s">
        <v>23</v>
      </c>
      <c r="B200" s="166">
        <v>5.653523972593312</v>
      </c>
      <c r="C200" s="166">
        <v>3.0707457851390503</v>
      </c>
      <c r="D200" s="166">
        <v>5.37237801409883</v>
      </c>
      <c r="E200" s="166">
        <v>6.983977154917553</v>
      </c>
      <c r="F200" s="166"/>
      <c r="G200" s="166">
        <v>5.731203824424163</v>
      </c>
    </row>
    <row r="201" spans="1:7" ht="12.75">
      <c r="A201" s="125" t="s">
        <v>101</v>
      </c>
      <c r="B201" s="165">
        <v>3.0596594877241605</v>
      </c>
      <c r="C201" s="165">
        <v>3.2348394768133173</v>
      </c>
      <c r="D201" s="165">
        <v>6.9901635594189635</v>
      </c>
      <c r="E201" s="165">
        <v>1.1736008230994113</v>
      </c>
      <c r="F201" s="190"/>
      <c r="G201" s="165">
        <v>6.123117223313687</v>
      </c>
    </row>
    <row r="202" spans="1:7" s="50" customFormat="1" ht="12.75">
      <c r="A202" s="126" t="s">
        <v>114</v>
      </c>
      <c r="B202" s="166">
        <v>3.5643694556228422</v>
      </c>
      <c r="C202" s="166">
        <v>0.8473780022314875</v>
      </c>
      <c r="D202" s="166">
        <v>11.929195310683804</v>
      </c>
      <c r="E202" s="166">
        <v>0.9049383561470119</v>
      </c>
      <c r="F202" s="166"/>
      <c r="G202" s="166">
        <v>1.1489912611932247</v>
      </c>
    </row>
    <row r="203" spans="1:7" s="50" customFormat="1" ht="12.75">
      <c r="A203" s="263" t="s">
        <v>138</v>
      </c>
      <c r="B203" s="232">
        <v>5.321492376806064</v>
      </c>
      <c r="C203" s="232">
        <v>-3.3423282950040565</v>
      </c>
      <c r="D203" s="232">
        <v>12.211632573831357</v>
      </c>
      <c r="E203" s="232">
        <v>5.946971143442675</v>
      </c>
      <c r="F203" s="269"/>
      <c r="G203" s="232">
        <v>-7.893654221947958</v>
      </c>
    </row>
    <row r="204" spans="1:7" ht="24" customHeight="1">
      <c r="A204" s="132" t="s">
        <v>25</v>
      </c>
      <c r="B204" s="171"/>
      <c r="C204" s="171"/>
      <c r="D204" s="171"/>
      <c r="E204" s="171"/>
      <c r="F204" s="171"/>
      <c r="G204" s="171"/>
    </row>
    <row r="205" spans="1:7" ht="12.75">
      <c r="A205" s="125" t="s">
        <v>103</v>
      </c>
      <c r="B205" s="165" t="s">
        <v>78</v>
      </c>
      <c r="C205" s="165" t="s">
        <v>78</v>
      </c>
      <c r="D205" s="165" t="s">
        <v>78</v>
      </c>
      <c r="E205" s="165" t="s">
        <v>78</v>
      </c>
      <c r="F205" s="190"/>
      <c r="G205" s="165" t="s">
        <v>78</v>
      </c>
    </row>
    <row r="206" spans="1:7" ht="12.75">
      <c r="A206" s="126" t="s">
        <v>104</v>
      </c>
      <c r="B206" s="166" t="s">
        <v>78</v>
      </c>
      <c r="C206" s="166" t="s">
        <v>78</v>
      </c>
      <c r="D206" s="166" t="s">
        <v>78</v>
      </c>
      <c r="E206" s="166" t="s">
        <v>78</v>
      </c>
      <c r="F206" s="166"/>
      <c r="G206" s="166" t="s">
        <v>78</v>
      </c>
    </row>
    <row r="207" spans="1:7" ht="12.75">
      <c r="A207" s="125" t="s">
        <v>105</v>
      </c>
      <c r="B207" s="165" t="s">
        <v>78</v>
      </c>
      <c r="C207" s="165" t="s">
        <v>78</v>
      </c>
      <c r="D207" s="165" t="s">
        <v>78</v>
      </c>
      <c r="E207" s="165" t="s">
        <v>78</v>
      </c>
      <c r="F207" s="190"/>
      <c r="G207" s="165" t="s">
        <v>78</v>
      </c>
    </row>
    <row r="208" spans="1:7" ht="12.75">
      <c r="A208" s="126" t="s">
        <v>15</v>
      </c>
      <c r="B208" s="166" t="s">
        <v>78</v>
      </c>
      <c r="C208" s="166" t="s">
        <v>78</v>
      </c>
      <c r="D208" s="166" t="s">
        <v>78</v>
      </c>
      <c r="E208" s="166" t="s">
        <v>78</v>
      </c>
      <c r="F208" s="166"/>
      <c r="G208" s="166" t="s">
        <v>78</v>
      </c>
    </row>
    <row r="209" spans="1:7" ht="12.75">
      <c r="A209" s="127" t="s">
        <v>16</v>
      </c>
      <c r="B209" s="167" t="s">
        <v>78</v>
      </c>
      <c r="C209" s="167" t="s">
        <v>78</v>
      </c>
      <c r="D209" s="167" t="s">
        <v>78</v>
      </c>
      <c r="E209" s="167" t="s">
        <v>78</v>
      </c>
      <c r="F209" s="168"/>
      <c r="G209" s="167" t="s">
        <v>78</v>
      </c>
    </row>
    <row r="210" spans="1:7" ht="12.75">
      <c r="A210" s="126" t="s">
        <v>17</v>
      </c>
      <c r="B210" s="166" t="s">
        <v>78</v>
      </c>
      <c r="C210" s="166" t="s">
        <v>78</v>
      </c>
      <c r="D210" s="166" t="s">
        <v>78</v>
      </c>
      <c r="E210" s="166" t="s">
        <v>78</v>
      </c>
      <c r="F210" s="166"/>
      <c r="G210" s="166" t="s">
        <v>78</v>
      </c>
    </row>
    <row r="211" spans="1:7" ht="12.75">
      <c r="A211" s="127" t="s">
        <v>18</v>
      </c>
      <c r="B211" s="167" t="s">
        <v>78</v>
      </c>
      <c r="C211" s="167" t="s">
        <v>78</v>
      </c>
      <c r="D211" s="167" t="s">
        <v>78</v>
      </c>
      <c r="E211" s="167" t="s">
        <v>78</v>
      </c>
      <c r="F211" s="168"/>
      <c r="G211" s="167" t="s">
        <v>78</v>
      </c>
    </row>
    <row r="212" spans="1:7" ht="12.75">
      <c r="A212" s="111" t="s">
        <v>19</v>
      </c>
      <c r="B212" s="168" t="s">
        <v>78</v>
      </c>
      <c r="C212" s="168" t="s">
        <v>78</v>
      </c>
      <c r="D212" s="168" t="s">
        <v>78</v>
      </c>
      <c r="E212" s="168" t="s">
        <v>78</v>
      </c>
      <c r="F212" s="168"/>
      <c r="G212" s="168" t="s">
        <v>78</v>
      </c>
    </row>
    <row r="213" spans="1:7" ht="12.75">
      <c r="A213" s="127" t="s">
        <v>20</v>
      </c>
      <c r="B213" s="167" t="s">
        <v>78</v>
      </c>
      <c r="C213" s="167" t="s">
        <v>78</v>
      </c>
      <c r="D213" s="167" t="s">
        <v>78</v>
      </c>
      <c r="E213" s="167" t="s">
        <v>78</v>
      </c>
      <c r="F213" s="168"/>
      <c r="G213" s="167" t="s">
        <v>78</v>
      </c>
    </row>
    <row r="214" spans="1:7" ht="12.75">
      <c r="A214" s="126" t="s">
        <v>21</v>
      </c>
      <c r="B214" s="166" t="s">
        <v>78</v>
      </c>
      <c r="C214" s="166" t="s">
        <v>78</v>
      </c>
      <c r="D214" s="166" t="s">
        <v>78</v>
      </c>
      <c r="E214" s="166" t="s">
        <v>78</v>
      </c>
      <c r="F214" s="166"/>
      <c r="G214" s="166" t="s">
        <v>78</v>
      </c>
    </row>
    <row r="215" spans="1:7" ht="12.75">
      <c r="A215" s="128" t="s">
        <v>22</v>
      </c>
      <c r="B215" s="169" t="s">
        <v>78</v>
      </c>
      <c r="C215" s="169" t="s">
        <v>78</v>
      </c>
      <c r="D215" s="169" t="s">
        <v>78</v>
      </c>
      <c r="E215" s="169" t="s">
        <v>78</v>
      </c>
      <c r="F215" s="166"/>
      <c r="G215" s="169" t="s">
        <v>78</v>
      </c>
    </row>
    <row r="216" spans="1:7" ht="12.75">
      <c r="A216" s="126" t="s">
        <v>23</v>
      </c>
      <c r="B216" s="166" t="s">
        <v>78</v>
      </c>
      <c r="C216" s="166" t="s">
        <v>78</v>
      </c>
      <c r="D216" s="166" t="s">
        <v>78</v>
      </c>
      <c r="E216" s="166" t="s">
        <v>78</v>
      </c>
      <c r="F216" s="166"/>
      <c r="G216" s="166" t="s">
        <v>78</v>
      </c>
    </row>
    <row r="217" spans="1:7" ht="12.75">
      <c r="A217" s="125" t="s">
        <v>101</v>
      </c>
      <c r="B217" s="165" t="s">
        <v>78</v>
      </c>
      <c r="C217" s="165" t="s">
        <v>78</v>
      </c>
      <c r="D217" s="165" t="s">
        <v>78</v>
      </c>
      <c r="E217" s="165" t="s">
        <v>78</v>
      </c>
      <c r="F217" s="190"/>
      <c r="G217" s="165" t="s">
        <v>78</v>
      </c>
    </row>
    <row r="218" spans="1:7" s="50" customFormat="1" ht="12.75">
      <c r="A218" s="126" t="s">
        <v>114</v>
      </c>
      <c r="B218" s="166" t="s">
        <v>78</v>
      </c>
      <c r="C218" s="166" t="s">
        <v>78</v>
      </c>
      <c r="D218" s="166" t="s">
        <v>78</v>
      </c>
      <c r="E218" s="166" t="s">
        <v>78</v>
      </c>
      <c r="F218" s="166"/>
      <c r="G218" s="166" t="s">
        <v>78</v>
      </c>
    </row>
    <row r="219" spans="1:7" s="50" customFormat="1" ht="12.75">
      <c r="A219" s="263" t="s">
        <v>138</v>
      </c>
      <c r="B219" s="271" t="s">
        <v>78</v>
      </c>
      <c r="C219" s="271" t="s">
        <v>78</v>
      </c>
      <c r="D219" s="271" t="s">
        <v>78</v>
      </c>
      <c r="E219" s="271" t="s">
        <v>78</v>
      </c>
      <c r="F219" s="170"/>
      <c r="G219" s="271" t="s">
        <v>78</v>
      </c>
    </row>
    <row r="220" spans="1:7" ht="24" customHeight="1">
      <c r="A220" s="132" t="s">
        <v>26</v>
      </c>
      <c r="B220" s="171"/>
      <c r="C220" s="171"/>
      <c r="D220" s="171"/>
      <c r="E220" s="171"/>
      <c r="F220" s="171"/>
      <c r="G220" s="171"/>
    </row>
    <row r="221" spans="1:7" ht="12.75">
      <c r="A221" s="125" t="s">
        <v>103</v>
      </c>
      <c r="B221" s="165">
        <v>10.20990932318021</v>
      </c>
      <c r="C221" s="165">
        <v>10.107476945531735</v>
      </c>
      <c r="D221" s="165">
        <v>10.52577741407527</v>
      </c>
      <c r="E221" s="165" t="s">
        <v>125</v>
      </c>
      <c r="F221" s="190"/>
      <c r="G221" s="165">
        <v>7.57501229709786</v>
      </c>
    </row>
    <row r="222" spans="1:7" ht="12.75">
      <c r="A222" s="126" t="s">
        <v>104</v>
      </c>
      <c r="B222" s="166">
        <v>9.9414776883687</v>
      </c>
      <c r="C222" s="166">
        <v>11.363341548839028</v>
      </c>
      <c r="D222" s="166">
        <v>5.6320031452722645</v>
      </c>
      <c r="E222" s="166" t="s">
        <v>125</v>
      </c>
      <c r="F222" s="166"/>
      <c r="G222" s="166">
        <v>15.606878624275112</v>
      </c>
    </row>
    <row r="223" spans="1:7" ht="12.75">
      <c r="A223" s="125" t="s">
        <v>105</v>
      </c>
      <c r="B223" s="165">
        <v>9.828998419313132</v>
      </c>
      <c r="C223" s="165">
        <v>10.210897986449092</v>
      </c>
      <c r="D223" s="165">
        <v>8.66530968304739</v>
      </c>
      <c r="E223" s="165" t="s">
        <v>125</v>
      </c>
      <c r="F223" s="190"/>
      <c r="G223" s="165">
        <v>20.684523809523807</v>
      </c>
    </row>
    <row r="224" spans="1:7" ht="12.75">
      <c r="A224" s="126" t="s">
        <v>15</v>
      </c>
      <c r="B224" s="166">
        <v>6.89774377174992</v>
      </c>
      <c r="C224" s="166">
        <v>7.904723704915027</v>
      </c>
      <c r="D224" s="166">
        <v>3.925318761384324</v>
      </c>
      <c r="E224" s="166" t="s">
        <v>125</v>
      </c>
      <c r="F224" s="166"/>
      <c r="G224" s="166">
        <v>26.513341298287532</v>
      </c>
    </row>
    <row r="225" spans="1:7" ht="12.75">
      <c r="A225" s="127" t="s">
        <v>16</v>
      </c>
      <c r="B225" s="167">
        <v>5.584344742942865</v>
      </c>
      <c r="C225" s="167">
        <v>3.9887928177628114</v>
      </c>
      <c r="D225" s="167">
        <v>10.485886163813039</v>
      </c>
      <c r="E225" s="167" t="s">
        <v>125</v>
      </c>
      <c r="F225" s="168"/>
      <c r="G225" s="167">
        <v>17.49428440786466</v>
      </c>
    </row>
    <row r="226" spans="1:7" ht="12.75">
      <c r="A226" s="126" t="s">
        <v>17</v>
      </c>
      <c r="B226" s="166">
        <v>10.952796985561013</v>
      </c>
      <c r="C226" s="166">
        <v>10.381386979710138</v>
      </c>
      <c r="D226" s="166">
        <v>13.141816691538438</v>
      </c>
      <c r="E226" s="166" t="s">
        <v>125</v>
      </c>
      <c r="F226" s="166"/>
      <c r="G226" s="166">
        <v>11.423296218198558</v>
      </c>
    </row>
    <row r="227" spans="1:7" ht="12.75">
      <c r="A227" s="127" t="s">
        <v>18</v>
      </c>
      <c r="B227" s="167">
        <v>12.065356209911105</v>
      </c>
      <c r="C227" s="167">
        <v>12.782455915022938</v>
      </c>
      <c r="D227" s="167">
        <v>10.279783605259512</v>
      </c>
      <c r="E227" s="167" t="s">
        <v>125</v>
      </c>
      <c r="F227" s="168"/>
      <c r="G227" s="167">
        <v>13.332639556939865</v>
      </c>
    </row>
    <row r="228" spans="1:7" ht="12.75">
      <c r="A228" s="111" t="s">
        <v>19</v>
      </c>
      <c r="B228" s="168">
        <v>14.363602347305362</v>
      </c>
      <c r="C228" s="168">
        <v>15.160443941208325</v>
      </c>
      <c r="D228" s="168">
        <v>12.326753753048145</v>
      </c>
      <c r="E228" s="168" t="s">
        <v>125</v>
      </c>
      <c r="F228" s="168"/>
      <c r="G228" s="168">
        <v>4.8255581028739645</v>
      </c>
    </row>
    <row r="229" spans="1:7" ht="12.75">
      <c r="A229" s="127" t="s">
        <v>20</v>
      </c>
      <c r="B229" s="167">
        <v>15.801119313542547</v>
      </c>
      <c r="C229" s="167">
        <v>19.2790498960158</v>
      </c>
      <c r="D229" s="167">
        <v>6.303192405961726</v>
      </c>
      <c r="E229" s="167" t="s">
        <v>125</v>
      </c>
      <c r="F229" s="168"/>
      <c r="G229" s="167">
        <v>5.661040307458049</v>
      </c>
    </row>
    <row r="230" spans="1:7" ht="12.75">
      <c r="A230" s="126" t="s">
        <v>21</v>
      </c>
      <c r="B230" s="166">
        <v>9.073575925980668</v>
      </c>
      <c r="C230" s="166">
        <v>10.231553070853654</v>
      </c>
      <c r="D230" s="166">
        <v>5.680762081784387</v>
      </c>
      <c r="E230" s="166" t="s">
        <v>125</v>
      </c>
      <c r="F230" s="166"/>
      <c r="G230" s="166">
        <v>7.089572264262331</v>
      </c>
    </row>
    <row r="231" spans="1:7" ht="12.75">
      <c r="A231" s="128" t="s">
        <v>22</v>
      </c>
      <c r="B231" s="169">
        <v>8.633911229407957</v>
      </c>
      <c r="C231" s="169">
        <v>9.634615384615385</v>
      </c>
      <c r="D231" s="169">
        <v>5.661239645815481</v>
      </c>
      <c r="E231" s="169" t="s">
        <v>125</v>
      </c>
      <c r="F231" s="166"/>
      <c r="G231" s="169">
        <v>-1.640002006118662</v>
      </c>
    </row>
    <row r="232" spans="1:7" ht="12.75">
      <c r="A232" s="126" t="s">
        <v>23</v>
      </c>
      <c r="B232" s="166">
        <v>6.534344335414808</v>
      </c>
      <c r="C232" s="166">
        <v>7.670348533472647</v>
      </c>
      <c r="D232" s="166">
        <v>3.1794137094996695</v>
      </c>
      <c r="E232" s="166" t="s">
        <v>125</v>
      </c>
      <c r="F232" s="166"/>
      <c r="G232" s="166">
        <v>1.6196013289036544</v>
      </c>
    </row>
    <row r="233" spans="1:7" ht="12.75">
      <c r="A233" s="125" t="s">
        <v>101</v>
      </c>
      <c r="B233" s="165">
        <v>7.060489025110986</v>
      </c>
      <c r="C233" s="165">
        <v>9.244556389056198</v>
      </c>
      <c r="D233" s="165">
        <v>0.40071237756010686</v>
      </c>
      <c r="E233" s="169" t="s">
        <v>125</v>
      </c>
      <c r="F233" s="190"/>
      <c r="G233" s="165">
        <v>-1.5891611063006164</v>
      </c>
    </row>
    <row r="234" spans="1:7" s="50" customFormat="1" ht="12.75">
      <c r="A234" s="126" t="s">
        <v>114</v>
      </c>
      <c r="B234" s="166">
        <v>8.799815710665746</v>
      </c>
      <c r="C234" s="166">
        <v>11.297951549376831</v>
      </c>
      <c r="D234" s="166">
        <v>1.165219303066945</v>
      </c>
      <c r="E234" s="270" t="s">
        <v>125</v>
      </c>
      <c r="F234" s="166"/>
      <c r="G234" s="166">
        <v>-3.157261701914403</v>
      </c>
    </row>
    <row r="235" spans="1:7" s="50" customFormat="1" ht="12.75">
      <c r="A235" s="263" t="s">
        <v>138</v>
      </c>
      <c r="B235" s="232">
        <v>8.8734670092443</v>
      </c>
      <c r="C235" s="232">
        <v>10.405192071566391</v>
      </c>
      <c r="D235" s="232">
        <v>4.1522491349480966</v>
      </c>
      <c r="E235" s="271" t="s">
        <v>125</v>
      </c>
      <c r="F235" s="269"/>
      <c r="G235" s="232">
        <v>-6.92433204160718</v>
      </c>
    </row>
    <row r="236" spans="1:7" ht="24" customHeight="1">
      <c r="A236" s="132" t="s">
        <v>120</v>
      </c>
      <c r="B236" s="171"/>
      <c r="C236" s="171"/>
      <c r="D236" s="171"/>
      <c r="E236" s="171"/>
      <c r="F236" s="171"/>
      <c r="G236" s="171"/>
    </row>
    <row r="237" spans="1:7" ht="12.75">
      <c r="A237" s="125" t="s">
        <v>103</v>
      </c>
      <c r="B237" s="165">
        <v>15.242413672828741</v>
      </c>
      <c r="C237" s="165">
        <v>14.597999258984775</v>
      </c>
      <c r="D237" s="165">
        <v>25.595238095238095</v>
      </c>
      <c r="E237" s="165" t="s">
        <v>125</v>
      </c>
      <c r="F237" s="190"/>
      <c r="G237" s="165">
        <v>12.514898688915375</v>
      </c>
    </row>
    <row r="238" spans="1:7" ht="12.75">
      <c r="A238" s="126" t="s">
        <v>104</v>
      </c>
      <c r="B238" s="166">
        <v>11.318285901210336</v>
      </c>
      <c r="C238" s="166">
        <v>10.236768802228397</v>
      </c>
      <c r="D238" s="166">
        <v>28.10810810810811</v>
      </c>
      <c r="E238" s="166" t="s">
        <v>125</v>
      </c>
      <c r="F238" s="166"/>
      <c r="G238" s="166">
        <v>30.926594464500603</v>
      </c>
    </row>
    <row r="239" spans="1:7" ht="12.75">
      <c r="A239" s="125" t="s">
        <v>105</v>
      </c>
      <c r="B239" s="165">
        <v>6.916243654822335</v>
      </c>
      <c r="C239" s="165">
        <v>5.913978494623657</v>
      </c>
      <c r="D239" s="165">
        <v>23.863636363636363</v>
      </c>
      <c r="E239" s="165" t="s">
        <v>125</v>
      </c>
      <c r="F239" s="190"/>
      <c r="G239" s="165">
        <v>19.662921348314608</v>
      </c>
    </row>
    <row r="240" spans="1:7" ht="12.75">
      <c r="A240" s="126" t="s">
        <v>15</v>
      </c>
      <c r="B240" s="166">
        <v>8.120721841941506</v>
      </c>
      <c r="C240" s="166">
        <v>6.657833719774776</v>
      </c>
      <c r="D240" s="166">
        <v>30.76923076923077</v>
      </c>
      <c r="E240" s="166" t="s">
        <v>125</v>
      </c>
      <c r="F240" s="166"/>
      <c r="G240" s="166">
        <v>53.058510638297875</v>
      </c>
    </row>
    <row r="241" spans="1:7" ht="12.75">
      <c r="A241" s="127" t="s">
        <v>16</v>
      </c>
      <c r="B241" s="167">
        <v>10.835351089588377</v>
      </c>
      <c r="C241" s="167">
        <v>10.830908503071484</v>
      </c>
      <c r="D241" s="167">
        <v>10.90047393364929</v>
      </c>
      <c r="E241" s="167" t="s">
        <v>125</v>
      </c>
      <c r="F241" s="168"/>
      <c r="G241" s="167">
        <v>14.830508474576272</v>
      </c>
    </row>
    <row r="242" spans="1:7" ht="12.75">
      <c r="A242" s="126" t="s">
        <v>17</v>
      </c>
      <c r="B242" s="166">
        <v>4.7898912724067</v>
      </c>
      <c r="C242" s="166">
        <v>5.622236260265334</v>
      </c>
      <c r="D242" s="166">
        <v>-6.329113924050633</v>
      </c>
      <c r="E242" s="166" t="s">
        <v>125</v>
      </c>
      <c r="F242" s="166"/>
      <c r="G242" s="166">
        <v>0.6433823529411765</v>
      </c>
    </row>
    <row r="243" spans="1:7" ht="12.75">
      <c r="A243" s="127" t="s">
        <v>18</v>
      </c>
      <c r="B243" s="167">
        <v>7.181008902077151</v>
      </c>
      <c r="C243" s="167">
        <v>6.535532994923873</v>
      </c>
      <c r="D243" s="167">
        <v>16.513761467889907</v>
      </c>
      <c r="E243" s="167" t="s">
        <v>125</v>
      </c>
      <c r="F243" s="168"/>
      <c r="G243" s="167">
        <v>4.976525821596244</v>
      </c>
    </row>
    <row r="244" spans="1:7" ht="12.75">
      <c r="A244" s="111" t="s">
        <v>19</v>
      </c>
      <c r="B244" s="168">
        <v>5.266187050359712</v>
      </c>
      <c r="C244" s="168">
        <v>6.925465838509317</v>
      </c>
      <c r="D244" s="168">
        <v>-15.686274509803921</v>
      </c>
      <c r="E244" s="168" t="s">
        <v>125</v>
      </c>
      <c r="F244" s="168"/>
      <c r="G244" s="168">
        <v>8.253692441355343</v>
      </c>
    </row>
    <row r="245" spans="1:7" ht="12.75">
      <c r="A245" s="127" t="s">
        <v>20</v>
      </c>
      <c r="B245" s="167">
        <v>2.184598580010923</v>
      </c>
      <c r="C245" s="167">
        <v>2.7421236872812136</v>
      </c>
      <c r="D245" s="167">
        <v>-5.982905982905983</v>
      </c>
      <c r="E245" s="167" t="s">
        <v>125</v>
      </c>
      <c r="F245" s="168"/>
      <c r="G245" s="167">
        <v>5.350553505535055</v>
      </c>
    </row>
    <row r="246" spans="1:7" ht="12.75">
      <c r="A246" s="126" t="s">
        <v>21</v>
      </c>
      <c r="B246" s="166">
        <v>8.693213684800897</v>
      </c>
      <c r="C246" s="166">
        <v>8.971291866028707</v>
      </c>
      <c r="D246" s="166">
        <v>4.504504504504505</v>
      </c>
      <c r="E246" s="166" t="s">
        <v>125</v>
      </c>
      <c r="F246" s="166"/>
      <c r="G246" s="166">
        <v>6.392694063926941</v>
      </c>
    </row>
    <row r="247" spans="1:7" ht="12.75">
      <c r="A247" s="128" t="s">
        <v>22</v>
      </c>
      <c r="B247" s="169">
        <v>9.551495016611296</v>
      </c>
      <c r="C247" s="169">
        <v>10.125074449076832</v>
      </c>
      <c r="D247" s="169">
        <v>1.968503937007874</v>
      </c>
      <c r="E247" s="169" t="s">
        <v>125</v>
      </c>
      <c r="F247" s="166"/>
      <c r="G247" s="169">
        <v>18.87298747763864</v>
      </c>
    </row>
    <row r="248" spans="1:7" ht="12.75">
      <c r="A248" s="126" t="s">
        <v>23</v>
      </c>
      <c r="B248" s="166">
        <v>5.084745762711864</v>
      </c>
      <c r="C248" s="166">
        <v>3.746732500726111</v>
      </c>
      <c r="D248" s="166">
        <v>26.511627906976745</v>
      </c>
      <c r="E248" s="166" t="s">
        <v>125</v>
      </c>
      <c r="F248" s="166"/>
      <c r="G248" s="166">
        <v>1.203852327447833</v>
      </c>
    </row>
    <row r="249" spans="1:7" ht="12.75">
      <c r="A249" s="125" t="s">
        <v>101</v>
      </c>
      <c r="B249" s="165">
        <v>1.3361838588989845</v>
      </c>
      <c r="C249" s="165">
        <v>0.08517887563884156</v>
      </c>
      <c r="D249" s="165">
        <v>21.363636363636363</v>
      </c>
      <c r="E249" s="165" t="s">
        <v>125</v>
      </c>
      <c r="F249" s="190"/>
      <c r="G249" s="165">
        <v>4.028021015761821</v>
      </c>
    </row>
    <row r="250" spans="1:7" s="50" customFormat="1" ht="12.75">
      <c r="A250" s="126" t="s">
        <v>114</v>
      </c>
      <c r="B250" s="166">
        <v>-2.0897832817337463</v>
      </c>
      <c r="C250" s="166">
        <v>-3.5949506037321624</v>
      </c>
      <c r="D250" s="166">
        <v>21.551724137931036</v>
      </c>
      <c r="E250" s="166" t="s">
        <v>125</v>
      </c>
      <c r="F250" s="166"/>
      <c r="G250" s="166">
        <v>-3.6909871244635193</v>
      </c>
    </row>
    <row r="251" spans="1:7" s="50" customFormat="1" ht="12.75">
      <c r="A251" s="263" t="s">
        <v>138</v>
      </c>
      <c r="B251" s="232">
        <v>-4.245640636846096</v>
      </c>
      <c r="C251" s="232">
        <v>-5.219037317468902</v>
      </c>
      <c r="D251" s="232">
        <v>9.652509652509652</v>
      </c>
      <c r="E251" s="271" t="s">
        <v>125</v>
      </c>
      <c r="F251" s="269"/>
      <c r="G251" s="232">
        <v>-15.500376222723853</v>
      </c>
    </row>
    <row r="252" spans="1:7" ht="24">
      <c r="A252" s="132" t="s">
        <v>121</v>
      </c>
      <c r="B252" s="171"/>
      <c r="C252" s="171"/>
      <c r="D252" s="171"/>
      <c r="E252" s="171"/>
      <c r="F252" s="171"/>
      <c r="G252" s="171"/>
    </row>
    <row r="253" spans="1:7" ht="12.75">
      <c r="A253" s="125" t="s">
        <v>103</v>
      </c>
      <c r="B253" s="165">
        <v>-1.9228287520970295</v>
      </c>
      <c r="C253" s="165">
        <v>-2.2671480144404574</v>
      </c>
      <c r="D253" s="165">
        <v>0.9708737864077552</v>
      </c>
      <c r="E253" s="165" t="s">
        <v>125</v>
      </c>
      <c r="F253" s="190"/>
      <c r="G253" s="165">
        <v>-17.209011264080093</v>
      </c>
    </row>
    <row r="254" spans="1:7" ht="12.75">
      <c r="A254" s="126" t="s">
        <v>104</v>
      </c>
      <c r="B254" s="166">
        <v>-3.036688150718867</v>
      </c>
      <c r="C254" s="166">
        <v>-3.5870639740149914</v>
      </c>
      <c r="D254" s="166">
        <v>0.9118541033434647</v>
      </c>
      <c r="E254" s="166" t="s">
        <v>125</v>
      </c>
      <c r="F254" s="166"/>
      <c r="G254" s="166">
        <v>-36.4720652856246</v>
      </c>
    </row>
    <row r="255" spans="1:7" ht="12.75">
      <c r="A255" s="125" t="s">
        <v>105</v>
      </c>
      <c r="B255" s="165">
        <v>-3.63433391218059</v>
      </c>
      <c r="C255" s="165">
        <v>-3.5393178250321387</v>
      </c>
      <c r="D255" s="165">
        <v>-4.265402843601894</v>
      </c>
      <c r="E255" s="165" t="s">
        <v>125</v>
      </c>
      <c r="F255" s="190"/>
      <c r="G255" s="165">
        <v>-46.430713857228554</v>
      </c>
    </row>
    <row r="256" spans="1:7" ht="12.75">
      <c r="A256" s="126" t="s">
        <v>15</v>
      </c>
      <c r="B256" s="166">
        <v>-0.7642487046631985</v>
      </c>
      <c r="C256" s="166">
        <v>-0.6712410501193521</v>
      </c>
      <c r="D256" s="166">
        <v>-1.3779527559054954</v>
      </c>
      <c r="E256" s="166" t="s">
        <v>125</v>
      </c>
      <c r="F256" s="166"/>
      <c r="G256" s="166">
        <v>-44.54887218045113</v>
      </c>
    </row>
    <row r="257" spans="1:7" ht="12.75">
      <c r="A257" s="127" t="s">
        <v>16</v>
      </c>
      <c r="B257" s="167">
        <v>-1.2368421052631575</v>
      </c>
      <c r="C257" s="167">
        <v>-4.6838061465721195</v>
      </c>
      <c r="D257" s="167">
        <v>26.802884615384624</v>
      </c>
      <c r="E257" s="167" t="s">
        <v>125</v>
      </c>
      <c r="F257" s="168"/>
      <c r="G257" s="167">
        <v>-32.275132275132286</v>
      </c>
    </row>
    <row r="258" spans="1:7" ht="12.75">
      <c r="A258" s="126" t="s">
        <v>17</v>
      </c>
      <c r="B258" s="166">
        <v>-2.510374356817857</v>
      </c>
      <c r="C258" s="166">
        <v>-4.417952873568519</v>
      </c>
      <c r="D258" s="166">
        <v>10.114920112103098</v>
      </c>
      <c r="E258" s="166" t="s">
        <v>125</v>
      </c>
      <c r="F258" s="166"/>
      <c r="G258" s="166">
        <v>-18.813049377617848</v>
      </c>
    </row>
    <row r="259" spans="1:7" ht="12.75">
      <c r="A259" s="127" t="s">
        <v>18</v>
      </c>
      <c r="B259" s="167">
        <v>0.0262648914935466</v>
      </c>
      <c r="C259" s="167">
        <v>-2.658646770682384</v>
      </c>
      <c r="D259" s="167">
        <v>14.646578222172083</v>
      </c>
      <c r="E259" s="167" t="s">
        <v>125</v>
      </c>
      <c r="F259" s="168"/>
      <c r="G259" s="167">
        <v>9.952005842096254</v>
      </c>
    </row>
    <row r="260" spans="1:7" ht="12.75">
      <c r="A260" s="111" t="s">
        <v>19</v>
      </c>
      <c r="B260" s="168">
        <v>3.5842164669091194</v>
      </c>
      <c r="C260" s="168">
        <v>0.7082527839428309</v>
      </c>
      <c r="D260" s="168">
        <v>18.72988698620334</v>
      </c>
      <c r="E260" s="168" t="s">
        <v>125</v>
      </c>
      <c r="F260" s="168"/>
      <c r="G260" s="168">
        <v>9.245601631131604</v>
      </c>
    </row>
    <row r="261" spans="1:7" ht="12.75">
      <c r="A261" s="127" t="s">
        <v>20</v>
      </c>
      <c r="B261" s="167">
        <v>6.077443479883384</v>
      </c>
      <c r="C261" s="167">
        <v>4.631388089779225</v>
      </c>
      <c r="D261" s="167">
        <v>11.98034860702043</v>
      </c>
      <c r="E261" s="167" t="s">
        <v>125</v>
      </c>
      <c r="F261" s="168"/>
      <c r="G261" s="167">
        <v>-1.7523987206823015</v>
      </c>
    </row>
    <row r="262" spans="1:7" ht="12.75">
      <c r="A262" s="126" t="s">
        <v>21</v>
      </c>
      <c r="B262" s="166">
        <v>7.311098549086113</v>
      </c>
      <c r="C262" s="166">
        <v>7.24179829890644</v>
      </c>
      <c r="D262" s="166">
        <v>7.550335570469799</v>
      </c>
      <c r="E262" s="166" t="s">
        <v>125</v>
      </c>
      <c r="F262" s="166"/>
      <c r="G262" s="166">
        <v>12.728937728937728</v>
      </c>
    </row>
    <row r="263" spans="1:7" ht="12.75">
      <c r="A263" s="128" t="s">
        <v>22</v>
      </c>
      <c r="B263" s="169">
        <v>5.4276467868700875</v>
      </c>
      <c r="C263" s="169">
        <v>6.579898770788142</v>
      </c>
      <c r="D263" s="169">
        <v>1.6289233214143821</v>
      </c>
      <c r="E263" s="169" t="s">
        <v>125</v>
      </c>
      <c r="F263" s="166"/>
      <c r="G263" s="169">
        <v>-7.89272030651341</v>
      </c>
    </row>
    <row r="264" spans="1:7" ht="12.75">
      <c r="A264" s="126" t="s">
        <v>23</v>
      </c>
      <c r="B264" s="166">
        <v>2.435711698659906</v>
      </c>
      <c r="C264" s="166">
        <v>4.126270986048711</v>
      </c>
      <c r="D264" s="166">
        <v>-3.0935808197989174</v>
      </c>
      <c r="E264" s="166" t="s">
        <v>125</v>
      </c>
      <c r="F264" s="166"/>
      <c r="G264" s="166">
        <v>-2.8793774319066148</v>
      </c>
    </row>
    <row r="265" spans="1:7" ht="12.75">
      <c r="A265" s="125" t="s">
        <v>101</v>
      </c>
      <c r="B265" s="165">
        <v>0.11731793159462142</v>
      </c>
      <c r="C265" s="165">
        <v>1.8559849641724422</v>
      </c>
      <c r="D265" s="165">
        <v>-5.646417445482866</v>
      </c>
      <c r="E265" s="165" t="s">
        <v>125</v>
      </c>
      <c r="F265" s="190"/>
      <c r="G265" s="165">
        <v>14.52991452991453</v>
      </c>
    </row>
    <row r="266" spans="1:7" s="50" customFormat="1" ht="12.75">
      <c r="A266" s="126" t="s">
        <v>114</v>
      </c>
      <c r="B266" s="166">
        <v>-0.4741000877963126</v>
      </c>
      <c r="C266" s="166">
        <v>-1.1216859279401767</v>
      </c>
      <c r="D266" s="166">
        <v>1.7550702028081122</v>
      </c>
      <c r="E266" s="166" t="s">
        <v>125</v>
      </c>
      <c r="F266" s="166"/>
      <c r="G266" s="166">
        <v>19.0089358245329</v>
      </c>
    </row>
    <row r="267" spans="1:7" s="50" customFormat="1" ht="12.75">
      <c r="A267" s="263" t="s">
        <v>138</v>
      </c>
      <c r="B267" s="232">
        <v>-0.271882125942817</v>
      </c>
      <c r="C267" s="232">
        <v>-4.127091813658978</v>
      </c>
      <c r="D267" s="232">
        <v>13.05707584050039</v>
      </c>
      <c r="E267" s="271" t="s">
        <v>125</v>
      </c>
      <c r="F267" s="269"/>
      <c r="G267" s="232">
        <v>31.61397670549085</v>
      </c>
    </row>
    <row r="268" spans="1:7" ht="24">
      <c r="A268" s="274" t="s">
        <v>129</v>
      </c>
      <c r="B268" s="171"/>
      <c r="C268" s="171"/>
      <c r="D268" s="171"/>
      <c r="E268" s="171"/>
      <c r="F268" s="171"/>
      <c r="G268" s="171"/>
    </row>
    <row r="269" spans="1:7" ht="12.75">
      <c r="A269" s="125" t="s">
        <v>103</v>
      </c>
      <c r="B269" s="165">
        <v>2.7128862094950934</v>
      </c>
      <c r="C269" s="165">
        <v>2.4625935162094654</v>
      </c>
      <c r="D269" s="165">
        <v>5.141129032258037</v>
      </c>
      <c r="E269" s="165" t="s">
        <v>125</v>
      </c>
      <c r="F269" s="190"/>
      <c r="G269" s="165">
        <v>-6.975789905621661</v>
      </c>
    </row>
    <row r="270" spans="1:7" ht="12.75">
      <c r="A270" s="126" t="s">
        <v>104</v>
      </c>
      <c r="B270" s="166">
        <v>0.9078651685393232</v>
      </c>
      <c r="C270" s="166">
        <v>0.40188887772529996</v>
      </c>
      <c r="D270" s="166">
        <v>5.204778156996567</v>
      </c>
      <c r="E270" s="166" t="s">
        <v>125</v>
      </c>
      <c r="F270" s="166"/>
      <c r="G270" s="166">
        <v>-13.366336633663357</v>
      </c>
    </row>
    <row r="271" spans="1:7" ht="12.75">
      <c r="A271" s="125" t="s">
        <v>105</v>
      </c>
      <c r="B271" s="165">
        <v>-0.6688068485821397</v>
      </c>
      <c r="C271" s="165">
        <v>-0.7212260843433771</v>
      </c>
      <c r="D271" s="165">
        <v>-0.24370430544273872</v>
      </c>
      <c r="E271" s="165" t="s">
        <v>125</v>
      </c>
      <c r="F271" s="190"/>
      <c r="G271" s="165">
        <v>-23.42588971450918</v>
      </c>
    </row>
    <row r="272" spans="1:7" ht="12.75">
      <c r="A272" s="126" t="s">
        <v>15</v>
      </c>
      <c r="B272" s="166">
        <v>1.847448326321547</v>
      </c>
      <c r="C272" s="166">
        <v>1.6044430731255797</v>
      </c>
      <c r="D272" s="166">
        <v>3.798513625103212</v>
      </c>
      <c r="E272" s="166" t="s">
        <v>125</v>
      </c>
      <c r="F272" s="166"/>
      <c r="G272" s="166">
        <v>-13.28790459965926</v>
      </c>
    </row>
    <row r="273" spans="1:7" ht="12.75">
      <c r="A273" s="127" t="s">
        <v>16</v>
      </c>
      <c r="B273" s="167">
        <v>2.421129860601586</v>
      </c>
      <c r="C273" s="167">
        <v>0.1825372680255614</v>
      </c>
      <c r="D273" s="167">
        <v>23.585810162991383</v>
      </c>
      <c r="E273" s="167" t="s">
        <v>125</v>
      </c>
      <c r="F273" s="168"/>
      <c r="G273" s="167">
        <v>-12.659902955447704</v>
      </c>
    </row>
    <row r="274" spans="1:7" ht="12.75">
      <c r="A274" s="126" t="s">
        <v>17</v>
      </c>
      <c r="B274" s="166">
        <v>-0.17557201394724636</v>
      </c>
      <c r="C274" s="166">
        <v>-1.1501020787956493</v>
      </c>
      <c r="D274" s="166">
        <v>7.309807470265564</v>
      </c>
      <c r="E274" s="166" t="s">
        <v>125</v>
      </c>
      <c r="F274" s="166"/>
      <c r="G274" s="166">
        <v>-9.125364431486865</v>
      </c>
    </row>
    <row r="275" spans="1:7" ht="12.75">
      <c r="A275" s="127" t="s">
        <v>18</v>
      </c>
      <c r="B275" s="167">
        <v>2.356508968413094</v>
      </c>
      <c r="C275" s="167">
        <v>0.37387649706015497</v>
      </c>
      <c r="D275" s="167">
        <v>14.568767178670162</v>
      </c>
      <c r="E275" s="167" t="s">
        <v>125</v>
      </c>
      <c r="F275" s="168"/>
      <c r="G275" s="167">
        <v>7.982634913257363</v>
      </c>
    </row>
    <row r="276" spans="1:7" ht="12.75">
      <c r="A276" s="111" t="s">
        <v>19</v>
      </c>
      <c r="B276" s="168">
        <v>4.335675817138758</v>
      </c>
      <c r="C276" s="168">
        <v>2.8156213175484157</v>
      </c>
      <c r="D276" s="168">
        <v>13.137326536386466</v>
      </c>
      <c r="E276" s="168" t="s">
        <v>125</v>
      </c>
      <c r="F276" s="168"/>
      <c r="G276" s="168">
        <v>8.474477132287342</v>
      </c>
    </row>
    <row r="277" spans="1:7" ht="12.75">
      <c r="A277" s="127" t="s">
        <v>20</v>
      </c>
      <c r="B277" s="167">
        <v>4.8929599032842885</v>
      </c>
      <c r="C277" s="167">
        <v>3.973279771170085</v>
      </c>
      <c r="D277" s="167">
        <v>9.816584690880081</v>
      </c>
      <c r="E277" s="167" t="s">
        <v>125</v>
      </c>
      <c r="F277" s="168"/>
      <c r="G277" s="167">
        <v>1.8910020673689043</v>
      </c>
    </row>
    <row r="278" spans="1:7" ht="12.75">
      <c r="A278" s="126" t="s">
        <v>21</v>
      </c>
      <c r="B278" s="166">
        <v>7.65867418899859</v>
      </c>
      <c r="C278" s="166">
        <v>7.741489545533091</v>
      </c>
      <c r="D278" s="166">
        <v>7.290867229470453</v>
      </c>
      <c r="E278" s="166" t="s">
        <v>125</v>
      </c>
      <c r="F278" s="166"/>
      <c r="G278" s="166">
        <v>9.55647005029721</v>
      </c>
    </row>
    <row r="279" spans="1:7" ht="12.75">
      <c r="A279" s="128" t="s">
        <v>22</v>
      </c>
      <c r="B279" s="169">
        <v>6.4601095168780756</v>
      </c>
      <c r="C279" s="169">
        <v>7.601235415236788</v>
      </c>
      <c r="D279" s="169">
        <v>1.6600505232767955</v>
      </c>
      <c r="E279" s="169" t="s">
        <v>125</v>
      </c>
      <c r="F279" s="166"/>
      <c r="G279" s="169">
        <v>4.457284358233594</v>
      </c>
    </row>
    <row r="280" spans="1:7" ht="12.75">
      <c r="A280" s="126" t="s">
        <v>23</v>
      </c>
      <c r="B280" s="166">
        <v>3.0948170316963677</v>
      </c>
      <c r="C280" s="166">
        <v>4.016469204268549</v>
      </c>
      <c r="D280" s="166">
        <v>-0.8211353088182792</v>
      </c>
      <c r="E280" s="166" t="s">
        <v>125</v>
      </c>
      <c r="F280" s="166"/>
      <c r="G280" s="166">
        <v>-0.8692216515211378</v>
      </c>
    </row>
    <row r="281" spans="1:7" ht="12.75">
      <c r="A281" s="125" t="s">
        <v>101</v>
      </c>
      <c r="B281" s="165">
        <v>0.42501517911353975</v>
      </c>
      <c r="C281" s="165">
        <v>1.3377648525135022</v>
      </c>
      <c r="D281" s="165">
        <v>-3.51506456241033</v>
      </c>
      <c r="E281" s="165" t="s">
        <v>125</v>
      </c>
      <c r="F281" s="190"/>
      <c r="G281" s="165">
        <v>9.342560553633218</v>
      </c>
    </row>
    <row r="282" spans="1:7" s="50" customFormat="1" ht="12.75">
      <c r="A282" s="126" t="s">
        <v>114</v>
      </c>
      <c r="B282" s="166">
        <v>-0.884318092493122</v>
      </c>
      <c r="C282" s="166">
        <v>-1.8444266238973537</v>
      </c>
      <c r="D282" s="166">
        <v>3.3977110157367667</v>
      </c>
      <c r="E282" s="166" t="s">
        <v>125</v>
      </c>
      <c r="F282" s="166"/>
      <c r="G282" s="166">
        <v>7.971619365609349</v>
      </c>
    </row>
    <row r="283" spans="1:7" s="50" customFormat="1" ht="12.75">
      <c r="A283" s="263" t="s">
        <v>138</v>
      </c>
      <c r="B283" s="232">
        <v>-1.2956572693534736</v>
      </c>
      <c r="C283" s="232">
        <v>-4.449051188008292</v>
      </c>
      <c r="D283" s="232">
        <v>12.744053958111467</v>
      </c>
      <c r="E283" s="271" t="s">
        <v>125</v>
      </c>
      <c r="F283" s="269"/>
      <c r="G283" s="232">
        <v>6.874753062030818</v>
      </c>
    </row>
    <row r="284" ht="12.75">
      <c r="B284" s="39"/>
    </row>
    <row r="285" ht="12.75">
      <c r="B285" s="39"/>
    </row>
    <row r="286" ht="12.75">
      <c r="B286" s="39"/>
    </row>
    <row r="287" ht="12.75">
      <c r="B287" s="39"/>
    </row>
    <row r="288" ht="12.75">
      <c r="B288" s="39"/>
    </row>
    <row r="289" ht="12.75">
      <c r="B289" s="39"/>
    </row>
    <row r="290" ht="12.75">
      <c r="B290" s="39"/>
    </row>
    <row r="291" ht="12.75">
      <c r="B291" s="39"/>
    </row>
    <row r="292" ht="12.75">
      <c r="B292" s="39"/>
    </row>
    <row r="293" ht="12.75">
      <c r="B293" s="39"/>
    </row>
    <row r="294" ht="12.75">
      <c r="B294" s="39"/>
    </row>
    <row r="295" ht="12.75">
      <c r="B295" s="39"/>
    </row>
    <row r="296" ht="12.75">
      <c r="B296" s="39"/>
    </row>
    <row r="297" ht="12.75">
      <c r="B297" s="39"/>
    </row>
    <row r="298" ht="12.75">
      <c r="B298" s="39"/>
    </row>
    <row r="299" ht="12.75">
      <c r="B299" s="39"/>
    </row>
    <row r="300" ht="12.75">
      <c r="B300" s="39"/>
    </row>
    <row r="301" ht="12.75">
      <c r="B301" s="39"/>
    </row>
    <row r="302" ht="12.75">
      <c r="B302" s="39"/>
    </row>
  </sheetData>
  <sheetProtection/>
  <mergeCells count="4">
    <mergeCell ref="A7:G7"/>
    <mergeCell ref="A9:A10"/>
    <mergeCell ref="C9:G9"/>
    <mergeCell ref="B9:B10"/>
  </mergeCells>
  <printOptions/>
  <pageMargins left="0.75" right="0.75" top="1" bottom="1" header="0" footer="0"/>
  <pageSetup fitToHeight="1" fitToWidth="1" horizontalDpi="300" verticalDpi="300" orientation="portrait" scale="5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2"/>
  <sheetViews>
    <sheetView showGridLines="0" zoomScalePageLayoutView="0" workbookViewId="0" topLeftCell="A1">
      <pane ySplit="10" topLeftCell="A261" activePane="bottomLeft" state="frozen"/>
      <selection pane="topLeft" activeCell="C19" sqref="C19"/>
      <selection pane="bottomLeft" activeCell="E276" sqref="E276"/>
    </sheetView>
  </sheetViews>
  <sheetFormatPr defaultColWidth="11.421875" defaultRowHeight="12.75"/>
  <cols>
    <col min="1" max="1" width="35.421875" style="51" customWidth="1"/>
    <col min="2" max="2" width="8.28125" style="51" bestFit="1" customWidth="1"/>
    <col min="3" max="3" width="11.00390625" style="51" customWidth="1"/>
    <col min="4" max="4" width="9.28125" style="51" customWidth="1"/>
    <col min="5" max="5" width="10.00390625" style="51" customWidth="1"/>
    <col min="6" max="6" width="1.7109375" style="51" customWidth="1"/>
    <col min="7" max="7" width="10.28125" style="51" customWidth="1"/>
    <col min="8" max="16384" width="11.421875" style="51" customWidth="1"/>
  </cols>
  <sheetData>
    <row r="1" spans="1:7" ht="12.75">
      <c r="A1" s="75"/>
      <c r="B1" s="76"/>
      <c r="C1" s="76"/>
      <c r="D1" s="76"/>
      <c r="E1" s="76"/>
      <c r="F1" s="76"/>
      <c r="G1" s="76"/>
    </row>
    <row r="2" spans="1:7" ht="12.75">
      <c r="A2" s="75"/>
      <c r="B2" s="76"/>
      <c r="C2" s="76"/>
      <c r="D2" s="76"/>
      <c r="E2" s="76"/>
      <c r="F2" s="76"/>
      <c r="G2" s="76"/>
    </row>
    <row r="3" spans="1:7" ht="12.75">
      <c r="A3" s="75"/>
      <c r="B3" s="76"/>
      <c r="C3" s="76"/>
      <c r="D3" s="76"/>
      <c r="E3" s="76"/>
      <c r="F3" s="76"/>
      <c r="G3" s="76"/>
    </row>
    <row r="4" spans="1:7" ht="12.75">
      <c r="A4" s="75"/>
      <c r="B4" s="76"/>
      <c r="C4" s="76"/>
      <c r="D4" s="76"/>
      <c r="E4" s="76"/>
      <c r="F4" s="76"/>
      <c r="G4" s="76"/>
    </row>
    <row r="5" spans="1:7" ht="12.75">
      <c r="A5" s="75"/>
      <c r="B5" s="76"/>
      <c r="C5" s="76"/>
      <c r="D5" s="76"/>
      <c r="E5" s="76"/>
      <c r="F5" s="76"/>
      <c r="G5" s="76"/>
    </row>
    <row r="6" spans="1:7" ht="12.75">
      <c r="A6" s="85" t="s">
        <v>0</v>
      </c>
      <c r="B6" s="76"/>
      <c r="C6" s="76"/>
      <c r="D6" s="76"/>
      <c r="E6" s="76"/>
      <c r="F6" s="76"/>
      <c r="G6" s="76"/>
    </row>
    <row r="7" spans="1:9" s="16" customFormat="1" ht="29.25" customHeight="1">
      <c r="A7" s="309" t="s">
        <v>69</v>
      </c>
      <c r="B7" s="310"/>
      <c r="C7" s="310"/>
      <c r="D7" s="310"/>
      <c r="E7" s="310"/>
      <c r="F7" s="310"/>
      <c r="G7" s="310"/>
      <c r="H7" s="41"/>
      <c r="I7" s="42"/>
    </row>
    <row r="8" spans="1:9" s="16" customFormat="1" ht="12">
      <c r="A8" s="155" t="s">
        <v>130</v>
      </c>
      <c r="B8" s="93"/>
      <c r="C8" s="93"/>
      <c r="D8" s="93"/>
      <c r="E8" s="109"/>
      <c r="F8" s="109"/>
      <c r="G8" s="110"/>
      <c r="H8" s="18"/>
      <c r="I8" s="20"/>
    </row>
    <row r="9" spans="1:9" s="18" customFormat="1" ht="13.5" customHeight="1">
      <c r="A9" s="286" t="s">
        <v>42</v>
      </c>
      <c r="B9" s="312" t="s">
        <v>84</v>
      </c>
      <c r="C9" s="311" t="s">
        <v>44</v>
      </c>
      <c r="D9" s="311"/>
      <c r="E9" s="311"/>
      <c r="F9" s="311"/>
      <c r="G9" s="311"/>
      <c r="I9" s="20"/>
    </row>
    <row r="10" spans="1:7" ht="36.75" customHeight="1">
      <c r="A10" s="288"/>
      <c r="B10" s="302"/>
      <c r="C10" s="99" t="s">
        <v>85</v>
      </c>
      <c r="D10" s="99" t="s">
        <v>86</v>
      </c>
      <c r="E10" s="99" t="s">
        <v>45</v>
      </c>
      <c r="F10" s="100"/>
      <c r="G10" s="99" t="s">
        <v>87</v>
      </c>
    </row>
    <row r="11" spans="1:7" s="72" customFormat="1" ht="18" customHeight="1">
      <c r="A11" s="132" t="s">
        <v>31</v>
      </c>
      <c r="B11" s="112"/>
      <c r="C11" s="112"/>
      <c r="D11" s="112"/>
      <c r="E11" s="112"/>
      <c r="F11" s="113"/>
      <c r="G11" s="112"/>
    </row>
    <row r="12" spans="1:7" s="73" customFormat="1" ht="12.75" customHeight="1">
      <c r="A12" s="125" t="s">
        <v>103</v>
      </c>
      <c r="B12" s="141">
        <v>9.821049184439289</v>
      </c>
      <c r="C12" s="141">
        <v>11.0284620842664</v>
      </c>
      <c r="D12" s="141">
        <v>10.38011374851151</v>
      </c>
      <c r="E12" s="141">
        <v>8.519493298915194</v>
      </c>
      <c r="F12" s="49"/>
      <c r="G12" s="141">
        <v>-4.400706236435347</v>
      </c>
    </row>
    <row r="13" spans="1:7" s="72" customFormat="1" ht="12.75" customHeight="1">
      <c r="A13" s="126" t="s">
        <v>104</v>
      </c>
      <c r="B13" s="49">
        <v>8.682469651924961</v>
      </c>
      <c r="C13" s="49">
        <v>10.840595822084719</v>
      </c>
      <c r="D13" s="49">
        <v>8.943237039223373</v>
      </c>
      <c r="E13" s="49">
        <v>6.7857313090371685</v>
      </c>
      <c r="F13" s="49"/>
      <c r="G13" s="49">
        <v>-4.212041103568465</v>
      </c>
    </row>
    <row r="14" spans="1:7" s="73" customFormat="1" ht="12.75" customHeight="1">
      <c r="A14" s="125" t="s">
        <v>105</v>
      </c>
      <c r="B14" s="141">
        <v>8.301898737365176</v>
      </c>
      <c r="C14" s="141">
        <v>10.007446171059131</v>
      </c>
      <c r="D14" s="141">
        <v>7.790378680949428</v>
      </c>
      <c r="E14" s="141">
        <v>7.250508945012335</v>
      </c>
      <c r="F14" s="49"/>
      <c r="G14" s="141">
        <v>-1.0537936359578226</v>
      </c>
    </row>
    <row r="15" spans="1:8" s="73" customFormat="1" ht="12.75" customHeight="1">
      <c r="A15" s="126" t="s">
        <v>15</v>
      </c>
      <c r="B15" s="49">
        <v>7.564507223904782</v>
      </c>
      <c r="C15" s="49">
        <v>8.225447814630883</v>
      </c>
      <c r="D15" s="49">
        <v>7.233418632729216</v>
      </c>
      <c r="E15" s="49">
        <v>7.317815648095438</v>
      </c>
      <c r="F15" s="49"/>
      <c r="G15" s="49">
        <v>0.9868848702316635</v>
      </c>
      <c r="H15" s="73" t="s">
        <v>70</v>
      </c>
    </row>
    <row r="16" spans="1:7" s="73" customFormat="1" ht="12.75" customHeight="1">
      <c r="A16" s="127" t="s">
        <v>16</v>
      </c>
      <c r="B16" s="141">
        <v>3.368890664146762</v>
      </c>
      <c r="C16" s="141">
        <v>0.32143809256108824</v>
      </c>
      <c r="D16" s="141">
        <v>7.720630367905179</v>
      </c>
      <c r="E16" s="141">
        <v>3.9838645566790065</v>
      </c>
      <c r="F16" s="49"/>
      <c r="G16" s="141">
        <v>-2.1062836487044545</v>
      </c>
    </row>
    <row r="17" spans="1:7" s="73" customFormat="1" ht="12.75" customHeight="1">
      <c r="A17" s="126" t="s">
        <v>17</v>
      </c>
      <c r="B17" s="49">
        <v>3.043145687689486</v>
      </c>
      <c r="C17" s="49">
        <v>0.4432583567902437</v>
      </c>
      <c r="D17" s="49">
        <v>7.054941766804657</v>
      </c>
      <c r="E17" s="49">
        <v>3.3862390205084525</v>
      </c>
      <c r="F17" s="49"/>
      <c r="G17" s="49">
        <v>-2.272491462822568</v>
      </c>
    </row>
    <row r="18" spans="1:7" s="73" customFormat="1" ht="12.75" customHeight="1">
      <c r="A18" s="127" t="s">
        <v>18</v>
      </c>
      <c r="B18" s="141">
        <v>2.155249865576936</v>
      </c>
      <c r="C18" s="141">
        <v>0.1798100262079716</v>
      </c>
      <c r="D18" s="141">
        <v>7.086065047733459</v>
      </c>
      <c r="E18" s="141">
        <v>1.4269171292418559</v>
      </c>
      <c r="F18" s="39"/>
      <c r="G18" s="141">
        <v>-2.5328776972331046</v>
      </c>
    </row>
    <row r="19" spans="1:7" s="73" customFormat="1" ht="12.75" customHeight="1">
      <c r="A19" s="111" t="s">
        <v>19</v>
      </c>
      <c r="B19" s="29">
        <v>2.211084131287122</v>
      </c>
      <c r="C19" s="29">
        <v>0.44869087134131735</v>
      </c>
      <c r="D19" s="29">
        <v>6.877775869652836</v>
      </c>
      <c r="E19" s="29">
        <v>1.397688612402992</v>
      </c>
      <c r="F19" s="29"/>
      <c r="G19" s="29">
        <v>-3.3710893873733383</v>
      </c>
    </row>
    <row r="20" spans="1:7" s="73" customFormat="1" ht="12.75" customHeight="1">
      <c r="A20" s="127" t="s">
        <v>20</v>
      </c>
      <c r="B20" s="140">
        <v>2.81869864868447</v>
      </c>
      <c r="C20" s="140">
        <v>0.9393316640124549</v>
      </c>
      <c r="D20" s="140">
        <v>4.449361825105114</v>
      </c>
      <c r="E20" s="140">
        <v>3.508114122188566</v>
      </c>
      <c r="F20" s="29"/>
      <c r="G20" s="140">
        <v>0.9744000015319498</v>
      </c>
    </row>
    <row r="21" spans="1:7" s="73" customFormat="1" ht="12.75" customHeight="1">
      <c r="A21" s="126" t="s">
        <v>21</v>
      </c>
      <c r="B21" s="29">
        <v>3.6565977161282515</v>
      </c>
      <c r="C21" s="29">
        <v>0.704085361705431</v>
      </c>
      <c r="D21" s="29">
        <v>5.467728195835786</v>
      </c>
      <c r="E21" s="29">
        <v>5.1371718139531675</v>
      </c>
      <c r="F21" s="29"/>
      <c r="G21" s="29">
        <v>0.9548173409575478</v>
      </c>
    </row>
    <row r="22" spans="1:7" s="72" customFormat="1" ht="12.75" customHeight="1">
      <c r="A22" s="128" t="s">
        <v>22</v>
      </c>
      <c r="B22" s="140">
        <v>4.092604712513115</v>
      </c>
      <c r="C22" s="140">
        <v>1.0812381238460178</v>
      </c>
      <c r="D22" s="140">
        <v>5.8066082332403735</v>
      </c>
      <c r="E22" s="140">
        <v>5.680280121444081</v>
      </c>
      <c r="F22" s="29"/>
      <c r="G22" s="140">
        <v>1.205061020291165</v>
      </c>
    </row>
    <row r="23" spans="1:7" s="72" customFormat="1" ht="12.75" customHeight="1">
      <c r="A23" s="126" t="s">
        <v>23</v>
      </c>
      <c r="B23" s="39">
        <v>4.408554379298679</v>
      </c>
      <c r="C23" s="39">
        <v>1.72650452332328</v>
      </c>
      <c r="D23" s="39">
        <v>5.587902724997762</v>
      </c>
      <c r="E23" s="39">
        <v>6.0121586604402255</v>
      </c>
      <c r="F23" s="39"/>
      <c r="G23" s="39">
        <v>1.593698939443322</v>
      </c>
    </row>
    <row r="24" spans="1:7" s="72" customFormat="1" ht="12.75" customHeight="1">
      <c r="A24" s="125" t="s">
        <v>101</v>
      </c>
      <c r="B24" s="140">
        <v>3.332473202113495</v>
      </c>
      <c r="C24" s="140">
        <v>4.460805543525326</v>
      </c>
      <c r="D24" s="140">
        <v>5.539736805132778</v>
      </c>
      <c r="E24" s="140">
        <v>1.1736008230994077</v>
      </c>
      <c r="F24" s="29"/>
      <c r="G24" s="140">
        <v>3.1144507690786583</v>
      </c>
    </row>
    <row r="25" spans="1:7" s="50" customFormat="1" ht="12.75">
      <c r="A25" s="126" t="s">
        <v>114</v>
      </c>
      <c r="B25" s="166">
        <v>3.6965846308936845</v>
      </c>
      <c r="C25" s="166">
        <v>4.026337369157296</v>
      </c>
      <c r="D25" s="166">
        <v>7.97964726859508</v>
      </c>
      <c r="E25" s="166">
        <v>1.0367967268838818</v>
      </c>
      <c r="F25" s="166"/>
      <c r="G25" s="166">
        <v>2.165797477823328</v>
      </c>
    </row>
    <row r="26" spans="1:7" s="50" customFormat="1" ht="12.75">
      <c r="A26" s="263" t="s">
        <v>138</v>
      </c>
      <c r="B26" s="232">
        <v>4.346712183973089</v>
      </c>
      <c r="C26" s="232">
        <v>3.01524248048608</v>
      </c>
      <c r="D26" s="232">
        <v>9.21225960767913</v>
      </c>
      <c r="E26" s="232">
        <v>2.689371123447337</v>
      </c>
      <c r="F26" s="269"/>
      <c r="G26" s="232">
        <v>0.6722869419575117</v>
      </c>
    </row>
    <row r="27" spans="1:7" s="145" customFormat="1" ht="24">
      <c r="A27" s="132" t="s">
        <v>111</v>
      </c>
      <c r="B27" s="160"/>
      <c r="C27" s="160"/>
      <c r="D27" s="160"/>
      <c r="E27" s="160"/>
      <c r="F27" s="39"/>
      <c r="G27" s="160"/>
    </row>
    <row r="28" spans="1:7" s="145" customFormat="1" ht="12.75" customHeight="1">
      <c r="A28" s="125" t="s">
        <v>103</v>
      </c>
      <c r="B28" s="141">
        <v>8.561485742693797</v>
      </c>
      <c r="C28" s="141">
        <v>8.335347870231601</v>
      </c>
      <c r="D28" s="141">
        <v>9.18694838192029</v>
      </c>
      <c r="E28" s="175"/>
      <c r="F28" s="49"/>
      <c r="G28" s="141">
        <v>21.687384289870426</v>
      </c>
    </row>
    <row r="29" spans="1:7" s="145" customFormat="1" ht="12.75" customHeight="1">
      <c r="A29" s="126" t="s">
        <v>104</v>
      </c>
      <c r="B29" s="49">
        <v>6.89361849871537</v>
      </c>
      <c r="C29" s="49">
        <v>7.950982504009008</v>
      </c>
      <c r="D29" s="49">
        <v>4.101624217910604</v>
      </c>
      <c r="E29" s="49"/>
      <c r="F29" s="49"/>
      <c r="G29" s="49">
        <v>20.92725409836067</v>
      </c>
    </row>
    <row r="30" spans="1:7" s="145" customFormat="1" ht="12.75" customHeight="1">
      <c r="A30" s="125" t="s">
        <v>105</v>
      </c>
      <c r="B30" s="141">
        <v>5.344979747007317</v>
      </c>
      <c r="C30" s="141">
        <v>6.338061206936985</v>
      </c>
      <c r="D30" s="141">
        <v>2.746060978105147</v>
      </c>
      <c r="E30" s="141"/>
      <c r="F30" s="49"/>
      <c r="G30" s="141">
        <v>20.741746584061804</v>
      </c>
    </row>
    <row r="31" spans="1:7" s="145" customFormat="1" ht="12.75" customHeight="1">
      <c r="A31" s="126" t="s">
        <v>15</v>
      </c>
      <c r="B31" s="49">
        <v>5.040732342319609</v>
      </c>
      <c r="C31" s="49">
        <v>6.0851217607218455</v>
      </c>
      <c r="D31" s="49">
        <v>2.3492654790158163</v>
      </c>
      <c r="E31" s="49"/>
      <c r="F31" s="49"/>
      <c r="G31" s="49">
        <v>16.86132284238997</v>
      </c>
    </row>
    <row r="32" spans="1:7" s="145" customFormat="1" ht="12.75" customHeight="1">
      <c r="A32" s="127" t="s">
        <v>16</v>
      </c>
      <c r="B32" s="141">
        <v>2.3845348685071377</v>
      </c>
      <c r="C32" s="141">
        <v>1.4638282679519943</v>
      </c>
      <c r="D32" s="141">
        <v>4.911206368646681</v>
      </c>
      <c r="E32" s="141"/>
      <c r="F32" s="49"/>
      <c r="G32" s="141">
        <v>-8.324277331014995</v>
      </c>
    </row>
    <row r="33" spans="1:7" s="145" customFormat="1" ht="12.75" customHeight="1">
      <c r="A33" s="126" t="s">
        <v>17</v>
      </c>
      <c r="B33" s="49">
        <v>1.6883239255091498</v>
      </c>
      <c r="C33" s="49">
        <v>-0.43871831984496623</v>
      </c>
      <c r="D33" s="49">
        <v>7.375117106079854</v>
      </c>
      <c r="E33" s="49"/>
      <c r="F33" s="49"/>
      <c r="G33" s="49">
        <v>-10.337483614991283</v>
      </c>
    </row>
    <row r="34" spans="1:7" s="145" customFormat="1" ht="12.75" customHeight="1">
      <c r="A34" s="127" t="s">
        <v>18</v>
      </c>
      <c r="B34" s="141">
        <v>1.051679327050281</v>
      </c>
      <c r="C34" s="141">
        <v>-1.4518462930942722</v>
      </c>
      <c r="D34" s="141">
        <v>7.625935684470009</v>
      </c>
      <c r="E34" s="141"/>
      <c r="F34" s="39"/>
      <c r="G34" s="141">
        <v>-12.006127540614052</v>
      </c>
    </row>
    <row r="35" spans="1:7" s="145" customFormat="1" ht="18" customHeight="1">
      <c r="A35" s="111" t="s">
        <v>19</v>
      </c>
      <c r="B35" s="29">
        <v>0.8843553435390339</v>
      </c>
      <c r="C35" s="29">
        <v>-2.0349483296493664</v>
      </c>
      <c r="D35" s="29">
        <v>8.397913285528102</v>
      </c>
      <c r="E35" s="29"/>
      <c r="F35" s="29"/>
      <c r="G35" s="29">
        <v>-11.753342276383293</v>
      </c>
    </row>
    <row r="36" spans="1:7" s="145" customFormat="1" ht="12.75" customHeight="1">
      <c r="A36" s="127" t="s">
        <v>20</v>
      </c>
      <c r="B36" s="140">
        <v>3.320364166196521</v>
      </c>
      <c r="C36" s="140">
        <v>-2.1081637884831195</v>
      </c>
      <c r="D36" s="140">
        <v>17.175612472719926</v>
      </c>
      <c r="E36" s="140"/>
      <c r="F36" s="29"/>
      <c r="G36" s="140">
        <v>-4.417194310639205</v>
      </c>
    </row>
    <row r="37" spans="1:7" s="145" customFormat="1" ht="12.75" customHeight="1">
      <c r="A37" s="126" t="s">
        <v>21</v>
      </c>
      <c r="B37" s="29">
        <v>5.0943540668968</v>
      </c>
      <c r="C37" s="29">
        <v>1.4874034334594555</v>
      </c>
      <c r="D37" s="29">
        <v>13.902858299434694</v>
      </c>
      <c r="E37" s="29"/>
      <c r="F37" s="29"/>
      <c r="G37" s="29">
        <v>-5.04829211107819</v>
      </c>
    </row>
    <row r="38" spans="1:7" s="145" customFormat="1" ht="12.75" customHeight="1">
      <c r="A38" s="128" t="s">
        <v>22</v>
      </c>
      <c r="B38" s="140">
        <v>6.4952475591350645</v>
      </c>
      <c r="C38" s="140">
        <v>4.776441712047297</v>
      </c>
      <c r="D38" s="140">
        <v>10.594062897216073</v>
      </c>
      <c r="E38" s="140"/>
      <c r="F38" s="29"/>
      <c r="G38" s="140">
        <v>-2.8404800843644606</v>
      </c>
    </row>
    <row r="39" spans="1:7" s="145" customFormat="1" ht="13.5" customHeight="1">
      <c r="A39" s="126" t="s">
        <v>23</v>
      </c>
      <c r="B39" s="39">
        <v>7.714941393847474</v>
      </c>
      <c r="C39" s="39">
        <v>7.433526141671654</v>
      </c>
      <c r="D39" s="39">
        <v>8.365456219972135</v>
      </c>
      <c r="E39" s="39"/>
      <c r="F39" s="39"/>
      <c r="G39" s="39">
        <v>-3.0916437680727826</v>
      </c>
    </row>
    <row r="40" spans="1:7" s="145" customFormat="1" ht="12.75" customHeight="1">
      <c r="A40" s="125" t="s">
        <v>101</v>
      </c>
      <c r="B40" s="140">
        <v>9.780210080324835</v>
      </c>
      <c r="C40" s="140">
        <v>13.104908399585202</v>
      </c>
      <c r="D40" s="140">
        <v>2.6837591072581324</v>
      </c>
      <c r="E40" s="140"/>
      <c r="F40" s="29"/>
      <c r="G40" s="140">
        <v>0.615519894482297</v>
      </c>
    </row>
    <row r="41" spans="1:7" s="50" customFormat="1" ht="12.75">
      <c r="A41" s="126" t="s">
        <v>114</v>
      </c>
      <c r="B41" s="166">
        <v>9.419420143156687</v>
      </c>
      <c r="C41" s="166">
        <v>10.946995273463877</v>
      </c>
      <c r="D41" s="166">
        <v>6.0929099848366475</v>
      </c>
      <c r="E41" s="166"/>
      <c r="F41" s="166"/>
      <c r="G41" s="166">
        <v>1.2238147739801475</v>
      </c>
    </row>
    <row r="42" spans="1:7" s="50" customFormat="1" ht="12.75">
      <c r="A42" s="263" t="s">
        <v>138</v>
      </c>
      <c r="B42" s="232">
        <v>9.32971186537257</v>
      </c>
      <c r="C42" s="232">
        <v>8.039333844636797</v>
      </c>
      <c r="D42" s="232">
        <v>12.24831175267951</v>
      </c>
      <c r="E42" s="232"/>
      <c r="F42" s="269"/>
      <c r="G42" s="232">
        <v>0.7796560769455008</v>
      </c>
    </row>
    <row r="43" spans="1:7" s="145" customFormat="1" ht="24" customHeight="1">
      <c r="A43" s="132" t="s">
        <v>115</v>
      </c>
      <c r="B43" s="160"/>
      <c r="C43" s="160"/>
      <c r="D43" s="160"/>
      <c r="E43" s="160"/>
      <c r="F43" s="39"/>
      <c r="G43" s="160"/>
    </row>
    <row r="44" spans="1:7" s="145" customFormat="1" ht="18" customHeight="1">
      <c r="A44" s="125" t="s">
        <v>103</v>
      </c>
      <c r="B44" s="141">
        <v>6.209573091849929</v>
      </c>
      <c r="C44" s="141">
        <v>7.027159685863893</v>
      </c>
      <c r="D44" s="141">
        <v>0.2958579881656931</v>
      </c>
      <c r="E44" s="141"/>
      <c r="F44" s="49"/>
      <c r="G44" s="141">
        <v>21.31147540983609</v>
      </c>
    </row>
    <row r="45" spans="1:7" s="145" customFormat="1" ht="12.75" customHeight="1">
      <c r="A45" s="126" t="s">
        <v>104</v>
      </c>
      <c r="B45" s="49">
        <v>6.192471616346107</v>
      </c>
      <c r="C45" s="49">
        <v>8.231532344019033</v>
      </c>
      <c r="D45" s="49">
        <v>-7.9104054437198705</v>
      </c>
      <c r="E45" s="49"/>
      <c r="F45" s="49"/>
      <c r="G45" s="49">
        <v>27.441745166088282</v>
      </c>
    </row>
    <row r="46" spans="1:7" s="145" customFormat="1" ht="12.75" customHeight="1">
      <c r="A46" s="125" t="s">
        <v>105</v>
      </c>
      <c r="B46" s="141">
        <v>5.804134256285809</v>
      </c>
      <c r="C46" s="141">
        <v>8.195960698689975</v>
      </c>
      <c r="D46" s="141">
        <v>-10.427857010557496</v>
      </c>
      <c r="E46" s="141"/>
      <c r="F46" s="49"/>
      <c r="G46" s="141">
        <v>27.846397466350005</v>
      </c>
    </row>
    <row r="47" spans="1:7" s="145" customFormat="1" ht="12.75" customHeight="1">
      <c r="A47" s="126" t="s">
        <v>15</v>
      </c>
      <c r="B47" s="49">
        <v>4.842372075830381</v>
      </c>
      <c r="C47" s="49">
        <v>7.1848925793059015</v>
      </c>
      <c r="D47" s="49">
        <v>-11.316557764493263</v>
      </c>
      <c r="E47" s="49"/>
      <c r="F47" s="49"/>
      <c r="G47" s="49">
        <v>25.035408758710574</v>
      </c>
    </row>
    <row r="48" spans="1:7" s="145" customFormat="1" ht="12.75" customHeight="1">
      <c r="A48" s="127" t="s">
        <v>16</v>
      </c>
      <c r="B48" s="141">
        <v>1.9556096900798625</v>
      </c>
      <c r="C48" s="141">
        <v>0.9248643277535606</v>
      </c>
      <c r="D48" s="141">
        <v>9.911504424778727</v>
      </c>
      <c r="E48" s="141"/>
      <c r="F48" s="49"/>
      <c r="G48" s="141">
        <v>17.849939491730503</v>
      </c>
    </row>
    <row r="49" spans="1:7" s="145" customFormat="1" ht="12.75" customHeight="1">
      <c r="A49" s="126" t="s">
        <v>17</v>
      </c>
      <c r="B49" s="49">
        <v>2.994174130940075</v>
      </c>
      <c r="C49" s="49">
        <v>1.5290513897019187</v>
      </c>
      <c r="D49" s="49">
        <v>14.776559377841236</v>
      </c>
      <c r="E49" s="49"/>
      <c r="F49" s="49"/>
      <c r="G49" s="49">
        <v>10.471817299772201</v>
      </c>
    </row>
    <row r="50" spans="1:7" s="145" customFormat="1" ht="12.75" customHeight="1">
      <c r="A50" s="127" t="s">
        <v>18</v>
      </c>
      <c r="B50" s="141">
        <v>3.9148787265212537</v>
      </c>
      <c r="C50" s="141">
        <v>2.2515525423844274</v>
      </c>
      <c r="D50" s="141">
        <v>17.464285721497518</v>
      </c>
      <c r="E50" s="141"/>
      <c r="F50" s="39"/>
      <c r="G50" s="141">
        <v>5.625997451472675</v>
      </c>
    </row>
    <row r="51" spans="1:7" s="145" customFormat="1" ht="12.75" customHeight="1">
      <c r="A51" s="111" t="s">
        <v>19</v>
      </c>
      <c r="B51" s="29">
        <v>4.147087840348185</v>
      </c>
      <c r="C51" s="29">
        <v>2.311267201008449</v>
      </c>
      <c r="D51" s="29">
        <v>19.349665560669884</v>
      </c>
      <c r="E51" s="29"/>
      <c r="F51" s="29"/>
      <c r="G51" s="29">
        <v>1.8542152690151692</v>
      </c>
    </row>
    <row r="52" spans="1:7" s="145" customFormat="1" ht="12.75" customHeight="1">
      <c r="A52" s="127" t="s">
        <v>20</v>
      </c>
      <c r="B52" s="140">
        <v>5.84061682008814</v>
      </c>
      <c r="C52" s="140">
        <v>4.723617461219054</v>
      </c>
      <c r="D52" s="140">
        <v>14.273179011300474</v>
      </c>
      <c r="E52" s="140"/>
      <c r="F52" s="29"/>
      <c r="G52" s="140">
        <v>-15.572455096324312</v>
      </c>
    </row>
    <row r="53" spans="1:7" s="145" customFormat="1" ht="12.75" customHeight="1">
      <c r="A53" s="126" t="s">
        <v>21</v>
      </c>
      <c r="B53" s="29">
        <v>5.883711585636164</v>
      </c>
      <c r="C53" s="29">
        <v>5.066933236264148</v>
      </c>
      <c r="D53" s="29">
        <v>12.152450543674176</v>
      </c>
      <c r="E53" s="29"/>
      <c r="F53" s="29"/>
      <c r="G53" s="29">
        <v>-14.384726987424889</v>
      </c>
    </row>
    <row r="54" spans="1:7" s="145" customFormat="1" ht="12.75" customHeight="1">
      <c r="A54" s="128" t="s">
        <v>22</v>
      </c>
      <c r="B54" s="140">
        <v>5.994078686381621</v>
      </c>
      <c r="C54" s="140">
        <v>4.869403534119887</v>
      </c>
      <c r="D54" s="140">
        <v>14.579418771364505</v>
      </c>
      <c r="E54" s="140"/>
      <c r="F54" s="29"/>
      <c r="G54" s="140">
        <v>-13.518387543724508</v>
      </c>
    </row>
    <row r="55" spans="1:7" s="145" customFormat="1" ht="12.75" customHeight="1">
      <c r="A55" s="126" t="s">
        <v>23</v>
      </c>
      <c r="B55" s="39">
        <v>6.562357725901036</v>
      </c>
      <c r="C55" s="39">
        <v>5.0952780197926595</v>
      </c>
      <c r="D55" s="39">
        <v>17.788832299708467</v>
      </c>
      <c r="E55" s="39"/>
      <c r="F55" s="39"/>
      <c r="G55" s="39">
        <v>-10.640399762783215</v>
      </c>
    </row>
    <row r="56" spans="1:7" s="145" customFormat="1" ht="12.75" customHeight="1">
      <c r="A56" s="125" t="s">
        <v>101</v>
      </c>
      <c r="B56" s="140">
        <v>9.668302047781573</v>
      </c>
      <c r="C56" s="140">
        <v>11.453314630725142</v>
      </c>
      <c r="D56" s="140">
        <v>-2.7600849256900206</v>
      </c>
      <c r="E56" s="140"/>
      <c r="F56" s="29"/>
      <c r="G56" s="140">
        <v>12.899527017342693</v>
      </c>
    </row>
    <row r="57" spans="1:7" s="50" customFormat="1" ht="12.75">
      <c r="A57" s="126" t="s">
        <v>114</v>
      </c>
      <c r="B57" s="166">
        <v>8.421440218820674</v>
      </c>
      <c r="C57" s="166">
        <v>9.878132766416137</v>
      </c>
      <c r="D57" s="166">
        <v>-2.097297297297296</v>
      </c>
      <c r="E57" s="166"/>
      <c r="F57" s="166"/>
      <c r="G57" s="166">
        <v>14.243129271484655</v>
      </c>
    </row>
    <row r="58" spans="1:7" s="50" customFormat="1" ht="12.75">
      <c r="A58" s="263" t="s">
        <v>138</v>
      </c>
      <c r="B58" s="232">
        <v>9.576794889598661</v>
      </c>
      <c r="C58" s="232">
        <v>11.22639263608951</v>
      </c>
      <c r="D58" s="232">
        <v>-1.9722222222222197</v>
      </c>
      <c r="E58" s="232"/>
      <c r="F58" s="269"/>
      <c r="G58" s="232">
        <v>18.52739561861847</v>
      </c>
    </row>
    <row r="59" spans="1:7" s="145" customFormat="1" ht="24" customHeight="1">
      <c r="A59" s="132" t="s">
        <v>122</v>
      </c>
      <c r="B59" s="160"/>
      <c r="C59" s="160"/>
      <c r="D59" s="160"/>
      <c r="E59" s="160"/>
      <c r="F59" s="39"/>
      <c r="G59" s="160"/>
    </row>
    <row r="60" spans="1:7" s="145" customFormat="1" ht="12.75" customHeight="1">
      <c r="A60" s="125" t="s">
        <v>103</v>
      </c>
      <c r="B60" s="141">
        <v>10.056730273336756</v>
      </c>
      <c r="C60" s="141">
        <v>3.9508340649692553</v>
      </c>
      <c r="D60" s="141">
        <v>32.1173671689136</v>
      </c>
      <c r="E60" s="141"/>
      <c r="F60" s="49"/>
      <c r="G60" s="141">
        <v>12.498428266063133</v>
      </c>
    </row>
    <row r="61" spans="1:7" s="145" customFormat="1" ht="12.75" customHeight="1">
      <c r="A61" s="126" t="s">
        <v>104</v>
      </c>
      <c r="B61" s="49">
        <v>13.516312791299834</v>
      </c>
      <c r="C61" s="49">
        <v>5.9392872855257295</v>
      </c>
      <c r="D61" s="49">
        <v>41.13873295910189</v>
      </c>
      <c r="E61" s="49"/>
      <c r="F61" s="49"/>
      <c r="G61" s="49">
        <v>12.822918621379875</v>
      </c>
    </row>
    <row r="62" spans="1:7" s="145" customFormat="1" ht="12.75" customHeight="1">
      <c r="A62" s="125" t="s">
        <v>105</v>
      </c>
      <c r="B62" s="141">
        <v>12.850493813145647</v>
      </c>
      <c r="C62" s="141">
        <v>5.474372955288986</v>
      </c>
      <c r="D62" s="141">
        <v>39.114677711623116</v>
      </c>
      <c r="E62" s="141"/>
      <c r="F62" s="49"/>
      <c r="G62" s="141">
        <v>12.438248346311664</v>
      </c>
    </row>
    <row r="63" spans="1:7" s="145" customFormat="1" ht="12.75" customHeight="1">
      <c r="A63" s="126" t="s">
        <v>15</v>
      </c>
      <c r="B63" s="49">
        <v>12.359312854362358</v>
      </c>
      <c r="C63" s="49">
        <v>4.871433221221655</v>
      </c>
      <c r="D63" s="49">
        <v>38.903846153846146</v>
      </c>
      <c r="E63" s="49"/>
      <c r="F63" s="49"/>
      <c r="G63" s="49">
        <v>14.413155973205495</v>
      </c>
    </row>
    <row r="64" spans="1:7" s="145" customFormat="1" ht="12.75" customHeight="1">
      <c r="A64" s="127" t="s">
        <v>16</v>
      </c>
      <c r="B64" s="141">
        <v>-1.0465479537644318</v>
      </c>
      <c r="C64" s="141">
        <v>-5.848817567567577</v>
      </c>
      <c r="D64" s="141">
        <v>12.6050420168067</v>
      </c>
      <c r="E64" s="141"/>
      <c r="F64" s="49"/>
      <c r="G64" s="141">
        <v>1.5983011065161534</v>
      </c>
    </row>
    <row r="65" spans="1:7" ht="12.75">
      <c r="A65" s="126" t="s">
        <v>17</v>
      </c>
      <c r="B65" s="49">
        <v>-4.45098141001945</v>
      </c>
      <c r="C65" s="49">
        <v>-9.738086410661406</v>
      </c>
      <c r="D65" s="49">
        <v>9.906711270520052</v>
      </c>
      <c r="E65" s="49"/>
      <c r="F65" s="49"/>
      <c r="G65" s="49">
        <v>1.924387991314691</v>
      </c>
    </row>
    <row r="66" spans="1:7" ht="12.75">
      <c r="A66" s="127" t="s">
        <v>18</v>
      </c>
      <c r="B66" s="141">
        <v>-5.368890669054938</v>
      </c>
      <c r="C66" s="141">
        <v>-11.419500336544107</v>
      </c>
      <c r="D66" s="141">
        <v>10.761231452721965</v>
      </c>
      <c r="E66" s="141"/>
      <c r="F66" s="39"/>
      <c r="G66" s="141">
        <v>3.241802720730358</v>
      </c>
    </row>
    <row r="67" spans="1:7" ht="12.75">
      <c r="A67" s="111" t="s">
        <v>19</v>
      </c>
      <c r="B67" s="29">
        <v>-6.8766272005599145</v>
      </c>
      <c r="C67" s="29">
        <v>-13.890243109973943</v>
      </c>
      <c r="D67" s="29">
        <v>11.578604406997828</v>
      </c>
      <c r="E67" s="29"/>
      <c r="F67" s="29"/>
      <c r="G67" s="29">
        <v>3.385497754528455</v>
      </c>
    </row>
    <row r="68" spans="1:7" ht="12.75">
      <c r="A68" s="127" t="s">
        <v>20</v>
      </c>
      <c r="B68" s="140">
        <v>-12.315679088041986</v>
      </c>
      <c r="C68" s="140">
        <v>-17.27944349347055</v>
      </c>
      <c r="D68" s="140">
        <v>-0.8698766420321746</v>
      </c>
      <c r="E68" s="140"/>
      <c r="F68" s="29"/>
      <c r="G68" s="140">
        <v>2.016875954358155</v>
      </c>
    </row>
    <row r="69" spans="1:7" ht="12.75">
      <c r="A69" s="126" t="s">
        <v>21</v>
      </c>
      <c r="B69" s="29">
        <v>-9.230334237620852</v>
      </c>
      <c r="C69" s="29">
        <v>-13.560115057467016</v>
      </c>
      <c r="D69" s="29">
        <v>0.18359554596583116</v>
      </c>
      <c r="E69" s="29"/>
      <c r="F69" s="29"/>
      <c r="G69" s="29">
        <v>0.9111726590634417</v>
      </c>
    </row>
    <row r="70" spans="1:7" ht="12.75">
      <c r="A70" s="128" t="s">
        <v>22</v>
      </c>
      <c r="B70" s="140">
        <v>-6.9315767731804705</v>
      </c>
      <c r="C70" s="140">
        <v>-10.535632866082523</v>
      </c>
      <c r="D70" s="140">
        <v>0.5915150741119479</v>
      </c>
      <c r="E70" s="140"/>
      <c r="F70" s="29"/>
      <c r="G70" s="140">
        <v>1.963018158136709</v>
      </c>
    </row>
    <row r="71" spans="1:7" ht="12.75">
      <c r="A71" s="126" t="s">
        <v>23</v>
      </c>
      <c r="B71" s="39">
        <v>-3.5515437411413275</v>
      </c>
      <c r="C71" s="39">
        <v>-5.5923564024836665</v>
      </c>
      <c r="D71" s="39">
        <v>0.5298675970362376</v>
      </c>
      <c r="E71" s="39"/>
      <c r="F71" s="39"/>
      <c r="G71" s="39">
        <v>3.1224001418474145</v>
      </c>
    </row>
    <row r="72" spans="1:7" ht="12.75">
      <c r="A72" s="125" t="s">
        <v>101</v>
      </c>
      <c r="B72" s="140">
        <v>10.851505711318786</v>
      </c>
      <c r="C72" s="140">
        <v>12.47034010018455</v>
      </c>
      <c r="D72" s="140">
        <v>7.75818639798489</v>
      </c>
      <c r="E72" s="140"/>
      <c r="F72" s="29"/>
      <c r="G72" s="140">
        <v>7.987629305748101</v>
      </c>
    </row>
    <row r="73" spans="1:7" s="50" customFormat="1" ht="12.75">
      <c r="A73" s="126" t="s">
        <v>114</v>
      </c>
      <c r="B73" s="166">
        <v>7.981458069953651</v>
      </c>
      <c r="C73" s="166">
        <v>6.6899585921325055</v>
      </c>
      <c r="D73" s="166">
        <v>10.394005317863186</v>
      </c>
      <c r="E73" s="166"/>
      <c r="F73" s="166"/>
      <c r="G73" s="166">
        <v>10.04317927394851</v>
      </c>
    </row>
    <row r="74" spans="1:7" s="50" customFormat="1" ht="12.75">
      <c r="A74" s="263" t="s">
        <v>138</v>
      </c>
      <c r="B74" s="232">
        <v>5.64950038431975</v>
      </c>
      <c r="C74" s="232">
        <v>3.9668442865600895</v>
      </c>
      <c r="D74" s="232">
        <v>8.762322015334068</v>
      </c>
      <c r="E74" s="232"/>
      <c r="F74" s="269"/>
      <c r="G74" s="232">
        <v>9.371064782426197</v>
      </c>
    </row>
    <row r="75" spans="1:7" ht="24" customHeight="1">
      <c r="A75" s="132" t="s">
        <v>117</v>
      </c>
      <c r="B75" s="160"/>
      <c r="C75" s="160"/>
      <c r="D75" s="160"/>
      <c r="E75" s="160"/>
      <c r="F75" s="39"/>
      <c r="G75" s="160"/>
    </row>
    <row r="76" spans="1:7" ht="12.75">
      <c r="A76" s="125" t="s">
        <v>103</v>
      </c>
      <c r="B76" s="141">
        <v>21.237751418256835</v>
      </c>
      <c r="C76" s="141">
        <v>21.17608433954694</v>
      </c>
      <c r="D76" s="141">
        <v>22.248803827751207</v>
      </c>
      <c r="E76" s="141"/>
      <c r="F76" s="49"/>
      <c r="G76" s="141">
        <v>-17.982051497106443</v>
      </c>
    </row>
    <row r="77" spans="1:7" ht="12.75">
      <c r="A77" s="126" t="s">
        <v>104</v>
      </c>
      <c r="B77" s="49">
        <v>23.318775772971655</v>
      </c>
      <c r="C77" s="49">
        <v>23.77249048657035</v>
      </c>
      <c r="D77" s="49">
        <v>15.962863132674476</v>
      </c>
      <c r="E77" s="49"/>
      <c r="F77" s="49"/>
      <c r="G77" s="49">
        <v>-23.566905515747372</v>
      </c>
    </row>
    <row r="78" spans="1:7" ht="12.75">
      <c r="A78" s="125" t="s">
        <v>105</v>
      </c>
      <c r="B78" s="141">
        <v>19.528000991783955</v>
      </c>
      <c r="C78" s="141">
        <v>20.125312384163752</v>
      </c>
      <c r="D78" s="141">
        <v>9.72930561004317</v>
      </c>
      <c r="E78" s="141"/>
      <c r="F78" s="49"/>
      <c r="G78" s="141">
        <v>-25.167813509338576</v>
      </c>
    </row>
    <row r="79" spans="1:7" ht="12.75">
      <c r="A79" s="126" t="s">
        <v>15</v>
      </c>
      <c r="B79" s="49">
        <v>12.365638590751304</v>
      </c>
      <c r="C79" s="49">
        <v>12.89397796175864</v>
      </c>
      <c r="D79" s="49">
        <v>3.523917350693484</v>
      </c>
      <c r="E79" s="49"/>
      <c r="F79" s="49"/>
      <c r="G79" s="49">
        <v>-25.39464080909185</v>
      </c>
    </row>
    <row r="80" spans="1:7" ht="12.75">
      <c r="A80" s="127" t="s">
        <v>16</v>
      </c>
      <c r="B80" s="141">
        <v>-1.4151210935284375</v>
      </c>
      <c r="C80" s="141">
        <v>-0.3311457643446536</v>
      </c>
      <c r="D80" s="141">
        <v>-19.03131115459883</v>
      </c>
      <c r="E80" s="141"/>
      <c r="F80" s="49"/>
      <c r="G80" s="141">
        <v>-9.397688925247971</v>
      </c>
    </row>
    <row r="81" spans="1:7" ht="12.75">
      <c r="A81" s="126" t="s">
        <v>17</v>
      </c>
      <c r="B81" s="49">
        <v>-2.3904790677508725</v>
      </c>
      <c r="C81" s="49">
        <v>-1.9703037260254908</v>
      </c>
      <c r="D81" s="49">
        <v>-10.02154671813955</v>
      </c>
      <c r="E81" s="49"/>
      <c r="F81" s="49"/>
      <c r="G81" s="49">
        <v>-2.0876376670271535</v>
      </c>
    </row>
    <row r="82" spans="1:7" ht="12.75">
      <c r="A82" s="127" t="s">
        <v>18</v>
      </c>
      <c r="B82" s="141">
        <v>-2.4168566600592634</v>
      </c>
      <c r="C82" s="141">
        <v>-2.4047593977903126</v>
      </c>
      <c r="D82" s="141">
        <v>-3.835135344815477</v>
      </c>
      <c r="E82" s="141"/>
      <c r="F82" s="39"/>
      <c r="G82" s="141">
        <v>-1.1596492963719451</v>
      </c>
    </row>
    <row r="83" spans="1:7" ht="12.75">
      <c r="A83" s="111" t="s">
        <v>19</v>
      </c>
      <c r="B83" s="29">
        <v>-2.2666389555822564</v>
      </c>
      <c r="C83" s="29">
        <v>-2.5150055379511316</v>
      </c>
      <c r="D83" s="29">
        <v>0.16099580430071203</v>
      </c>
      <c r="E83" s="29"/>
      <c r="F83" s="29"/>
      <c r="G83" s="29">
        <v>-2.5034714101047295</v>
      </c>
    </row>
    <row r="84" spans="1:7" ht="12.75">
      <c r="A84" s="127" t="s">
        <v>20</v>
      </c>
      <c r="B84" s="140">
        <v>-6.613647240376974</v>
      </c>
      <c r="C84" s="140">
        <v>-7.298239620950808</v>
      </c>
      <c r="D84" s="140">
        <v>5.563823087786646</v>
      </c>
      <c r="E84" s="140"/>
      <c r="F84" s="29"/>
      <c r="G84" s="140">
        <v>8.2050129257053</v>
      </c>
    </row>
    <row r="85" spans="1:7" ht="12.75">
      <c r="A85" s="126" t="s">
        <v>21</v>
      </c>
      <c r="B85" s="29">
        <v>-9.433082297947282</v>
      </c>
      <c r="C85" s="29">
        <v>-9.661100299401426</v>
      </c>
      <c r="D85" s="29">
        <v>-5.124080562587585</v>
      </c>
      <c r="E85" s="29"/>
      <c r="F85" s="29"/>
      <c r="G85" s="29">
        <v>5.122235157159483</v>
      </c>
    </row>
    <row r="86" spans="1:7" ht="12.75">
      <c r="A86" s="128" t="s">
        <v>22</v>
      </c>
      <c r="B86" s="140">
        <v>-9.876226564006496</v>
      </c>
      <c r="C86" s="140">
        <v>-10.001932664367496</v>
      </c>
      <c r="D86" s="140">
        <v>-7.409395221317316</v>
      </c>
      <c r="E86" s="140"/>
      <c r="F86" s="29"/>
      <c r="G86" s="140">
        <v>7.483456229911134</v>
      </c>
    </row>
    <row r="87" spans="1:7" ht="12.75">
      <c r="A87" s="126" t="s">
        <v>23</v>
      </c>
      <c r="B87" s="39">
        <v>-9.959365879509075</v>
      </c>
      <c r="C87" s="39">
        <v>-10.149956606291333</v>
      </c>
      <c r="D87" s="39">
        <v>-7.046680028886987</v>
      </c>
      <c r="E87" s="39"/>
      <c r="F87" s="39"/>
      <c r="G87" s="39">
        <v>6.472150055671344</v>
      </c>
    </row>
    <row r="88" spans="1:7" ht="12.75">
      <c r="A88" s="125" t="s">
        <v>101</v>
      </c>
      <c r="B88" s="140">
        <v>-8.87237632848812</v>
      </c>
      <c r="C88" s="140">
        <v>-7.243622777634629</v>
      </c>
      <c r="D88" s="140">
        <v>-27.389234712559507</v>
      </c>
      <c r="E88" s="140"/>
      <c r="F88" s="29"/>
      <c r="G88" s="140">
        <v>-5.172951075101273</v>
      </c>
    </row>
    <row r="89" spans="1:7" s="50" customFormat="1" ht="12.75">
      <c r="A89" s="126" t="s">
        <v>114</v>
      </c>
      <c r="B89" s="166">
        <v>-5.048087984906358</v>
      </c>
      <c r="C89" s="166">
        <v>-3.540132609202684</v>
      </c>
      <c r="D89" s="166">
        <v>-22.566286046061546</v>
      </c>
      <c r="E89" s="166"/>
      <c r="F89" s="166"/>
      <c r="G89" s="166">
        <v>-8.885724832568688</v>
      </c>
    </row>
    <row r="90" spans="1:7" s="50" customFormat="1" ht="12.75">
      <c r="A90" s="263" t="s">
        <v>138</v>
      </c>
      <c r="B90" s="232">
        <v>-2.9675425038639847</v>
      </c>
      <c r="C90" s="232">
        <v>-1.505646173149311</v>
      </c>
      <c r="D90" s="232">
        <v>-19.727716414076546</v>
      </c>
      <c r="E90" s="232"/>
      <c r="F90" s="269"/>
      <c r="G90" s="232">
        <v>-11.578243737686467</v>
      </c>
    </row>
    <row r="91" spans="1:7" ht="24">
      <c r="A91" s="178" t="s">
        <v>127</v>
      </c>
      <c r="B91" s="160"/>
      <c r="C91" s="160"/>
      <c r="D91" s="160"/>
      <c r="E91" s="160"/>
      <c r="F91" s="39"/>
      <c r="G91" s="160"/>
    </row>
    <row r="92" spans="1:7" ht="12.75">
      <c r="A92" s="223" t="s">
        <v>103</v>
      </c>
      <c r="B92" s="141">
        <v>15.621927236971489</v>
      </c>
      <c r="C92" s="141">
        <v>15.48661552734596</v>
      </c>
      <c r="D92" s="141">
        <v>16.915422885572127</v>
      </c>
      <c r="E92" s="141"/>
      <c r="F92" s="49"/>
      <c r="G92" s="141">
        <v>-1.1642949547218784</v>
      </c>
    </row>
    <row r="93" spans="1:7" ht="12.75">
      <c r="A93" s="224" t="s">
        <v>104</v>
      </c>
      <c r="B93" s="49">
        <v>17.216951948855442</v>
      </c>
      <c r="C93" s="49">
        <v>17.59529787719698</v>
      </c>
      <c r="D93" s="49">
        <v>13.675213675213671</v>
      </c>
      <c r="E93" s="49"/>
      <c r="F93" s="49"/>
      <c r="G93" s="49">
        <v>-2.8985205684679216</v>
      </c>
    </row>
    <row r="94" spans="1:7" ht="12.75">
      <c r="A94" s="223" t="s">
        <v>105</v>
      </c>
      <c r="B94" s="141">
        <v>14.847088000215658</v>
      </c>
      <c r="C94" s="141">
        <v>15.360452449524708</v>
      </c>
      <c r="D94" s="141">
        <v>10.055710306406663</v>
      </c>
      <c r="E94" s="141"/>
      <c r="F94" s="49"/>
      <c r="G94" s="141">
        <v>-3.428959665007425</v>
      </c>
    </row>
    <row r="95" spans="1:7" ht="12.75">
      <c r="A95" s="224" t="s">
        <v>15</v>
      </c>
      <c r="B95" s="49">
        <v>10.287713841368596</v>
      </c>
      <c r="C95" s="49">
        <v>10.579653356664753</v>
      </c>
      <c r="D95" s="49">
        <v>7.492676910427054</v>
      </c>
      <c r="E95" s="49"/>
      <c r="F95" s="49"/>
      <c r="G95" s="49">
        <v>-3.3149683332475144</v>
      </c>
    </row>
    <row r="96" spans="1:7" ht="12.75">
      <c r="A96" s="225" t="s">
        <v>16</v>
      </c>
      <c r="B96" s="141">
        <v>-0.49076928528402064</v>
      </c>
      <c r="C96" s="141">
        <v>-0.5211905088465363</v>
      </c>
      <c r="D96" s="141">
        <v>-0.20351526364477124</v>
      </c>
      <c r="E96" s="141"/>
      <c r="F96" s="49"/>
      <c r="G96" s="141">
        <v>0.4602263131227913</v>
      </c>
    </row>
    <row r="97" spans="1:7" ht="12.75">
      <c r="A97" s="224" t="s">
        <v>17</v>
      </c>
      <c r="B97" s="49">
        <v>-1.1883269049687617</v>
      </c>
      <c r="C97" s="49">
        <v>-1.7468838637232476</v>
      </c>
      <c r="D97" s="49">
        <v>4.178603894296895</v>
      </c>
      <c r="E97" s="49"/>
      <c r="F97" s="49"/>
      <c r="G97" s="49">
        <v>2.085386777336451</v>
      </c>
    </row>
    <row r="98" spans="1:7" ht="12.75">
      <c r="A98" s="225" t="s">
        <v>18</v>
      </c>
      <c r="B98" s="141">
        <v>-1.0473503367024795</v>
      </c>
      <c r="C98" s="141">
        <v>-1.9687727938533017</v>
      </c>
      <c r="D98" s="141">
        <v>7.667552616075279</v>
      </c>
      <c r="E98" s="141"/>
      <c r="F98" s="39"/>
      <c r="G98" s="141">
        <v>2.079111745979012</v>
      </c>
    </row>
    <row r="99" spans="1:7" ht="12.75">
      <c r="A99" s="226" t="s">
        <v>19</v>
      </c>
      <c r="B99" s="29">
        <v>-1.035627597687594</v>
      </c>
      <c r="C99" s="29">
        <v>-2.211425045405435</v>
      </c>
      <c r="D99" s="29">
        <v>10.029015299101584</v>
      </c>
      <c r="E99" s="29"/>
      <c r="F99" s="29"/>
      <c r="G99" s="29">
        <v>0.6911010830754183</v>
      </c>
    </row>
    <row r="100" spans="1:7" ht="12.75">
      <c r="A100" s="225" t="s">
        <v>20</v>
      </c>
      <c r="B100" s="140">
        <v>-3.60579557214995</v>
      </c>
      <c r="C100" s="140">
        <v>-4.691022296871871</v>
      </c>
      <c r="D100" s="140">
        <v>5.828029014682623</v>
      </c>
      <c r="E100" s="140"/>
      <c r="F100" s="29"/>
      <c r="G100" s="140">
        <v>-1.1462898755274509</v>
      </c>
    </row>
    <row r="101" spans="1:7" ht="12.75">
      <c r="A101" s="224" t="s">
        <v>21</v>
      </c>
      <c r="B101" s="29">
        <v>-4.873812842577163</v>
      </c>
      <c r="C101" s="29">
        <v>-5.63998493084914</v>
      </c>
      <c r="D101" s="29">
        <v>1.444986783279112</v>
      </c>
      <c r="E101" s="29"/>
      <c r="F101" s="29"/>
      <c r="G101" s="29">
        <v>-2.1801590619691447</v>
      </c>
    </row>
    <row r="102" spans="1:7" ht="12.75">
      <c r="A102" s="227" t="s">
        <v>22</v>
      </c>
      <c r="B102" s="140">
        <v>-4.815681216799705</v>
      </c>
      <c r="C102" s="140">
        <v>-5.605821229829722</v>
      </c>
      <c r="D102" s="140">
        <v>1.4204907293609237</v>
      </c>
      <c r="E102" s="140"/>
      <c r="F102" s="29"/>
      <c r="G102" s="140">
        <v>-0.8420158526297183</v>
      </c>
    </row>
    <row r="103" spans="1:7" ht="12.75">
      <c r="A103" s="224" t="s">
        <v>23</v>
      </c>
      <c r="B103" s="39">
        <v>-4.299854754672894</v>
      </c>
      <c r="C103" s="39">
        <v>-5.183364571878313</v>
      </c>
      <c r="D103" s="39">
        <v>2.4743600513717823</v>
      </c>
      <c r="E103" s="39"/>
      <c r="F103" s="39"/>
      <c r="G103" s="39">
        <v>0.12518903429035166</v>
      </c>
    </row>
    <row r="104" spans="1:7" ht="12.75">
      <c r="A104" s="231" t="s">
        <v>101</v>
      </c>
      <c r="B104" s="195">
        <v>-0.9552556209161511</v>
      </c>
      <c r="C104" s="195">
        <v>0.1990710019907027</v>
      </c>
      <c r="D104" s="195">
        <v>-9.319756752934516</v>
      </c>
      <c r="E104" s="195"/>
      <c r="F104" s="29"/>
      <c r="G104" s="195">
        <v>4.430160501905234</v>
      </c>
    </row>
    <row r="105" spans="1:7" s="50" customFormat="1" ht="12.75">
      <c r="A105" s="126" t="s">
        <v>114</v>
      </c>
      <c r="B105" s="166">
        <v>0.7455683003128266</v>
      </c>
      <c r="C105" s="166">
        <v>1.671758064675588</v>
      </c>
      <c r="D105" s="166">
        <v>-5.980328810395575</v>
      </c>
      <c r="E105" s="270"/>
      <c r="F105" s="166"/>
      <c r="G105" s="166">
        <v>4.192244929675959</v>
      </c>
    </row>
    <row r="106" spans="1:7" s="50" customFormat="1" ht="12.75">
      <c r="A106" s="263" t="s">
        <v>138</v>
      </c>
      <c r="B106" s="232">
        <v>2.120644176037767</v>
      </c>
      <c r="C106" s="232">
        <v>3.157859995379386</v>
      </c>
      <c r="D106" s="232">
        <v>-5.229920007484679</v>
      </c>
      <c r="E106" s="271"/>
      <c r="F106" s="269"/>
      <c r="G106" s="232">
        <v>4.177314345151717</v>
      </c>
    </row>
    <row r="107" spans="1:7" ht="12.75">
      <c r="A107" s="186" t="s">
        <v>118</v>
      </c>
      <c r="B107" s="160"/>
      <c r="C107" s="160"/>
      <c r="D107" s="160"/>
      <c r="E107" s="160"/>
      <c r="F107" s="39"/>
      <c r="G107" s="160"/>
    </row>
    <row r="108" spans="1:7" ht="24" customHeight="1">
      <c r="A108" s="125" t="s">
        <v>103</v>
      </c>
      <c r="B108" s="141">
        <v>8.333333333333304</v>
      </c>
      <c r="C108" s="141">
        <v>6.277190801740207</v>
      </c>
      <c r="D108" s="141">
        <v>17.548746518105872</v>
      </c>
      <c r="E108" s="141"/>
      <c r="F108" s="49"/>
      <c r="G108" s="141">
        <v>-60.00000000000001</v>
      </c>
    </row>
    <row r="109" spans="1:7" ht="12.75">
      <c r="A109" s="126" t="s">
        <v>104</v>
      </c>
      <c r="B109" s="49">
        <v>7.920040485829927</v>
      </c>
      <c r="C109" s="49">
        <v>6.390861376968182</v>
      </c>
      <c r="D109" s="49">
        <v>14.866760168302996</v>
      </c>
      <c r="E109" s="49"/>
      <c r="F109" s="49"/>
      <c r="G109" s="49">
        <v>-54.861111111111114</v>
      </c>
    </row>
    <row r="110" spans="1:7" ht="12.75">
      <c r="A110" s="125" t="s">
        <v>105</v>
      </c>
      <c r="B110" s="141">
        <v>5.616302186878697</v>
      </c>
      <c r="C110" s="141">
        <v>4.659206510681568</v>
      </c>
      <c r="D110" s="141">
        <v>9.812667261373797</v>
      </c>
      <c r="E110" s="141"/>
      <c r="F110" s="49"/>
      <c r="G110" s="141">
        <v>-41.40625</v>
      </c>
    </row>
    <row r="111" spans="1:7" ht="12.75">
      <c r="A111" s="126" t="s">
        <v>15</v>
      </c>
      <c r="B111" s="49">
        <v>3.0996309963099433</v>
      </c>
      <c r="C111" s="49">
        <v>3.0091185410334065</v>
      </c>
      <c r="D111" s="49">
        <v>3.4838709677419644</v>
      </c>
      <c r="E111" s="49"/>
      <c r="F111" s="49"/>
      <c r="G111" s="49">
        <v>-28.227194492254736</v>
      </c>
    </row>
    <row r="112" spans="1:7" ht="12.75">
      <c r="A112" s="127" t="s">
        <v>16</v>
      </c>
      <c r="B112" s="141">
        <v>-9.8968105065666</v>
      </c>
      <c r="C112" s="141">
        <v>-12.631578947368439</v>
      </c>
      <c r="D112" s="141">
        <v>1.1848341232227666</v>
      </c>
      <c r="E112" s="141"/>
      <c r="F112" s="49"/>
      <c r="G112" s="141">
        <v>-4.807692307692313</v>
      </c>
    </row>
    <row r="113" spans="1:7" ht="12.75">
      <c r="A113" s="126" t="s">
        <v>17</v>
      </c>
      <c r="B113" s="49">
        <v>-9.028383731815914</v>
      </c>
      <c r="C113" s="49">
        <v>-11.27467896697355</v>
      </c>
      <c r="D113" s="49">
        <v>-1.4195893506237955</v>
      </c>
      <c r="E113" s="49"/>
      <c r="F113" s="49"/>
      <c r="G113" s="49">
        <v>24.455128205128183</v>
      </c>
    </row>
    <row r="114" spans="1:7" ht="12.75">
      <c r="A114" s="127" t="s">
        <v>18</v>
      </c>
      <c r="B114" s="141">
        <v>-7.465185348560411</v>
      </c>
      <c r="C114" s="141">
        <v>-10.08487393077555</v>
      </c>
      <c r="D114" s="141">
        <v>1.463803647780515</v>
      </c>
      <c r="E114" s="141"/>
      <c r="F114" s="39"/>
      <c r="G114" s="141">
        <v>23.77677668184115</v>
      </c>
    </row>
    <row r="115" spans="1:7" ht="12.75">
      <c r="A115" s="111" t="s">
        <v>19</v>
      </c>
      <c r="B115" s="29">
        <v>-5.466788378595688</v>
      </c>
      <c r="C115" s="29">
        <v>-8.686275188483506</v>
      </c>
      <c r="D115" s="29">
        <v>6.046037493847223</v>
      </c>
      <c r="E115" s="29"/>
      <c r="F115" s="29"/>
      <c r="G115" s="29">
        <v>19.636203025440047</v>
      </c>
    </row>
    <row r="116" spans="1:7" ht="12.75">
      <c r="A116" s="127" t="s">
        <v>20</v>
      </c>
      <c r="B116" s="140">
        <v>7.6115026546615505</v>
      </c>
      <c r="C116" s="140">
        <v>8.95240655079843</v>
      </c>
      <c r="D116" s="140">
        <v>-0.12190874259839779</v>
      </c>
      <c r="E116" s="140"/>
      <c r="F116" s="29"/>
      <c r="G116" s="140">
        <v>24.43622491991233</v>
      </c>
    </row>
    <row r="117" spans="1:7" ht="12.75">
      <c r="A117" s="126" t="s">
        <v>21</v>
      </c>
      <c r="B117" s="29">
        <v>6.644668580055302</v>
      </c>
      <c r="C117" s="29">
        <v>7.370133635344045</v>
      </c>
      <c r="D117" s="29">
        <v>2.2648497452528726</v>
      </c>
      <c r="E117" s="29"/>
      <c r="F117" s="29"/>
      <c r="G117" s="29">
        <v>0.9839786439235443</v>
      </c>
    </row>
    <row r="118" spans="1:7" ht="12.75">
      <c r="A118" s="128" t="s">
        <v>22</v>
      </c>
      <c r="B118" s="140">
        <v>5.035215207944654</v>
      </c>
      <c r="C118" s="140">
        <v>6.956438135629228</v>
      </c>
      <c r="D118" s="140">
        <v>-3.8301845996684625</v>
      </c>
      <c r="E118" s="140"/>
      <c r="F118" s="29"/>
      <c r="G118" s="140">
        <v>0.5256548209374046</v>
      </c>
    </row>
    <row r="119" spans="1:7" ht="12.75">
      <c r="A119" s="126" t="s">
        <v>23</v>
      </c>
      <c r="B119" s="39">
        <v>3.644040852274899</v>
      </c>
      <c r="C119" s="39">
        <v>6.219736729057956</v>
      </c>
      <c r="D119" s="39">
        <v>-7.555948255629341</v>
      </c>
      <c r="E119" s="39"/>
      <c r="F119" s="39"/>
      <c r="G119" s="39">
        <v>6.116661996394823</v>
      </c>
    </row>
    <row r="120" spans="1:7" ht="12.75">
      <c r="A120" s="125" t="s">
        <v>101</v>
      </c>
      <c r="B120" s="140">
        <v>-0.026723677177975524</v>
      </c>
      <c r="C120" s="140">
        <v>3.8170450806186196</v>
      </c>
      <c r="D120" s="140">
        <v>-16.642958748221904</v>
      </c>
      <c r="E120" s="140"/>
      <c r="F120" s="29"/>
      <c r="G120" s="140">
        <v>18.40707964601771</v>
      </c>
    </row>
    <row r="121" spans="1:7" s="50" customFormat="1" ht="12.75">
      <c r="A121" s="126" t="s">
        <v>114</v>
      </c>
      <c r="B121" s="166">
        <v>1.855807743658211</v>
      </c>
      <c r="C121" s="166">
        <v>5.090553108174256</v>
      </c>
      <c r="D121" s="166">
        <v>-12.711241734019108</v>
      </c>
      <c r="E121" s="166"/>
      <c r="F121" s="166"/>
      <c r="G121" s="166">
        <v>19.217081850533813</v>
      </c>
    </row>
    <row r="122" spans="1:7" s="50" customFormat="1" ht="12.75">
      <c r="A122" s="263" t="s">
        <v>138</v>
      </c>
      <c r="B122" s="232">
        <v>3.2453637660484924</v>
      </c>
      <c r="C122" s="232">
        <v>5.71676050238199</v>
      </c>
      <c r="D122" s="232">
        <v>-8.28282828282828</v>
      </c>
      <c r="E122" s="232"/>
      <c r="F122" s="269"/>
      <c r="G122" s="232">
        <v>13.200934579439249</v>
      </c>
    </row>
    <row r="123" ht="12.75">
      <c r="A123" s="132" t="s">
        <v>119</v>
      </c>
    </row>
    <row r="124" spans="1:7" ht="24" customHeight="1">
      <c r="A124" s="125" t="s">
        <v>103</v>
      </c>
      <c r="B124" s="141">
        <v>12.92533081285443</v>
      </c>
      <c r="C124" s="141">
        <v>11.965010934083065</v>
      </c>
      <c r="D124" s="141">
        <v>15.906886517943718</v>
      </c>
      <c r="E124" s="141"/>
      <c r="F124" s="49"/>
      <c r="G124" s="141">
        <v>-7.480314960629919</v>
      </c>
    </row>
    <row r="125" spans="1:7" ht="12.75">
      <c r="A125" s="126" t="s">
        <v>104</v>
      </c>
      <c r="B125" s="49">
        <v>13.02384811298911</v>
      </c>
      <c r="C125" s="49">
        <v>12.268400040945826</v>
      </c>
      <c r="D125" s="49">
        <v>15.33877038895859</v>
      </c>
      <c r="E125" s="49"/>
      <c r="F125" s="49"/>
      <c r="G125" s="49">
        <v>-5.772495755517825</v>
      </c>
    </row>
    <row r="126" spans="1:7" ht="12.75">
      <c r="A126" s="125" t="s">
        <v>105</v>
      </c>
      <c r="B126" s="141">
        <v>12.224383098022361</v>
      </c>
      <c r="C126" s="141">
        <v>11.004592230080767</v>
      </c>
      <c r="D126" s="141">
        <v>15.952868852458991</v>
      </c>
      <c r="E126" s="141"/>
      <c r="F126" s="49"/>
      <c r="G126" s="141">
        <v>-2.7614904482693325</v>
      </c>
    </row>
    <row r="127" spans="1:7" ht="12.75">
      <c r="A127" s="126" t="s">
        <v>15</v>
      </c>
      <c r="B127" s="49">
        <v>9.093732303026968</v>
      </c>
      <c r="C127" s="49">
        <v>8.60351873149483</v>
      </c>
      <c r="D127" s="49">
        <v>10.537696410552089</v>
      </c>
      <c r="E127" s="49"/>
      <c r="F127" s="49"/>
      <c r="G127" s="49">
        <v>-4.193952905113562</v>
      </c>
    </row>
    <row r="128" spans="1:7" ht="12.75">
      <c r="A128" s="127" t="s">
        <v>16</v>
      </c>
      <c r="B128" s="141">
        <v>4.6662481690730395</v>
      </c>
      <c r="C128" s="141">
        <v>-0.8928571428571508</v>
      </c>
      <c r="D128" s="141">
        <v>21.338912133891206</v>
      </c>
      <c r="E128" s="141"/>
      <c r="F128" s="49"/>
      <c r="G128" s="141">
        <v>7.720364741641328</v>
      </c>
    </row>
    <row r="129" spans="1:7" ht="12.75">
      <c r="A129" s="126" t="s">
        <v>17</v>
      </c>
      <c r="B129" s="49">
        <v>3.002551510106821</v>
      </c>
      <c r="C129" s="49">
        <v>-3.076860767960732</v>
      </c>
      <c r="D129" s="49">
        <v>21.170000499519894</v>
      </c>
      <c r="E129" s="49"/>
      <c r="F129" s="49"/>
      <c r="G129" s="49">
        <v>11.993679814908841</v>
      </c>
    </row>
    <row r="130" spans="1:7" ht="12.75">
      <c r="A130" s="127" t="s">
        <v>18</v>
      </c>
      <c r="B130" s="141">
        <v>2.717504158715389</v>
      </c>
      <c r="C130" s="141">
        <v>-3.2684101035821644</v>
      </c>
      <c r="D130" s="141">
        <v>20.30739038459748</v>
      </c>
      <c r="E130" s="141"/>
      <c r="F130" s="39"/>
      <c r="G130" s="141">
        <v>10.599520013684117</v>
      </c>
    </row>
    <row r="131" spans="1:7" ht="12.75">
      <c r="A131" s="111" t="s">
        <v>19</v>
      </c>
      <c r="B131" s="29">
        <v>3.0047012636695847</v>
      </c>
      <c r="C131" s="29">
        <v>-2.7830461802162643</v>
      </c>
      <c r="D131" s="29">
        <v>19.820334688132867</v>
      </c>
      <c r="E131" s="29"/>
      <c r="F131" s="29"/>
      <c r="G131" s="29">
        <v>7.516686228428804</v>
      </c>
    </row>
    <row r="132" spans="1:7" ht="12.75">
      <c r="A132" s="127" t="s">
        <v>20</v>
      </c>
      <c r="B132" s="140">
        <v>1.6035167612248102</v>
      </c>
      <c r="C132" s="140">
        <v>-0.19654221248555093</v>
      </c>
      <c r="D132" s="140">
        <v>6.115760140280391</v>
      </c>
      <c r="E132" s="140"/>
      <c r="F132" s="29"/>
      <c r="G132" s="140">
        <v>0.9746157465251315</v>
      </c>
    </row>
    <row r="133" spans="1:7" ht="12.75">
      <c r="A133" s="126" t="s">
        <v>21</v>
      </c>
      <c r="B133" s="29">
        <v>2.5188481050675726</v>
      </c>
      <c r="C133" s="29">
        <v>0.7551749294537835</v>
      </c>
      <c r="D133" s="29">
        <v>6.918714964104455</v>
      </c>
      <c r="E133" s="29"/>
      <c r="F133" s="29"/>
      <c r="G133" s="29">
        <v>-0.27290969446973623</v>
      </c>
    </row>
    <row r="134" spans="1:7" ht="12.75">
      <c r="A134" s="128" t="s">
        <v>22</v>
      </c>
      <c r="B134" s="140">
        <v>3.125582968073637</v>
      </c>
      <c r="C134" s="140">
        <v>1.7014734816065413</v>
      </c>
      <c r="D134" s="140">
        <v>6.642898193166413</v>
      </c>
      <c r="E134" s="140"/>
      <c r="F134" s="29"/>
      <c r="G134" s="140">
        <v>8.495182650481015</v>
      </c>
    </row>
    <row r="135" spans="1:7" ht="12.75">
      <c r="A135" s="126" t="s">
        <v>23</v>
      </c>
      <c r="B135" s="39">
        <v>2.8209921680733885</v>
      </c>
      <c r="C135" s="39">
        <v>1.622036633289281</v>
      </c>
      <c r="D135" s="39">
        <v>5.783007734542034</v>
      </c>
      <c r="E135" s="39"/>
      <c r="F135" s="39"/>
      <c r="G135" s="39">
        <v>11.673627161543987</v>
      </c>
    </row>
    <row r="136" spans="1:7" ht="12.75">
      <c r="A136" s="125" t="s">
        <v>101</v>
      </c>
      <c r="B136" s="140">
        <v>7.479001265677132</v>
      </c>
      <c r="C136" s="140">
        <v>6.13070203817534</v>
      </c>
      <c r="D136" s="140">
        <v>10.801115982463138</v>
      </c>
      <c r="E136" s="140"/>
      <c r="F136" s="29"/>
      <c r="G136" s="140">
        <v>-5.177372962607862</v>
      </c>
    </row>
    <row r="137" spans="1:7" s="50" customFormat="1" ht="12.75">
      <c r="A137" s="126" t="s">
        <v>114</v>
      </c>
      <c r="B137" s="166">
        <v>7.291548496880318</v>
      </c>
      <c r="C137" s="166">
        <v>7.826366301248844</v>
      </c>
      <c r="D137" s="166">
        <v>6.005600077242446</v>
      </c>
      <c r="E137" s="166"/>
      <c r="F137" s="166"/>
      <c r="G137" s="166">
        <v>-3.8053505535055376</v>
      </c>
    </row>
    <row r="138" spans="1:7" s="50" customFormat="1" ht="12.75">
      <c r="A138" s="263" t="s">
        <v>138</v>
      </c>
      <c r="B138" s="232">
        <v>7.281164389943906</v>
      </c>
      <c r="C138" s="232">
        <v>7.672607260726072</v>
      </c>
      <c r="D138" s="232">
        <v>6.3418651799290515</v>
      </c>
      <c r="E138" s="232"/>
      <c r="F138" s="269"/>
      <c r="G138" s="232">
        <v>-10.330923248053391</v>
      </c>
    </row>
    <row r="139" ht="12.75">
      <c r="A139" s="132" t="s">
        <v>113</v>
      </c>
    </row>
    <row r="140" spans="1:7" ht="24" customHeight="1">
      <c r="A140" s="125" t="s">
        <v>103</v>
      </c>
      <c r="B140" s="141">
        <v>8.211186873714226</v>
      </c>
      <c r="C140" s="141">
        <v>4.811041908582259</v>
      </c>
      <c r="D140" s="141">
        <v>9.726388344380554</v>
      </c>
      <c r="E140" s="141">
        <v>8.519493298915194</v>
      </c>
      <c r="F140" s="49"/>
      <c r="G140" s="141">
        <v>4.793028322440085</v>
      </c>
    </row>
    <row r="141" spans="1:7" ht="12.75">
      <c r="A141" s="126" t="s">
        <v>104</v>
      </c>
      <c r="B141" s="49">
        <v>6.952516745614035</v>
      </c>
      <c r="C141" s="49">
        <v>6.420694494088974</v>
      </c>
      <c r="D141" s="49">
        <v>7.762376061218879</v>
      </c>
      <c r="E141" s="49">
        <v>6.7857313090371685</v>
      </c>
      <c r="F141" s="49"/>
      <c r="G141" s="49">
        <v>3.3634126333059955</v>
      </c>
    </row>
    <row r="142" spans="1:7" ht="12.75">
      <c r="A142" s="125" t="s">
        <v>105</v>
      </c>
      <c r="B142" s="141">
        <v>7.302339239571531</v>
      </c>
      <c r="C142" s="141">
        <v>8.25321078258414</v>
      </c>
      <c r="D142" s="141">
        <v>6.812697559465053</v>
      </c>
      <c r="E142" s="141">
        <v>7.250508945012335</v>
      </c>
      <c r="F142" s="49"/>
      <c r="G142" s="141">
        <v>13.779378316906765</v>
      </c>
    </row>
    <row r="143" spans="1:7" ht="12.75">
      <c r="A143" s="126" t="s">
        <v>15</v>
      </c>
      <c r="B143" s="49">
        <v>7.372594040934954</v>
      </c>
      <c r="C143" s="49">
        <v>8.040372711621636</v>
      </c>
      <c r="D143" s="49">
        <v>7.079133255932546</v>
      </c>
      <c r="E143" s="49">
        <v>7.317815648095438</v>
      </c>
      <c r="F143" s="49"/>
      <c r="G143" s="49">
        <v>7.9378068739770935</v>
      </c>
    </row>
    <row r="144" spans="1:7" ht="12.75">
      <c r="A144" s="127" t="s">
        <v>16</v>
      </c>
      <c r="B144" s="141">
        <v>4.729562689367439</v>
      </c>
      <c r="C144" s="141">
        <v>4.080322296361594</v>
      </c>
      <c r="D144" s="141">
        <v>7.153362304630662</v>
      </c>
      <c r="E144" s="141">
        <v>3.9838645566790065</v>
      </c>
      <c r="F144" s="49"/>
      <c r="G144" s="141">
        <v>-0.4677754677754553</v>
      </c>
    </row>
    <row r="145" spans="1:7" ht="12.75">
      <c r="A145" s="126" t="s">
        <v>17</v>
      </c>
      <c r="B145" s="49">
        <v>4.066401818747867</v>
      </c>
      <c r="C145" s="49">
        <v>3.5595569613021683</v>
      </c>
      <c r="D145" s="49">
        <v>6.230099048447668</v>
      </c>
      <c r="E145" s="49">
        <v>3.3862390205084525</v>
      </c>
      <c r="F145" s="49"/>
      <c r="G145" s="49">
        <v>3.18549480900594</v>
      </c>
    </row>
    <row r="146" spans="1:7" ht="12.75">
      <c r="A146" s="127" t="s">
        <v>18</v>
      </c>
      <c r="B146" s="141">
        <v>2.4612608966930516</v>
      </c>
      <c r="C146" s="141">
        <v>2.2299641565983963</v>
      </c>
      <c r="D146" s="141">
        <v>5.434281506875527</v>
      </c>
      <c r="E146" s="141">
        <v>1.4269171292418559</v>
      </c>
      <c r="F146" s="39"/>
      <c r="G146" s="141">
        <v>-1.456357959463228</v>
      </c>
    </row>
    <row r="147" spans="1:7" ht="12.75">
      <c r="A147" s="111" t="s">
        <v>19</v>
      </c>
      <c r="B147" s="29">
        <v>2.212656649538669</v>
      </c>
      <c r="C147" s="29">
        <v>2.38558446731294</v>
      </c>
      <c r="D147" s="29">
        <v>4.298302300822643</v>
      </c>
      <c r="E147" s="29">
        <v>1.397688612402992</v>
      </c>
      <c r="F147" s="29"/>
      <c r="G147" s="29">
        <v>-0.3022784943319312</v>
      </c>
    </row>
    <row r="148" spans="1:7" ht="12.75">
      <c r="A148" s="127" t="s">
        <v>20</v>
      </c>
      <c r="B148" s="140">
        <v>2.581821095611936</v>
      </c>
      <c r="C148" s="140">
        <v>1.4509843410643208</v>
      </c>
      <c r="D148" s="140">
        <v>0.8557482901002889</v>
      </c>
      <c r="E148" s="140">
        <v>3.508114122188566</v>
      </c>
      <c r="F148" s="29"/>
      <c r="G148" s="140">
        <v>5.6965302951838215</v>
      </c>
    </row>
    <row r="149" spans="1:7" ht="12.75">
      <c r="A149" s="126" t="s">
        <v>21</v>
      </c>
      <c r="B149" s="29">
        <v>3.9323652738105785</v>
      </c>
      <c r="C149" s="29">
        <v>1.194216287588401</v>
      </c>
      <c r="D149" s="29">
        <v>2.487615118888087</v>
      </c>
      <c r="E149" s="29">
        <v>5.1371718139531675</v>
      </c>
      <c r="F149" s="29"/>
      <c r="G149" s="29">
        <v>0.7627765064835978</v>
      </c>
    </row>
    <row r="150" spans="1:7" ht="12.75">
      <c r="A150" s="128" t="s">
        <v>22</v>
      </c>
      <c r="B150" s="140">
        <v>4.395937606682154</v>
      </c>
      <c r="C150" s="140">
        <v>0.6454376784246874</v>
      </c>
      <c r="D150" s="140">
        <v>3.408111927367896</v>
      </c>
      <c r="E150" s="140">
        <v>5.680280121444081</v>
      </c>
      <c r="F150" s="29"/>
      <c r="G150" s="140">
        <v>-3.051131601005874</v>
      </c>
    </row>
    <row r="151" spans="1:7" ht="12.75">
      <c r="A151" s="126" t="s">
        <v>23</v>
      </c>
      <c r="B151" s="39">
        <v>4.895575377481665</v>
      </c>
      <c r="C151" s="39">
        <v>1.7500955721711842</v>
      </c>
      <c r="D151" s="39">
        <v>3.9559681578839934</v>
      </c>
      <c r="E151" s="39">
        <v>6.0121586604402255</v>
      </c>
      <c r="F151" s="39"/>
      <c r="G151" s="39">
        <v>-4.52488687782806</v>
      </c>
    </row>
    <row r="152" spans="1:7" ht="12.75">
      <c r="A152" s="125" t="s">
        <v>101</v>
      </c>
      <c r="B152" s="140">
        <v>2.2827814885260977</v>
      </c>
      <c r="C152" s="140">
        <v>1.401288030202097</v>
      </c>
      <c r="D152" s="140">
        <v>5.907124148010934</v>
      </c>
      <c r="E152" s="140">
        <v>1.1736008230994077</v>
      </c>
      <c r="F152" s="29"/>
      <c r="G152" s="140">
        <v>-6.467417932386088</v>
      </c>
    </row>
    <row r="153" spans="1:7" s="50" customFormat="1" ht="12.75">
      <c r="A153" s="126" t="s">
        <v>114</v>
      </c>
      <c r="B153" s="166">
        <v>2.645653863592212</v>
      </c>
      <c r="C153" s="166">
        <v>-0.5505226095656068</v>
      </c>
      <c r="D153" s="166">
        <v>9.16242992857985</v>
      </c>
      <c r="E153" s="166">
        <v>1.0367967268838818</v>
      </c>
      <c r="F153" s="166"/>
      <c r="G153" s="166">
        <v>-0.7317688619732476</v>
      </c>
    </row>
    <row r="154" spans="1:7" s="50" customFormat="1" ht="12.75">
      <c r="A154" s="263" t="s">
        <v>138</v>
      </c>
      <c r="B154" s="232">
        <v>3.560857476006807</v>
      </c>
      <c r="C154" s="232">
        <v>-1.9378344193318853</v>
      </c>
      <c r="D154" s="232">
        <v>9.482260010245724</v>
      </c>
      <c r="E154" s="232">
        <v>2.689371123447337</v>
      </c>
      <c r="F154" s="269"/>
      <c r="G154" s="232">
        <v>2.732145945011233</v>
      </c>
    </row>
    <row r="155" ht="12.75">
      <c r="A155" s="132" t="s">
        <v>112</v>
      </c>
    </row>
    <row r="156" spans="1:7" ht="24" customHeight="1">
      <c r="A156" s="125" t="s">
        <v>103</v>
      </c>
      <c r="B156" s="141">
        <v>-0.6807796325655091</v>
      </c>
      <c r="C156" s="141">
        <v>10.187838268067484</v>
      </c>
      <c r="D156" s="141">
        <v>-5.183328936955956</v>
      </c>
      <c r="E156" s="141"/>
      <c r="F156" s="49"/>
      <c r="G156" s="141">
        <v>18.36734693877551</v>
      </c>
    </row>
    <row r="157" spans="1:7" ht="12.75">
      <c r="A157" s="126" t="s">
        <v>104</v>
      </c>
      <c r="B157" s="49">
        <v>-0.4834254143646466</v>
      </c>
      <c r="C157" s="49">
        <v>6.382978723404253</v>
      </c>
      <c r="D157" s="49">
        <v>-3.5780735651925077</v>
      </c>
      <c r="E157" s="49"/>
      <c r="F157" s="49"/>
      <c r="G157" s="49">
        <v>22.802850356294524</v>
      </c>
    </row>
    <row r="158" spans="1:7" ht="12.75">
      <c r="A158" s="125" t="s">
        <v>105</v>
      </c>
      <c r="B158" s="141">
        <v>-14.002922811212947</v>
      </c>
      <c r="C158" s="141">
        <v>5.051036514784801</v>
      </c>
      <c r="D158" s="141">
        <v>-22.79058480951227</v>
      </c>
      <c r="E158" s="141"/>
      <c r="F158" s="49"/>
      <c r="G158" s="141">
        <v>10.736196319018386</v>
      </c>
    </row>
    <row r="159" spans="1:7" ht="12.75">
      <c r="A159" s="126" t="s">
        <v>15</v>
      </c>
      <c r="B159" s="49">
        <v>-22.84254076417619</v>
      </c>
      <c r="C159" s="49">
        <v>2.9844961240309997</v>
      </c>
      <c r="D159" s="49">
        <v>-34.66122738559774</v>
      </c>
      <c r="E159" s="49"/>
      <c r="F159" s="49"/>
      <c r="G159" s="49">
        <v>4.853273137697522</v>
      </c>
    </row>
    <row r="160" spans="1:7" ht="12.75">
      <c r="A160" s="127" t="s">
        <v>16</v>
      </c>
      <c r="B160" s="141">
        <v>-48.4413145539906</v>
      </c>
      <c r="C160" s="141">
        <v>-10.661658480208036</v>
      </c>
      <c r="D160" s="141">
        <v>-66.62957295868688</v>
      </c>
      <c r="E160" s="141"/>
      <c r="F160" s="49"/>
      <c r="G160" s="141">
        <v>-19.82758620689655</v>
      </c>
    </row>
    <row r="161" spans="1:7" ht="12.75">
      <c r="A161" s="126" t="s">
        <v>17</v>
      </c>
      <c r="B161" s="49">
        <v>-46.75138748716553</v>
      </c>
      <c r="C161" s="49">
        <v>-8.725135873313661</v>
      </c>
      <c r="D161" s="49">
        <v>-65.68140561975878</v>
      </c>
      <c r="E161" s="49"/>
      <c r="F161" s="49"/>
      <c r="G161" s="49">
        <v>-28.239845261121864</v>
      </c>
    </row>
    <row r="162" spans="1:7" ht="12.75">
      <c r="A162" s="127" t="s">
        <v>18</v>
      </c>
      <c r="B162" s="141">
        <v>-39.03441802665238</v>
      </c>
      <c r="C162" s="141">
        <v>-9.144573367349128</v>
      </c>
      <c r="D162" s="141">
        <v>-57.84130378429957</v>
      </c>
      <c r="E162" s="141"/>
      <c r="F162" s="39"/>
      <c r="G162" s="141">
        <v>-9.251676101007666</v>
      </c>
    </row>
    <row r="163" spans="1:7" ht="12.75">
      <c r="A163" s="111" t="s">
        <v>19</v>
      </c>
      <c r="B163" s="29">
        <v>-33.81280982078451</v>
      </c>
      <c r="C163" s="29">
        <v>-9.343085983793987</v>
      </c>
      <c r="D163" s="29">
        <v>-51.51626536014769</v>
      </c>
      <c r="E163" s="29"/>
      <c r="F163" s="29"/>
      <c r="G163" s="29">
        <v>14.011221873813717</v>
      </c>
    </row>
    <row r="164" spans="1:7" ht="12.75">
      <c r="A164" s="127" t="s">
        <v>20</v>
      </c>
      <c r="B164" s="140">
        <v>-12.867179782348048</v>
      </c>
      <c r="C164" s="140">
        <v>-3.7391011537889374</v>
      </c>
      <c r="D164" s="140">
        <v>-25.18327219555433</v>
      </c>
      <c r="E164" s="140"/>
      <c r="F164" s="29"/>
      <c r="G164" s="140">
        <v>58.563191522518295</v>
      </c>
    </row>
    <row r="165" spans="1:7" ht="12.75">
      <c r="A165" s="126" t="s">
        <v>21</v>
      </c>
      <c r="B165" s="29">
        <v>-10.348032496851655</v>
      </c>
      <c r="C165" s="29">
        <v>-0.35247315495343656</v>
      </c>
      <c r="D165" s="29">
        <v>-24.19335440013971</v>
      </c>
      <c r="E165" s="29"/>
      <c r="F165" s="29"/>
      <c r="G165" s="29">
        <v>96.08838886935686</v>
      </c>
    </row>
    <row r="166" spans="1:7" ht="12.75">
      <c r="A166" s="128" t="s">
        <v>22</v>
      </c>
      <c r="B166" s="140">
        <v>-9.450605716153804</v>
      </c>
      <c r="C166" s="140">
        <v>1.3477773821531258</v>
      </c>
      <c r="D166" s="140">
        <v>-24.74764564133327</v>
      </c>
      <c r="E166" s="140"/>
      <c r="F166" s="29"/>
      <c r="G166" s="140">
        <v>92.46536456605247</v>
      </c>
    </row>
    <row r="167" spans="1:7" ht="12.75">
      <c r="A167" s="126" t="s">
        <v>23</v>
      </c>
      <c r="B167" s="39">
        <v>-12.865423083069027</v>
      </c>
      <c r="C167" s="39">
        <v>2.01373959221276</v>
      </c>
      <c r="D167" s="39">
        <v>-33.888818849571024</v>
      </c>
      <c r="E167" s="39"/>
      <c r="F167" s="39"/>
      <c r="G167" s="39">
        <v>71.4595866762145</v>
      </c>
    </row>
    <row r="168" spans="1:7" ht="12.75">
      <c r="A168" s="125" t="s">
        <v>101</v>
      </c>
      <c r="B168" s="140">
        <v>-12.883317261330763</v>
      </c>
      <c r="C168" s="140">
        <v>4.132482528106962</v>
      </c>
      <c r="D168" s="140">
        <v>-42.44984160506864</v>
      </c>
      <c r="E168" s="140"/>
      <c r="F168" s="29"/>
      <c r="G168" s="140">
        <v>30.303030303030297</v>
      </c>
    </row>
    <row r="169" spans="1:7" s="50" customFormat="1" ht="12.75">
      <c r="A169" s="126" t="s">
        <v>114</v>
      </c>
      <c r="B169" s="166">
        <v>-13.011401743796114</v>
      </c>
      <c r="C169" s="166">
        <v>4.18521816562778</v>
      </c>
      <c r="D169" s="166">
        <v>-44.336307110029736</v>
      </c>
      <c r="E169" s="166"/>
      <c r="F169" s="166"/>
      <c r="G169" s="166">
        <v>8.476658476658482</v>
      </c>
    </row>
    <row r="170" spans="1:7" s="50" customFormat="1" ht="12.75">
      <c r="A170" s="263" t="s">
        <v>138</v>
      </c>
      <c r="B170" s="232">
        <v>-11.76888315041963</v>
      </c>
      <c r="C170" s="232">
        <v>4.801259346713893</v>
      </c>
      <c r="D170" s="232">
        <v>-43.39091250469396</v>
      </c>
      <c r="E170" s="232"/>
      <c r="F170" s="269"/>
      <c r="G170" s="232">
        <v>3.1892274982282087</v>
      </c>
    </row>
    <row r="171" spans="1:7" ht="12.75">
      <c r="A171" s="178" t="s">
        <v>123</v>
      </c>
      <c r="B171" s="160"/>
      <c r="C171" s="160"/>
      <c r="D171" s="160"/>
      <c r="E171" s="160"/>
      <c r="F171" s="39"/>
      <c r="G171" s="160"/>
    </row>
    <row r="172" spans="1:7" ht="24" customHeight="1">
      <c r="A172" s="125" t="s">
        <v>103</v>
      </c>
      <c r="B172" s="141">
        <v>20.616448859279956</v>
      </c>
      <c r="C172" s="141">
        <v>20.347654564507177</v>
      </c>
      <c r="D172" s="141">
        <v>21.92177210137698</v>
      </c>
      <c r="E172" s="141"/>
      <c r="F172" s="49"/>
      <c r="G172" s="141">
        <v>-20.20950286474911</v>
      </c>
    </row>
    <row r="173" spans="1:7" ht="12.75">
      <c r="A173" s="126" t="s">
        <v>104</v>
      </c>
      <c r="B173" s="49">
        <v>17.193729500447997</v>
      </c>
      <c r="C173" s="49">
        <v>15.36246325544317</v>
      </c>
      <c r="D173" s="49">
        <v>25.824175824175843</v>
      </c>
      <c r="E173" s="49"/>
      <c r="F173" s="49"/>
      <c r="G173" s="49">
        <v>-20.82078637184891</v>
      </c>
    </row>
    <row r="174" spans="1:7" ht="12.75">
      <c r="A174" s="125" t="s">
        <v>105</v>
      </c>
      <c r="B174" s="141">
        <v>15.098290779540235</v>
      </c>
      <c r="C174" s="141">
        <v>11.691720658659644</v>
      </c>
      <c r="D174" s="141">
        <v>31.50672258542</v>
      </c>
      <c r="E174" s="141"/>
      <c r="F174" s="49"/>
      <c r="G174" s="141">
        <v>-13.847616292285736</v>
      </c>
    </row>
    <row r="175" spans="1:7" ht="12.75">
      <c r="A175" s="126" t="s">
        <v>15</v>
      </c>
      <c r="B175" s="49">
        <v>12.477858005657572</v>
      </c>
      <c r="C175" s="49">
        <v>8.347008802028943</v>
      </c>
      <c r="D175" s="49">
        <v>32.332444484280806</v>
      </c>
      <c r="E175" s="49"/>
      <c r="F175" s="49"/>
      <c r="G175" s="49">
        <v>-8.38935020429682</v>
      </c>
    </row>
    <row r="176" spans="1:7" ht="12.75">
      <c r="A176" s="127" t="s">
        <v>16</v>
      </c>
      <c r="B176" s="141">
        <v>3.496207144976049</v>
      </c>
      <c r="C176" s="141">
        <v>-4.9682442122515935</v>
      </c>
      <c r="D176" s="141">
        <v>44.062525574924294</v>
      </c>
      <c r="E176" s="141"/>
      <c r="F176" s="49"/>
      <c r="G176" s="141">
        <v>-22.666279828824266</v>
      </c>
    </row>
    <row r="177" spans="1:7" ht="12.75">
      <c r="A177" s="126" t="s">
        <v>17</v>
      </c>
      <c r="B177" s="49">
        <v>3.321136011978365</v>
      </c>
      <c r="C177" s="49">
        <v>-4.094945533328986</v>
      </c>
      <c r="D177" s="49">
        <v>34.83003061716854</v>
      </c>
      <c r="E177" s="49"/>
      <c r="F177" s="49"/>
      <c r="G177" s="49">
        <v>-23.755005566759003</v>
      </c>
    </row>
    <row r="178" spans="1:7" ht="12.75">
      <c r="A178" s="127" t="s">
        <v>18</v>
      </c>
      <c r="B178" s="141">
        <v>2.4671807757093767</v>
      </c>
      <c r="C178" s="141">
        <v>-4.449895568504436</v>
      </c>
      <c r="D178" s="141">
        <v>29.887444251433703</v>
      </c>
      <c r="E178" s="141"/>
      <c r="F178" s="39"/>
      <c r="G178" s="141">
        <v>-24.175407944844608</v>
      </c>
    </row>
    <row r="179" spans="1:7" ht="12.75">
      <c r="A179" s="111" t="s">
        <v>19</v>
      </c>
      <c r="B179" s="29">
        <v>2.686785383470869</v>
      </c>
      <c r="C179" s="29">
        <v>-4.383791879726839</v>
      </c>
      <c r="D179" s="29">
        <v>29.112791879383536</v>
      </c>
      <c r="E179" s="29"/>
      <c r="F179" s="29"/>
      <c r="G179" s="29">
        <v>-24.115195846612135</v>
      </c>
    </row>
    <row r="180" spans="1:7" ht="12.75">
      <c r="A180" s="127" t="s">
        <v>20</v>
      </c>
      <c r="B180" s="140">
        <v>0.11898670132290956</v>
      </c>
      <c r="C180" s="140">
        <v>-7.524756308806779</v>
      </c>
      <c r="D180" s="140">
        <v>20.48048592425429</v>
      </c>
      <c r="E180" s="140"/>
      <c r="F180" s="29"/>
      <c r="G180" s="140">
        <v>-1.3866331121955788</v>
      </c>
    </row>
    <row r="181" spans="1:7" ht="12.75">
      <c r="A181" s="126" t="s">
        <v>21</v>
      </c>
      <c r="B181" s="29">
        <v>1.3119561239679056</v>
      </c>
      <c r="C181" s="29">
        <v>-6.571997169960431</v>
      </c>
      <c r="D181" s="29">
        <v>21.737861509604596</v>
      </c>
      <c r="E181" s="29"/>
      <c r="F181" s="29"/>
      <c r="G181" s="29">
        <v>-0.026447629871440004</v>
      </c>
    </row>
    <row r="182" spans="1:7" ht="12.75">
      <c r="A182" s="128" t="s">
        <v>22</v>
      </c>
      <c r="B182" s="140">
        <v>2.688714203380038</v>
      </c>
      <c r="C182" s="140">
        <v>-4.5067832497122655</v>
      </c>
      <c r="D182" s="140">
        <v>20.94512757853517</v>
      </c>
      <c r="E182" s="140"/>
      <c r="F182" s="29"/>
      <c r="G182" s="140">
        <v>0.5424854836463266</v>
      </c>
    </row>
    <row r="183" spans="1:7" ht="12.75">
      <c r="A183" s="126" t="s">
        <v>23</v>
      </c>
      <c r="B183" s="39">
        <v>2.9530186159262284</v>
      </c>
      <c r="C183" s="39">
        <v>-3.238583926640848</v>
      </c>
      <c r="D183" s="39">
        <v>18.16653124776415</v>
      </c>
      <c r="E183" s="39"/>
      <c r="F183" s="39"/>
      <c r="G183" s="39">
        <v>1.3243090104247957</v>
      </c>
    </row>
    <row r="184" spans="1:7" ht="12.75">
      <c r="A184" s="125" t="s">
        <v>101</v>
      </c>
      <c r="B184" s="140">
        <v>8.596937334011411</v>
      </c>
      <c r="C184" s="140">
        <v>5.3308885374962145</v>
      </c>
      <c r="D184" s="140">
        <v>15.282895416508824</v>
      </c>
      <c r="E184" s="140"/>
      <c r="F184" s="29"/>
      <c r="G184" s="140">
        <v>8.70545782589085</v>
      </c>
    </row>
    <row r="185" spans="1:7" s="50" customFormat="1" ht="12.75">
      <c r="A185" s="126" t="s">
        <v>114</v>
      </c>
      <c r="B185" s="166">
        <v>8.142564313370393</v>
      </c>
      <c r="C185" s="166">
        <v>4.4548876887505084</v>
      </c>
      <c r="D185" s="166">
        <v>15.479274611398974</v>
      </c>
      <c r="E185" s="166"/>
      <c r="F185" s="166"/>
      <c r="G185" s="166">
        <v>4.67230046948357</v>
      </c>
    </row>
    <row r="186" spans="1:7" s="50" customFormat="1" ht="12.75">
      <c r="A186" s="263" t="s">
        <v>138</v>
      </c>
      <c r="B186" s="232">
        <v>7.193946981655874</v>
      </c>
      <c r="C186" s="232">
        <v>1.3098560137513093</v>
      </c>
      <c r="D186" s="232">
        <v>18.986568986568987</v>
      </c>
      <c r="E186" s="232"/>
      <c r="F186" s="269"/>
      <c r="G186" s="232">
        <v>0.28351156428749746</v>
      </c>
    </row>
    <row r="187" spans="1:7" ht="36">
      <c r="A187" s="178" t="s">
        <v>128</v>
      </c>
      <c r="B187" s="233"/>
      <c r="C187" s="233"/>
      <c r="D187" s="233"/>
      <c r="E187" s="233"/>
      <c r="G187" s="233"/>
    </row>
    <row r="188" spans="1:7" ht="12.75">
      <c r="A188" s="125" t="s">
        <v>103</v>
      </c>
      <c r="B188" s="141">
        <v>9.43463197041774</v>
      </c>
      <c r="C188" s="141">
        <v>10.892180453294564</v>
      </c>
      <c r="D188" s="141">
        <v>9.964279431224554</v>
      </c>
      <c r="E188" s="141">
        <v>8.519493298915236</v>
      </c>
      <c r="F188" s="49"/>
      <c r="G188" s="141">
        <v>-17.129607944165993</v>
      </c>
    </row>
    <row r="189" spans="1:7" ht="12.75">
      <c r="A189" s="126" t="s">
        <v>104</v>
      </c>
      <c r="B189" s="49">
        <v>8.039447090093566</v>
      </c>
      <c r="C189" s="49">
        <v>10.025881983857655</v>
      </c>
      <c r="D189" s="49">
        <v>8.80976381139389</v>
      </c>
      <c r="E189" s="49">
        <v>6.785731309037191</v>
      </c>
      <c r="F189" s="49"/>
      <c r="G189" s="49">
        <v>-17.435276023582592</v>
      </c>
    </row>
    <row r="190" spans="1:7" ht="12.75">
      <c r="A190" s="125" t="s">
        <v>105</v>
      </c>
      <c r="B190" s="141">
        <v>7.8785494965708525</v>
      </c>
      <c r="C190" s="141">
        <v>9.590035183984424</v>
      </c>
      <c r="D190" s="141">
        <v>7.510290091970795</v>
      </c>
      <c r="E190" s="141">
        <v>7.250508945012357</v>
      </c>
      <c r="F190" s="49"/>
      <c r="G190" s="141">
        <v>-10.416181509697587</v>
      </c>
    </row>
    <row r="191" spans="1:7" ht="12.75">
      <c r="A191" s="126" t="s">
        <v>15</v>
      </c>
      <c r="B191" s="49">
        <v>7.432016189193447</v>
      </c>
      <c r="C191" s="49">
        <v>8.02390164483513</v>
      </c>
      <c r="D191" s="49">
        <v>7.06589247531173</v>
      </c>
      <c r="E191" s="49">
        <v>7.31781564809546</v>
      </c>
      <c r="F191" s="49"/>
      <c r="G191" s="49">
        <v>-6.432595993322188</v>
      </c>
    </row>
    <row r="192" spans="1:7" ht="12.75">
      <c r="A192" s="127" t="s">
        <v>16</v>
      </c>
      <c r="B192" s="141">
        <v>3.623128770898787</v>
      </c>
      <c r="C192" s="141">
        <v>-0.22738346597366288</v>
      </c>
      <c r="D192" s="141">
        <v>6.93706352077017</v>
      </c>
      <c r="E192" s="141">
        <v>3.984175092539699</v>
      </c>
      <c r="F192" s="49"/>
      <c r="G192" s="141">
        <v>-17.284648428668316</v>
      </c>
    </row>
    <row r="193" spans="1:7" ht="12.75">
      <c r="A193" s="126" t="s">
        <v>17</v>
      </c>
      <c r="B193" s="49">
        <v>3.0945570759502106</v>
      </c>
      <c r="C193" s="49">
        <v>-0.21274495606690147</v>
      </c>
      <c r="D193" s="49">
        <v>5.958584864297145</v>
      </c>
      <c r="E193" s="49">
        <v>3.3864023598355164</v>
      </c>
      <c r="F193" s="49"/>
      <c r="G193" s="49">
        <v>-17.32130105189088</v>
      </c>
    </row>
    <row r="194" spans="1:7" ht="12.75">
      <c r="A194" s="127" t="s">
        <v>18</v>
      </c>
      <c r="B194" s="141">
        <v>1.8822959444886989</v>
      </c>
      <c r="C194" s="141">
        <v>-1.0228050955068735</v>
      </c>
      <c r="D194" s="141">
        <v>6.030000243139377</v>
      </c>
      <c r="E194" s="141">
        <v>1.4270301299658117</v>
      </c>
      <c r="F194" s="39"/>
      <c r="G194" s="141">
        <v>-17.95643503626976</v>
      </c>
    </row>
    <row r="195" spans="1:7" ht="12.75">
      <c r="A195" s="111" t="s">
        <v>19</v>
      </c>
      <c r="B195" s="29">
        <v>1.8305522009069097</v>
      </c>
      <c r="C195" s="29">
        <v>-0.8683047752297668</v>
      </c>
      <c r="D195" s="29">
        <v>5.686039638053719</v>
      </c>
      <c r="E195" s="29">
        <v>1.397777512843379</v>
      </c>
      <c r="F195" s="29"/>
      <c r="G195" s="29">
        <v>-17.845786988538713</v>
      </c>
    </row>
    <row r="196" spans="1:7" ht="12.75">
      <c r="A196" s="127" t="s">
        <v>20</v>
      </c>
      <c r="B196" s="140">
        <v>2.1420564061690683</v>
      </c>
      <c r="C196" s="140">
        <v>-1.998562881284549</v>
      </c>
      <c r="D196" s="140">
        <v>3.3825904186004285</v>
      </c>
      <c r="E196" s="140">
        <v>3.5078238159349295</v>
      </c>
      <c r="F196" s="29"/>
      <c r="G196" s="140">
        <v>0.34667910558559</v>
      </c>
    </row>
    <row r="197" spans="1:7" ht="12.75">
      <c r="A197" s="126" t="s">
        <v>21</v>
      </c>
      <c r="B197" s="29">
        <v>3.4645293928788456</v>
      </c>
      <c r="C197" s="29">
        <v>-1.6523864013644252</v>
      </c>
      <c r="D197" s="29">
        <v>5.030231718356704</v>
      </c>
      <c r="E197" s="29">
        <v>5.137024812544055</v>
      </c>
      <c r="F197" s="29"/>
      <c r="G197" s="29">
        <v>0.8434332537925027</v>
      </c>
    </row>
    <row r="198" spans="1:7" ht="12.75">
      <c r="A198" s="128" t="s">
        <v>22</v>
      </c>
      <c r="B198" s="140">
        <v>4.040913949162395</v>
      </c>
      <c r="C198" s="140">
        <v>-1.0710194011662733</v>
      </c>
      <c r="D198" s="140">
        <v>5.6846290471078476</v>
      </c>
      <c r="E198" s="140">
        <v>5.6801815847765</v>
      </c>
      <c r="F198" s="29"/>
      <c r="G198" s="140">
        <v>2.1262197421900275</v>
      </c>
    </row>
    <row r="199" spans="1:7" ht="12.75">
      <c r="A199" s="126" t="s">
        <v>23</v>
      </c>
      <c r="B199" s="39">
        <v>4.450828436029464</v>
      </c>
      <c r="C199" s="39">
        <v>-0.023390567558045916</v>
      </c>
      <c r="D199" s="39">
        <v>5.605113286370922</v>
      </c>
      <c r="E199" s="39">
        <v>6.012084977291177</v>
      </c>
      <c r="F199" s="39"/>
      <c r="G199" s="39">
        <v>3.0285479145460092</v>
      </c>
    </row>
    <row r="200" spans="1:7" ht="12.75">
      <c r="A200" s="125" t="s">
        <v>101</v>
      </c>
      <c r="B200" s="140">
        <v>3.0596594877241534</v>
      </c>
      <c r="C200" s="140">
        <v>3.2348394768133115</v>
      </c>
      <c r="D200" s="140">
        <v>6.9901635594189715</v>
      </c>
      <c r="E200" s="140">
        <v>1.1736008230994077</v>
      </c>
      <c r="F200" s="29"/>
      <c r="G200" s="140">
        <v>6.12311722331369</v>
      </c>
    </row>
    <row r="201" spans="1:7" s="50" customFormat="1" ht="12.75">
      <c r="A201" s="126" t="s">
        <v>114</v>
      </c>
      <c r="B201" s="166">
        <v>3.315821303744948</v>
      </c>
      <c r="C201" s="166">
        <v>2.033738072025759</v>
      </c>
      <c r="D201" s="166">
        <v>9.500008438201423</v>
      </c>
      <c r="E201" s="166">
        <v>1.0367967268838818</v>
      </c>
      <c r="F201" s="166"/>
      <c r="G201" s="166">
        <v>3.6216157560631457</v>
      </c>
    </row>
    <row r="202" spans="1:7" s="50" customFormat="1" ht="12.75">
      <c r="A202" s="263" t="s">
        <v>138</v>
      </c>
      <c r="B202" s="232">
        <v>3.9936189390178622</v>
      </c>
      <c r="C202" s="232">
        <v>0.2098416720184515</v>
      </c>
      <c r="D202" s="232">
        <v>10.421073941928904</v>
      </c>
      <c r="E202" s="232">
        <v>2.689371123447337</v>
      </c>
      <c r="F202" s="269"/>
      <c r="G202" s="232">
        <v>-0.35518931590537983</v>
      </c>
    </row>
    <row r="203" ht="12.75">
      <c r="A203" s="132" t="s">
        <v>25</v>
      </c>
    </row>
    <row r="204" spans="1:7" ht="24" customHeight="1">
      <c r="A204" s="125" t="s">
        <v>103</v>
      </c>
      <c r="B204" s="141" t="s">
        <v>78</v>
      </c>
      <c r="C204" s="141" t="s">
        <v>78</v>
      </c>
      <c r="D204" s="141" t="s">
        <v>78</v>
      </c>
      <c r="E204" s="175" t="s">
        <v>78</v>
      </c>
      <c r="F204" s="49"/>
      <c r="G204" s="141" t="s">
        <v>78</v>
      </c>
    </row>
    <row r="205" spans="1:7" ht="12.75">
      <c r="A205" s="126" t="s">
        <v>104</v>
      </c>
      <c r="B205" s="49" t="s">
        <v>78</v>
      </c>
      <c r="C205" s="49" t="s">
        <v>78</v>
      </c>
      <c r="D205" s="49" t="s">
        <v>78</v>
      </c>
      <c r="E205" s="49" t="s">
        <v>78</v>
      </c>
      <c r="F205" s="49"/>
      <c r="G205" s="49" t="s">
        <v>78</v>
      </c>
    </row>
    <row r="206" spans="1:7" ht="12.75">
      <c r="A206" s="125" t="s">
        <v>105</v>
      </c>
      <c r="B206" s="141" t="s">
        <v>78</v>
      </c>
      <c r="C206" s="141" t="s">
        <v>78</v>
      </c>
      <c r="D206" s="141" t="s">
        <v>78</v>
      </c>
      <c r="E206" s="141" t="s">
        <v>78</v>
      </c>
      <c r="F206" s="49"/>
      <c r="G206" s="141" t="s">
        <v>78</v>
      </c>
    </row>
    <row r="207" spans="1:7" ht="12.75">
      <c r="A207" s="126" t="s">
        <v>15</v>
      </c>
      <c r="B207" s="49" t="s">
        <v>78</v>
      </c>
      <c r="C207" s="49" t="s">
        <v>78</v>
      </c>
      <c r="D207" s="49" t="s">
        <v>78</v>
      </c>
      <c r="E207" s="49" t="s">
        <v>78</v>
      </c>
      <c r="F207" s="49"/>
      <c r="G207" s="49" t="s">
        <v>78</v>
      </c>
    </row>
    <row r="208" spans="1:7" ht="12.75">
      <c r="A208" s="127" t="s">
        <v>16</v>
      </c>
      <c r="B208" s="141" t="s">
        <v>78</v>
      </c>
      <c r="C208" s="141" t="s">
        <v>78</v>
      </c>
      <c r="D208" s="141" t="s">
        <v>78</v>
      </c>
      <c r="E208" s="141" t="s">
        <v>78</v>
      </c>
      <c r="F208" s="49"/>
      <c r="G208" s="141" t="s">
        <v>78</v>
      </c>
    </row>
    <row r="209" spans="1:7" ht="12.75">
      <c r="A209" s="126" t="s">
        <v>17</v>
      </c>
      <c r="B209" s="49" t="s">
        <v>78</v>
      </c>
      <c r="C209" s="49" t="s">
        <v>78</v>
      </c>
      <c r="D209" s="49" t="s">
        <v>78</v>
      </c>
      <c r="E209" s="49" t="s">
        <v>78</v>
      </c>
      <c r="F209" s="49"/>
      <c r="G209" s="49" t="s">
        <v>78</v>
      </c>
    </row>
    <row r="210" spans="1:7" ht="12.75">
      <c r="A210" s="127" t="s">
        <v>18</v>
      </c>
      <c r="B210" s="141" t="s">
        <v>78</v>
      </c>
      <c r="C210" s="141" t="s">
        <v>78</v>
      </c>
      <c r="D210" s="141" t="s">
        <v>78</v>
      </c>
      <c r="E210" s="141" t="s">
        <v>78</v>
      </c>
      <c r="F210" s="39"/>
      <c r="G210" s="141" t="s">
        <v>78</v>
      </c>
    </row>
    <row r="211" spans="1:7" ht="12.75">
      <c r="A211" s="111" t="s">
        <v>19</v>
      </c>
      <c r="B211" s="29" t="s">
        <v>78</v>
      </c>
      <c r="C211" s="29" t="s">
        <v>78</v>
      </c>
      <c r="D211" s="29" t="s">
        <v>78</v>
      </c>
      <c r="E211" s="29" t="s">
        <v>78</v>
      </c>
      <c r="F211" s="29"/>
      <c r="G211" s="29" t="s">
        <v>78</v>
      </c>
    </row>
    <row r="212" spans="1:7" ht="12.75">
      <c r="A212" s="127" t="s">
        <v>20</v>
      </c>
      <c r="B212" s="140" t="s">
        <v>78</v>
      </c>
      <c r="C212" s="140" t="s">
        <v>78</v>
      </c>
      <c r="D212" s="140" t="s">
        <v>78</v>
      </c>
      <c r="E212" s="140" t="s">
        <v>78</v>
      </c>
      <c r="F212" s="29"/>
      <c r="G212" s="140" t="s">
        <v>78</v>
      </c>
    </row>
    <row r="213" spans="1:7" ht="12.75">
      <c r="A213" s="126" t="s">
        <v>21</v>
      </c>
      <c r="B213" s="29" t="s">
        <v>78</v>
      </c>
      <c r="C213" s="29" t="s">
        <v>78</v>
      </c>
      <c r="D213" s="29" t="s">
        <v>78</v>
      </c>
      <c r="E213" s="29" t="s">
        <v>78</v>
      </c>
      <c r="F213" s="29"/>
      <c r="G213" s="29" t="s">
        <v>78</v>
      </c>
    </row>
    <row r="214" spans="1:7" ht="12.75">
      <c r="A214" s="128" t="s">
        <v>22</v>
      </c>
      <c r="B214" s="140" t="s">
        <v>78</v>
      </c>
      <c r="C214" s="140" t="s">
        <v>78</v>
      </c>
      <c r="D214" s="140" t="s">
        <v>78</v>
      </c>
      <c r="E214" s="140" t="s">
        <v>78</v>
      </c>
      <c r="F214" s="29"/>
      <c r="G214" s="140" t="s">
        <v>78</v>
      </c>
    </row>
    <row r="215" spans="1:7" ht="12.75">
      <c r="A215" s="126" t="s">
        <v>23</v>
      </c>
      <c r="B215" s="39" t="s">
        <v>78</v>
      </c>
      <c r="C215" s="39" t="s">
        <v>78</v>
      </c>
      <c r="D215" s="39" t="s">
        <v>78</v>
      </c>
      <c r="E215" s="39" t="s">
        <v>78</v>
      </c>
      <c r="F215" s="39"/>
      <c r="G215" s="39" t="s">
        <v>78</v>
      </c>
    </row>
    <row r="216" spans="1:7" ht="12.75">
      <c r="A216" s="125" t="s">
        <v>101</v>
      </c>
      <c r="B216" s="140" t="s">
        <v>78</v>
      </c>
      <c r="C216" s="140" t="s">
        <v>78</v>
      </c>
      <c r="D216" s="140" t="s">
        <v>78</v>
      </c>
      <c r="E216" s="140" t="s">
        <v>78</v>
      </c>
      <c r="F216" s="29"/>
      <c r="G216" s="140" t="s">
        <v>78</v>
      </c>
    </row>
    <row r="217" spans="1:7" s="50" customFormat="1" ht="12.75">
      <c r="A217" s="126" t="s">
        <v>114</v>
      </c>
      <c r="B217" s="39" t="s">
        <v>78</v>
      </c>
      <c r="C217" s="39" t="s">
        <v>78</v>
      </c>
      <c r="D217" s="39" t="s">
        <v>78</v>
      </c>
      <c r="E217" s="39" t="s">
        <v>78</v>
      </c>
      <c r="F217" s="39"/>
      <c r="G217" s="39" t="s">
        <v>78</v>
      </c>
    </row>
    <row r="218" spans="1:7" s="50" customFormat="1" ht="12.75">
      <c r="A218" s="263" t="s">
        <v>138</v>
      </c>
      <c r="B218" s="232" t="s">
        <v>78</v>
      </c>
      <c r="C218" s="232" t="s">
        <v>78</v>
      </c>
      <c r="D218" s="232" t="s">
        <v>78</v>
      </c>
      <c r="E218" s="232" t="s">
        <v>78</v>
      </c>
      <c r="F218" s="269"/>
      <c r="G218" s="232" t="s">
        <v>78</v>
      </c>
    </row>
    <row r="219" ht="12.75">
      <c r="A219" s="132" t="s">
        <v>26</v>
      </c>
    </row>
    <row r="220" spans="1:7" ht="24" customHeight="1">
      <c r="A220" s="125" t="s">
        <v>103</v>
      </c>
      <c r="B220" s="141">
        <v>10.209909323180199</v>
      </c>
      <c r="C220" s="141">
        <v>10.107476945531735</v>
      </c>
      <c r="D220" s="141">
        <v>10.525777414075277</v>
      </c>
      <c r="E220" s="141"/>
      <c r="F220" s="49"/>
      <c r="G220" s="141">
        <v>7.5750122970978495</v>
      </c>
    </row>
    <row r="221" spans="1:7" ht="12.75">
      <c r="A221" s="126" t="s">
        <v>104</v>
      </c>
      <c r="B221" s="49">
        <v>10.073889190925712</v>
      </c>
      <c r="C221" s="49">
        <v>10.742514184513464</v>
      </c>
      <c r="D221" s="49">
        <v>8.03007518796992</v>
      </c>
      <c r="E221" s="49"/>
      <c r="F221" s="49"/>
      <c r="G221" s="49">
        <v>11.558486636584497</v>
      </c>
    </row>
    <row r="222" spans="1:7" ht="12.75">
      <c r="A222" s="125" t="s">
        <v>105</v>
      </c>
      <c r="B222" s="141">
        <v>9.990544968456083</v>
      </c>
      <c r="C222" s="141">
        <v>10.561681039613058</v>
      </c>
      <c r="D222" s="141">
        <v>8.246605213598968</v>
      </c>
      <c r="E222" s="141"/>
      <c r="F222" s="49"/>
      <c r="G222" s="141">
        <v>14.599795020993822</v>
      </c>
    </row>
    <row r="223" spans="1:7" ht="12.75">
      <c r="A223" s="126" t="s">
        <v>15</v>
      </c>
      <c r="B223" s="49">
        <v>9.182487641274829</v>
      </c>
      <c r="C223" s="49">
        <v>9.871825682928792</v>
      </c>
      <c r="D223" s="49">
        <v>7.096273668388009</v>
      </c>
      <c r="E223" s="49"/>
      <c r="F223" s="49"/>
      <c r="G223" s="49">
        <v>17.569680573825398</v>
      </c>
    </row>
    <row r="224" spans="1:7" ht="12.75">
      <c r="A224" s="127" t="s">
        <v>16</v>
      </c>
      <c r="B224" s="141">
        <v>5.5843447429428705</v>
      </c>
      <c r="C224" s="141">
        <v>3.9887928177628096</v>
      </c>
      <c r="D224" s="141">
        <v>10.48588616381303</v>
      </c>
      <c r="E224" s="141"/>
      <c r="F224" s="49"/>
      <c r="G224" s="141">
        <v>17.49428440786467</v>
      </c>
    </row>
    <row r="225" spans="1:7" ht="12.75">
      <c r="A225" s="126" t="s">
        <v>17</v>
      </c>
      <c r="B225" s="49">
        <v>8.301383596430266</v>
      </c>
      <c r="C225" s="49">
        <v>7.23937673260846</v>
      </c>
      <c r="D225" s="49">
        <v>11.810277653301938</v>
      </c>
      <c r="E225" s="49"/>
      <c r="F225" s="49"/>
      <c r="G225" s="49">
        <v>14.374058768380738</v>
      </c>
    </row>
    <row r="226" spans="1:7" ht="12.75">
      <c r="A226" s="127" t="s">
        <v>18</v>
      </c>
      <c r="B226" s="141">
        <v>9.580503344094126</v>
      </c>
      <c r="C226" s="141">
        <v>9.118913475935075</v>
      </c>
      <c r="D226" s="141">
        <v>11.28656588171193</v>
      </c>
      <c r="E226" s="141"/>
      <c r="F226" s="39"/>
      <c r="G226" s="141">
        <v>14.008572090736603</v>
      </c>
    </row>
    <row r="227" spans="1:7" ht="12.75">
      <c r="A227" s="111" t="s">
        <v>19</v>
      </c>
      <c r="B227" s="29">
        <v>10.804034666869832</v>
      </c>
      <c r="C227" s="29">
        <v>10.659459034267748</v>
      </c>
      <c r="D227" s="29">
        <v>11.555266560840316</v>
      </c>
      <c r="E227" s="29"/>
      <c r="F227" s="29"/>
      <c r="G227" s="29">
        <v>11.545229073135399</v>
      </c>
    </row>
    <row r="228" spans="1:7" ht="12.75">
      <c r="A228" s="127" t="s">
        <v>20</v>
      </c>
      <c r="B228" s="140">
        <v>15.801119313542555</v>
      </c>
      <c r="C228" s="140">
        <v>19.27904989601581</v>
      </c>
      <c r="D228" s="140">
        <v>6.303192405961733</v>
      </c>
      <c r="E228" s="140"/>
      <c r="F228" s="29"/>
      <c r="G228" s="140">
        <v>5.661040307458043</v>
      </c>
    </row>
    <row r="229" spans="1:7" ht="12.75">
      <c r="A229" s="126" t="s">
        <v>21</v>
      </c>
      <c r="B229" s="29">
        <v>12.31287004417192</v>
      </c>
      <c r="C229" s="29">
        <v>14.543676246913172</v>
      </c>
      <c r="D229" s="29">
        <v>5.989118514727743</v>
      </c>
      <c r="E229" s="29"/>
      <c r="F229" s="29"/>
      <c r="G229" s="29">
        <v>6.37630212549547</v>
      </c>
    </row>
    <row r="230" spans="1:7" ht="12.75">
      <c r="A230" s="128" t="s">
        <v>22</v>
      </c>
      <c r="B230" s="140">
        <v>11.034290476472751</v>
      </c>
      <c r="C230" s="140">
        <v>12.82323570266759</v>
      </c>
      <c r="D230" s="140">
        <v>5.877938357670387</v>
      </c>
      <c r="E230" s="140"/>
      <c r="F230" s="29"/>
      <c r="G230" s="140">
        <v>3.5796551445232305</v>
      </c>
    </row>
    <row r="231" spans="1:7" ht="12.75">
      <c r="A231" s="126" t="s">
        <v>23</v>
      </c>
      <c r="B231" s="39">
        <v>9.846211557870932</v>
      </c>
      <c r="C231" s="39">
        <v>11.455843821593525</v>
      </c>
      <c r="D231" s="39">
        <v>5.176036329342137</v>
      </c>
      <c r="E231" s="39"/>
      <c r="F231" s="39"/>
      <c r="G231" s="39">
        <v>3.0855449386084866</v>
      </c>
    </row>
    <row r="232" spans="1:7" ht="12.75">
      <c r="A232" s="125" t="s">
        <v>101</v>
      </c>
      <c r="B232" s="140">
        <v>7.060489025110983</v>
      </c>
      <c r="C232" s="140">
        <v>9.244556389056191</v>
      </c>
      <c r="D232" s="140">
        <v>0.40071237756009737</v>
      </c>
      <c r="E232" s="140"/>
      <c r="F232" s="29"/>
      <c r="G232" s="140">
        <v>-1.5891611063006184</v>
      </c>
    </row>
    <row r="233" spans="1:7" s="50" customFormat="1" ht="12.75">
      <c r="A233" s="126" t="s">
        <v>114</v>
      </c>
      <c r="B233" s="166">
        <v>7.936323812383139</v>
      </c>
      <c r="C233" s="166">
        <v>10.278824552503796</v>
      </c>
      <c r="D233" s="166">
        <v>0.7853547923234228</v>
      </c>
      <c r="E233" s="166"/>
      <c r="F233" s="166"/>
      <c r="G233" s="166">
        <v>-2.379569050445851</v>
      </c>
    </row>
    <row r="234" spans="1:7" s="50" customFormat="1" ht="12.75">
      <c r="A234" s="263" t="s">
        <v>138</v>
      </c>
      <c r="B234" s="232">
        <v>8.254976132576775</v>
      </c>
      <c r="C234" s="232">
        <v>10.321859953883461</v>
      </c>
      <c r="D234" s="232">
        <v>1.9246953785356125</v>
      </c>
      <c r="E234" s="232"/>
      <c r="F234" s="269"/>
      <c r="G234" s="232">
        <v>-3.8852007635264085</v>
      </c>
    </row>
    <row r="235" ht="12.75">
      <c r="A235" s="132" t="s">
        <v>120</v>
      </c>
    </row>
    <row r="236" spans="1:7" ht="24" customHeight="1">
      <c r="A236" s="125" t="s">
        <v>103</v>
      </c>
      <c r="B236" s="141">
        <v>15.242413672828746</v>
      </c>
      <c r="C236" s="141">
        <v>14.597999258984773</v>
      </c>
      <c r="D236" s="141">
        <v>25.595238095238095</v>
      </c>
      <c r="E236" s="141"/>
      <c r="F236" s="49"/>
      <c r="G236" s="141">
        <v>12.514898688915377</v>
      </c>
    </row>
    <row r="237" spans="1:7" ht="12.75">
      <c r="A237" s="126" t="s">
        <v>104</v>
      </c>
      <c r="B237" s="49">
        <v>13.217420661715051</v>
      </c>
      <c r="C237" s="49">
        <v>12.349667923173534</v>
      </c>
      <c r="D237" s="49">
        <v>26.912181303116146</v>
      </c>
      <c r="E237" s="49"/>
      <c r="F237" s="49"/>
      <c r="G237" s="49">
        <v>21.676646706586823</v>
      </c>
    </row>
    <row r="238" spans="1:7" ht="12.75">
      <c r="A238" s="125" t="s">
        <v>105</v>
      </c>
      <c r="B238" s="141">
        <v>11.029087703834284</v>
      </c>
      <c r="C238" s="141">
        <v>10.108810108810085</v>
      </c>
      <c r="D238" s="141">
        <v>25.897920604914937</v>
      </c>
      <c r="E238" s="141"/>
      <c r="F238" s="49"/>
      <c r="G238" s="141">
        <v>20.976562499999996</v>
      </c>
    </row>
    <row r="239" spans="1:7" ht="12.75">
      <c r="A239" s="126" t="s">
        <v>15</v>
      </c>
      <c r="B239" s="49">
        <v>10.268510984540269</v>
      </c>
      <c r="C239" s="49">
        <v>9.2080235172056</v>
      </c>
      <c r="D239" s="49">
        <v>27.209944751381208</v>
      </c>
      <c r="E239" s="49"/>
      <c r="F239" s="49"/>
      <c r="G239" s="49">
        <v>28.260869565217384</v>
      </c>
    </row>
    <row r="240" spans="1:7" ht="12.75">
      <c r="A240" s="127" t="s">
        <v>16</v>
      </c>
      <c r="B240" s="141">
        <v>10.835351089588375</v>
      </c>
      <c r="C240" s="141">
        <v>10.830908503071491</v>
      </c>
      <c r="D240" s="141">
        <v>10.90047393364928</v>
      </c>
      <c r="E240" s="141"/>
      <c r="F240" s="49"/>
      <c r="G240" s="141">
        <v>14.830508474576277</v>
      </c>
    </row>
    <row r="241" spans="1:7" ht="12.75">
      <c r="A241" s="126" t="s">
        <v>17</v>
      </c>
      <c r="B241" s="49">
        <v>7.768003578350968</v>
      </c>
      <c r="C241" s="49">
        <v>8.196197475635113</v>
      </c>
      <c r="D241" s="49">
        <v>1.7857142857142794</v>
      </c>
      <c r="E241" s="49"/>
      <c r="F241" s="49"/>
      <c r="G241" s="49">
        <v>7.234251968503935</v>
      </c>
    </row>
    <row r="242" spans="1:7" ht="12.75">
      <c r="A242" s="127" t="s">
        <v>18</v>
      </c>
      <c r="B242" s="141">
        <v>7.571697925970033</v>
      </c>
      <c r="C242" s="141">
        <v>7.639995749654682</v>
      </c>
      <c r="D242" s="141">
        <v>6.606606606606613</v>
      </c>
      <c r="E242" s="141"/>
      <c r="F242" s="39"/>
      <c r="G242" s="141">
        <v>6.457862447529861</v>
      </c>
    </row>
    <row r="243" spans="1:7" ht="12.75">
      <c r="A243" s="111" t="s">
        <v>19</v>
      </c>
      <c r="B243" s="29">
        <v>6.980519480519476</v>
      </c>
      <c r="C243" s="29">
        <v>7.457841817749977</v>
      </c>
      <c r="D243" s="29">
        <v>0.43431053203040193</v>
      </c>
      <c r="E243" s="29"/>
      <c r="F243" s="29"/>
      <c r="G243" s="29">
        <v>6.944444444444442</v>
      </c>
    </row>
    <row r="244" spans="1:7" ht="12.75">
      <c r="A244" s="127" t="s">
        <v>20</v>
      </c>
      <c r="B244" s="140">
        <v>2.1845985800109213</v>
      </c>
      <c r="C244" s="140">
        <v>2.742123687281217</v>
      </c>
      <c r="D244" s="140">
        <v>-5.982905982905984</v>
      </c>
      <c r="E244" s="140"/>
      <c r="F244" s="29"/>
      <c r="G244" s="140">
        <v>5.350553505535061</v>
      </c>
    </row>
    <row r="245" spans="1:7" ht="12.75">
      <c r="A245" s="126" t="s">
        <v>21</v>
      </c>
      <c r="B245" s="29">
        <v>5.395683453237421</v>
      </c>
      <c r="C245" s="29">
        <v>5.818074424099229</v>
      </c>
      <c r="D245" s="29">
        <v>-0.8771929824561431</v>
      </c>
      <c r="E245" s="29"/>
      <c r="F245" s="29"/>
      <c r="G245" s="29">
        <v>5.874254245066535</v>
      </c>
    </row>
    <row r="246" spans="1:7" ht="12.75">
      <c r="A246" s="128" t="s">
        <v>22</v>
      </c>
      <c r="B246" s="140">
        <v>6.780442804428044</v>
      </c>
      <c r="C246" s="140">
        <v>7.245804540967415</v>
      </c>
      <c r="D246" s="140">
        <v>0.14084507042253502</v>
      </c>
      <c r="E246" s="140"/>
      <c r="F246" s="29"/>
      <c r="G246" s="140">
        <v>10.28207461328481</v>
      </c>
    </row>
    <row r="247" spans="1:7" ht="12.75">
      <c r="A247" s="126" t="s">
        <v>23</v>
      </c>
      <c r="B247" s="39">
        <v>6.352600358670157</v>
      </c>
      <c r="C247" s="39">
        <v>6.358211154497906</v>
      </c>
      <c r="D247" s="39">
        <v>6.270270270270273</v>
      </c>
      <c r="E247" s="39"/>
      <c r="F247" s="39"/>
      <c r="G247" s="39">
        <v>7.792207792207795</v>
      </c>
    </row>
    <row r="248" spans="1:7" ht="12.75">
      <c r="A248" s="125" t="s">
        <v>101</v>
      </c>
      <c r="B248" s="140">
        <v>1.336183858898976</v>
      </c>
      <c r="C248" s="140">
        <v>0.08517887563883608</v>
      </c>
      <c r="D248" s="140">
        <v>21.363636363636363</v>
      </c>
      <c r="E248" s="140"/>
      <c r="F248" s="29"/>
      <c r="G248" s="140">
        <v>4.028021015761829</v>
      </c>
    </row>
    <row r="249" spans="1:7" s="50" customFormat="1" ht="12.75">
      <c r="A249" s="126" t="s">
        <v>114</v>
      </c>
      <c r="B249" s="166">
        <v>-0.406930953006035</v>
      </c>
      <c r="C249" s="166">
        <v>-1.7862126709461301</v>
      </c>
      <c r="D249" s="166">
        <v>21.460176991150437</v>
      </c>
      <c r="E249" s="166"/>
      <c r="F249" s="166"/>
      <c r="G249" s="166">
        <v>0.13003901170351995</v>
      </c>
    </row>
    <row r="250" spans="1:7" s="50" customFormat="1" ht="12.75">
      <c r="A250" s="263" t="s">
        <v>138</v>
      </c>
      <c r="B250" s="232">
        <v>-1.7192224622030183</v>
      </c>
      <c r="C250" s="232">
        <v>-2.9547128129602362</v>
      </c>
      <c r="D250" s="232">
        <v>17.15893108298172</v>
      </c>
      <c r="E250" s="232"/>
      <c r="F250" s="269"/>
      <c r="G250" s="232">
        <v>-5.58305830583058</v>
      </c>
    </row>
    <row r="251" ht="24">
      <c r="A251" s="132" t="s">
        <v>121</v>
      </c>
    </row>
    <row r="252" spans="1:7" ht="12.75">
      <c r="A252" s="125" t="s">
        <v>103</v>
      </c>
      <c r="B252" s="141">
        <v>-1.9228287520970277</v>
      </c>
      <c r="C252" s="141">
        <v>-2.2671480144404565</v>
      </c>
      <c r="D252" s="141">
        <v>0.9708737864077444</v>
      </c>
      <c r="E252" s="141"/>
      <c r="F252" s="49"/>
      <c r="G252" s="141">
        <v>-17.209011264080097</v>
      </c>
    </row>
    <row r="253" spans="1:7" ht="12.75">
      <c r="A253" s="126" t="s">
        <v>104</v>
      </c>
      <c r="B253" s="49">
        <v>-2.4909907062021786</v>
      </c>
      <c r="C253" s="49">
        <v>-2.934456661430851</v>
      </c>
      <c r="D253" s="49">
        <v>0.9387078961899498</v>
      </c>
      <c r="E253" s="49"/>
      <c r="F253" s="49"/>
      <c r="G253" s="49">
        <v>-26.825446568473822</v>
      </c>
    </row>
    <row r="254" spans="1:7" ht="12.75">
      <c r="A254" s="125" t="s">
        <v>105</v>
      </c>
      <c r="B254" s="141">
        <v>-2.877004899702662</v>
      </c>
      <c r="C254" s="141">
        <v>-3.1361538095465047</v>
      </c>
      <c r="D254" s="141">
        <v>-0.9769713886950471</v>
      </c>
      <c r="E254" s="141"/>
      <c r="F254" s="49"/>
      <c r="G254" s="141">
        <v>-33.552902428983124</v>
      </c>
    </row>
    <row r="255" spans="1:7" ht="12.75">
      <c r="A255" s="126" t="s">
        <v>15</v>
      </c>
      <c r="B255" s="49">
        <v>-2.360834203614026</v>
      </c>
      <c r="C255" s="49">
        <v>-2.5399574268499703</v>
      </c>
      <c r="D255" s="49">
        <v>-1.081916537867078</v>
      </c>
      <c r="E255" s="49"/>
      <c r="F255" s="49"/>
      <c r="G255" s="49">
        <v>-36.272079330647664</v>
      </c>
    </row>
    <row r="256" spans="1:7" ht="12.75">
      <c r="A256" s="127" t="s">
        <v>16</v>
      </c>
      <c r="B256" s="141">
        <v>-1.2368421052631584</v>
      </c>
      <c r="C256" s="141">
        <v>-4.683806146572122</v>
      </c>
      <c r="D256" s="141">
        <v>26.802884615384627</v>
      </c>
      <c r="E256" s="141"/>
      <c r="F256" s="49"/>
      <c r="G256" s="141">
        <v>-32.27513227513229</v>
      </c>
    </row>
    <row r="257" spans="1:7" ht="12.75">
      <c r="A257" s="126" t="s">
        <v>17</v>
      </c>
      <c r="B257" s="49">
        <v>-1.8828151846843055</v>
      </c>
      <c r="C257" s="49">
        <v>-4.550302630956415</v>
      </c>
      <c r="D257" s="49">
        <v>17.710317522787022</v>
      </c>
      <c r="E257" s="49"/>
      <c r="F257" s="49"/>
      <c r="G257" s="49">
        <v>-26.440602128543578</v>
      </c>
    </row>
    <row r="258" spans="1:7" ht="12.75">
      <c r="A258" s="127" t="s">
        <v>18</v>
      </c>
      <c r="B258" s="141">
        <v>-1.2432997003868906</v>
      </c>
      <c r="C258" s="141">
        <v>-3.922136080912575</v>
      </c>
      <c r="D258" s="141">
        <v>16.619980421440616</v>
      </c>
      <c r="E258" s="141"/>
      <c r="F258" s="39"/>
      <c r="G258" s="141">
        <v>-16.372882513369667</v>
      </c>
    </row>
    <row r="259" spans="1:7" ht="12.75">
      <c r="A259" s="111" t="s">
        <v>19</v>
      </c>
      <c r="B259" s="29">
        <v>-0.0445961267423467</v>
      </c>
      <c r="C259" s="29">
        <v>-2.7806945730803334</v>
      </c>
      <c r="D259" s="29">
        <v>17.170534165683414</v>
      </c>
      <c r="E259" s="29"/>
      <c r="F259" s="29"/>
      <c r="G259" s="29">
        <v>-10.860517216048105</v>
      </c>
    </row>
    <row r="260" spans="1:7" ht="12.75">
      <c r="A260" s="127" t="s">
        <v>20</v>
      </c>
      <c r="B260" s="140">
        <v>6.077443479883393</v>
      </c>
      <c r="C260" s="140">
        <v>4.631388089779231</v>
      </c>
      <c r="D260" s="140">
        <v>11.980348607020442</v>
      </c>
      <c r="E260" s="140"/>
      <c r="F260" s="29"/>
      <c r="G260" s="140">
        <v>-1.7523987206823022</v>
      </c>
    </row>
    <row r="261" spans="1:7" ht="12.75">
      <c r="A261" s="126" t="s">
        <v>21</v>
      </c>
      <c r="B261" s="29">
        <v>6.699187394279993</v>
      </c>
      <c r="C261" s="29">
        <v>5.944075204404209</v>
      </c>
      <c r="D261" s="29">
        <v>9.722370180983164</v>
      </c>
      <c r="E261" s="29"/>
      <c r="F261" s="29"/>
      <c r="G261" s="29">
        <v>5.174683386362222</v>
      </c>
    </row>
    <row r="262" spans="1:7" ht="12.75">
      <c r="A262" s="128" t="s">
        <v>22</v>
      </c>
      <c r="B262" s="140">
        <v>6.267763062993548</v>
      </c>
      <c r="C262" s="140">
        <v>6.1579912380843815</v>
      </c>
      <c r="D262" s="140">
        <v>6.890778451293111</v>
      </c>
      <c r="E262" s="140"/>
      <c r="F262" s="29"/>
      <c r="G262" s="140">
        <v>0.42173312068047863</v>
      </c>
    </row>
    <row r="263" spans="1:7" ht="12.75">
      <c r="A263" s="126" t="s">
        <v>23</v>
      </c>
      <c r="B263" s="39">
        <v>5.281695456676827</v>
      </c>
      <c r="C263" s="39">
        <v>5.639176083542563</v>
      </c>
      <c r="D263" s="39">
        <v>4.250812401932436</v>
      </c>
      <c r="E263" s="39"/>
      <c r="F263" s="39"/>
      <c r="G263" s="39">
        <v>-0.44878633327974926</v>
      </c>
    </row>
    <row r="264" spans="1:7" ht="12.75">
      <c r="A264" s="125" t="s">
        <v>101</v>
      </c>
      <c r="B264" s="140">
        <v>0.11731793159461823</v>
      </c>
      <c r="C264" s="140">
        <v>1.8559849641724524</v>
      </c>
      <c r="D264" s="140">
        <v>-5.646417445482865</v>
      </c>
      <c r="E264" s="140"/>
      <c r="F264" s="29"/>
      <c r="G264" s="140">
        <v>14.529914529914523</v>
      </c>
    </row>
    <row r="265" spans="1:7" s="50" customFormat="1" ht="12.75">
      <c r="A265" s="126" t="s">
        <v>114</v>
      </c>
      <c r="B265" s="166">
        <v>-0.18245738952427093</v>
      </c>
      <c r="C265" s="166">
        <v>0.3402733721667994</v>
      </c>
      <c r="D265" s="166">
        <v>-1.9485580670303926</v>
      </c>
      <c r="E265" s="166"/>
      <c r="F265" s="166"/>
      <c r="G265" s="166">
        <v>16.82632236568096</v>
      </c>
    </row>
    <row r="266" spans="1:7" s="50" customFormat="1" ht="12.75">
      <c r="A266" s="263" t="s">
        <v>138</v>
      </c>
      <c r="B266" s="232">
        <v>-0.2125586750509223</v>
      </c>
      <c r="C266" s="232">
        <v>-1.1686972463048506</v>
      </c>
      <c r="D266" s="232">
        <v>3.042912873862158</v>
      </c>
      <c r="E266" s="232"/>
      <c r="F266" s="269"/>
      <c r="G266" s="232">
        <v>21.759644740494032</v>
      </c>
    </row>
    <row r="267" ht="24">
      <c r="A267" s="178" t="s">
        <v>129</v>
      </c>
    </row>
    <row r="268" spans="1:7" ht="12.75">
      <c r="A268" s="125" t="s">
        <v>103</v>
      </c>
      <c r="B268" s="141">
        <v>2.7128862094951023</v>
      </c>
      <c r="C268" s="141">
        <v>2.4625935162094548</v>
      </c>
      <c r="D268" s="141">
        <v>5.141129032258029</v>
      </c>
      <c r="E268" s="141" t="s">
        <v>125</v>
      </c>
      <c r="F268" s="49"/>
      <c r="G268" s="141">
        <v>-6.9757899056216655</v>
      </c>
    </row>
    <row r="269" spans="1:7" ht="12.75">
      <c r="A269" s="126" t="s">
        <v>104</v>
      </c>
      <c r="B269" s="49">
        <v>1.7892461248332658</v>
      </c>
      <c r="C269" s="49">
        <v>1.4149256780916275</v>
      </c>
      <c r="D269" s="49">
        <v>5.175600739371511</v>
      </c>
      <c r="E269" s="49" t="s">
        <v>125</v>
      </c>
      <c r="F269" s="49"/>
      <c r="G269" s="49">
        <v>-10.162518000411424</v>
      </c>
    </row>
    <row r="270" spans="1:7" ht="12.75">
      <c r="A270" s="125" t="s">
        <v>105</v>
      </c>
      <c r="B270" s="141">
        <v>0.9528144439387098</v>
      </c>
      <c r="C270" s="141">
        <v>0.6935047361299018</v>
      </c>
      <c r="D270" s="141">
        <v>3.210603829160519</v>
      </c>
      <c r="E270" s="141" t="s">
        <v>125</v>
      </c>
      <c r="F270" s="49"/>
      <c r="G270" s="141">
        <v>-14.734429765435408</v>
      </c>
    </row>
    <row r="271" spans="1:7" ht="12.75">
      <c r="A271" s="126" t="s">
        <v>15</v>
      </c>
      <c r="B271" s="49">
        <v>1.1756932260930775</v>
      </c>
      <c r="C271" s="49">
        <v>0.9189725835603291</v>
      </c>
      <c r="D271" s="49">
        <v>3.365175857577052</v>
      </c>
      <c r="E271" s="49" t="s">
        <v>125</v>
      </c>
      <c r="F271" s="49"/>
      <c r="G271" s="49">
        <v>-14.386647552733978</v>
      </c>
    </row>
    <row r="272" spans="1:7" ht="12.75">
      <c r="A272" s="127" t="s">
        <v>16</v>
      </c>
      <c r="B272" s="141">
        <v>2.4211298606015896</v>
      </c>
      <c r="C272" s="141">
        <v>0.18253726802555104</v>
      </c>
      <c r="D272" s="141">
        <v>23.585810162991393</v>
      </c>
      <c r="E272" s="141" t="s">
        <v>125</v>
      </c>
      <c r="F272" s="49"/>
      <c r="G272" s="141">
        <v>-12.659902955447699</v>
      </c>
    </row>
    <row r="273" spans="1:7" ht="12.75">
      <c r="A273" s="126" t="s">
        <v>17</v>
      </c>
      <c r="B273" s="49">
        <v>1.1038874185010483</v>
      </c>
      <c r="C273" s="49">
        <v>-0.4882124545887434</v>
      </c>
      <c r="D273" s="49">
        <v>14.768450180508541</v>
      </c>
      <c r="E273" s="49" t="s">
        <v>125</v>
      </c>
      <c r="F273" s="49"/>
      <c r="G273" s="49">
        <v>-10.960216465793993</v>
      </c>
    </row>
    <row r="274" spans="1:7" ht="12.75">
      <c r="A274" s="127" t="s">
        <v>18</v>
      </c>
      <c r="B274" s="141">
        <v>1.5232853999393337</v>
      </c>
      <c r="C274" s="141">
        <v>-0.20115841125624145</v>
      </c>
      <c r="D274" s="141">
        <v>14.698469950412218</v>
      </c>
      <c r="E274" s="141" t="s">
        <v>125</v>
      </c>
      <c r="F274" s="39"/>
      <c r="G274" s="141">
        <v>-5.09616856062679</v>
      </c>
    </row>
    <row r="275" spans="1:7" ht="12.75">
      <c r="A275" s="111" t="s">
        <v>19</v>
      </c>
      <c r="B275" s="29">
        <v>2.2285838952874393</v>
      </c>
      <c r="C275" s="29">
        <v>0.5506014248062518</v>
      </c>
      <c r="D275" s="29">
        <v>14.286296610477244</v>
      </c>
      <c r="E275" s="29" t="s">
        <v>125</v>
      </c>
      <c r="F275" s="29"/>
      <c r="G275" s="29">
        <v>-1.7915597063302702</v>
      </c>
    </row>
    <row r="276" spans="1:7" ht="12.75">
      <c r="A276" s="127" t="s">
        <v>20</v>
      </c>
      <c r="B276" s="140">
        <v>4.8929599032842885</v>
      </c>
      <c r="C276" s="140">
        <v>3.9732797711700796</v>
      </c>
      <c r="D276" s="140">
        <v>9.81658469088007</v>
      </c>
      <c r="E276" s="140" t="s">
        <v>125</v>
      </c>
      <c r="F276" s="29"/>
      <c r="G276" s="140">
        <v>1.8910020673688965</v>
      </c>
    </row>
    <row r="277" spans="1:7" ht="12.75">
      <c r="A277" s="126" t="s">
        <v>21</v>
      </c>
      <c r="B277" s="29">
        <v>6.278183601434417</v>
      </c>
      <c r="C277" s="29">
        <v>5.857295998764411</v>
      </c>
      <c r="D277" s="29">
        <v>8.537225527048475</v>
      </c>
      <c r="E277" s="29" t="s">
        <v>125</v>
      </c>
      <c r="F277" s="29"/>
      <c r="G277" s="29">
        <v>5.653128299897259</v>
      </c>
    </row>
    <row r="278" spans="1:7" ht="12.75">
      <c r="A278" s="128" t="s">
        <v>22</v>
      </c>
      <c r="B278" s="140">
        <v>6.339595260113895</v>
      </c>
      <c r="C278" s="140">
        <v>6.441330064957573</v>
      </c>
      <c r="D278" s="140">
        <v>6.129799449104367</v>
      </c>
      <c r="E278" s="140" t="s">
        <v>125</v>
      </c>
      <c r="F278" s="29"/>
      <c r="G278" s="140">
        <v>5.231920078081798</v>
      </c>
    </row>
    <row r="279" spans="1:7" ht="12.75">
      <c r="A279" s="126" t="s">
        <v>23</v>
      </c>
      <c r="B279" s="39">
        <v>5.509089104349196</v>
      </c>
      <c r="C279" s="39">
        <v>5.823460542489212</v>
      </c>
      <c r="D279" s="39">
        <v>4.313062451615934</v>
      </c>
      <c r="E279" s="39" t="s">
        <v>125</v>
      </c>
      <c r="F279" s="39"/>
      <c r="G279" s="39">
        <v>3.590916924625276</v>
      </c>
    </row>
    <row r="280" spans="1:7" ht="12.75">
      <c r="A280" s="125" t="s">
        <v>101</v>
      </c>
      <c r="B280" s="140">
        <v>0.4250151791135304</v>
      </c>
      <c r="C280" s="140">
        <v>1.3377648525135122</v>
      </c>
      <c r="D280" s="140">
        <v>-3.5150645624103305</v>
      </c>
      <c r="E280" s="140" t="s">
        <v>125</v>
      </c>
      <c r="F280" s="29"/>
      <c r="G280" s="140">
        <v>9.342560553633227</v>
      </c>
    </row>
    <row r="281" spans="1:7" s="50" customFormat="1" ht="12.75">
      <c r="A281" s="126" t="s">
        <v>114</v>
      </c>
      <c r="B281" s="166">
        <v>-0.23929010601880796</v>
      </c>
      <c r="C281" s="166">
        <v>-0.2815751887369933</v>
      </c>
      <c r="D281" s="166">
        <v>-0.05372492836676068</v>
      </c>
      <c r="E281" s="166" t="s">
        <v>125</v>
      </c>
      <c r="F281" s="166"/>
      <c r="G281" s="166">
        <v>8.644859813084116</v>
      </c>
    </row>
    <row r="282" spans="1:7" s="50" customFormat="1" ht="12.75">
      <c r="A282" s="263" t="s">
        <v>138</v>
      </c>
      <c r="B282" s="232">
        <v>-0.5962858651645808</v>
      </c>
      <c r="C282" s="232">
        <v>-1.6924447323669933</v>
      </c>
      <c r="D282" s="232">
        <v>4.237590763004406</v>
      </c>
      <c r="E282" s="232" t="s">
        <v>125</v>
      </c>
      <c r="F282" s="269"/>
      <c r="G282" s="232">
        <v>8.025970437905784</v>
      </c>
    </row>
  </sheetData>
  <sheetProtection/>
  <mergeCells count="4">
    <mergeCell ref="A7:G7"/>
    <mergeCell ref="A9:A10"/>
    <mergeCell ref="C9:G9"/>
    <mergeCell ref="B9:B10"/>
  </mergeCells>
  <printOptions/>
  <pageMargins left="0.75" right="0.75" top="1" bottom="1" header="0" footer="0"/>
  <pageSetup fitToHeight="1" fitToWidth="1" horizontalDpi="300" verticalDpi="300" orientation="portrait" scale="6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1"/>
  <sheetViews>
    <sheetView zoomScalePageLayoutView="0" workbookViewId="0" topLeftCell="A1">
      <selection activeCell="E49" sqref="E25:E49"/>
    </sheetView>
  </sheetViews>
  <sheetFormatPr defaultColWidth="11.421875" defaultRowHeight="12.75"/>
  <cols>
    <col min="1" max="1" width="34.7109375" style="62" customWidth="1"/>
    <col min="2" max="5" width="11.421875" style="234" customWidth="1"/>
    <col min="6" max="6" width="2.28125" style="234" customWidth="1"/>
    <col min="7" max="7" width="10.421875" style="234" customWidth="1"/>
    <col min="8" max="16384" width="11.421875" style="62" customWidth="1"/>
  </cols>
  <sheetData>
    <row r="1" ht="12.75" customHeight="1">
      <c r="A1" s="51"/>
    </row>
    <row r="2" ht="12.75" customHeight="1">
      <c r="A2" s="51"/>
    </row>
    <row r="3" ht="12.75" customHeight="1">
      <c r="A3" s="51"/>
    </row>
    <row r="4" spans="1:7" ht="12.75" customHeight="1">
      <c r="A4" s="78"/>
      <c r="B4" s="235"/>
      <c r="C4" s="235"/>
      <c r="D4" s="235"/>
      <c r="E4" s="235"/>
      <c r="F4" s="235"/>
      <c r="G4" s="235"/>
    </row>
    <row r="5" spans="1:7" ht="12.75">
      <c r="A5" s="78"/>
      <c r="B5" s="235"/>
      <c r="C5" s="235"/>
      <c r="D5" s="235"/>
      <c r="E5" s="235"/>
      <c r="F5" s="235"/>
      <c r="G5" s="235"/>
    </row>
    <row r="6" spans="1:7" ht="12.75">
      <c r="A6" s="136" t="s">
        <v>0</v>
      </c>
      <c r="B6" s="235"/>
      <c r="C6" s="235"/>
      <c r="D6" s="235"/>
      <c r="E6" s="235"/>
      <c r="F6" s="235"/>
      <c r="G6" s="235"/>
    </row>
    <row r="7" spans="1:9" s="16" customFormat="1" ht="29.25" customHeight="1">
      <c r="A7" s="313" t="s">
        <v>71</v>
      </c>
      <c r="B7" s="314"/>
      <c r="C7" s="314"/>
      <c r="D7" s="314"/>
      <c r="E7" s="314"/>
      <c r="F7" s="314"/>
      <c r="G7" s="314"/>
      <c r="H7" s="191"/>
      <c r="I7" s="191"/>
    </row>
    <row r="8" spans="1:9" s="16" customFormat="1" ht="12">
      <c r="A8" s="155" t="s">
        <v>135</v>
      </c>
      <c r="B8" s="236"/>
      <c r="C8" s="236"/>
      <c r="D8" s="236"/>
      <c r="E8" s="236"/>
      <c r="F8" s="236"/>
      <c r="G8" s="110"/>
      <c r="H8" s="18"/>
      <c r="I8" s="19"/>
    </row>
    <row r="9" spans="1:7" ht="12.75">
      <c r="A9" s="286" t="s">
        <v>42</v>
      </c>
      <c r="B9" s="315" t="s">
        <v>93</v>
      </c>
      <c r="C9" s="317" t="s">
        <v>44</v>
      </c>
      <c r="D9" s="317"/>
      <c r="E9" s="317"/>
      <c r="F9" s="317"/>
      <c r="G9" s="317"/>
    </row>
    <row r="10" spans="1:7" ht="37.5">
      <c r="A10" s="288"/>
      <c r="B10" s="316"/>
      <c r="C10" s="188" t="s">
        <v>57</v>
      </c>
      <c r="D10" s="188" t="s">
        <v>58</v>
      </c>
      <c r="E10" s="188" t="s">
        <v>45</v>
      </c>
      <c r="F10" s="82"/>
      <c r="G10" s="188" t="s">
        <v>83</v>
      </c>
    </row>
    <row r="11" spans="1:7" s="192" customFormat="1" ht="12.75">
      <c r="A11" s="132" t="s">
        <v>31</v>
      </c>
      <c r="B11" s="237"/>
      <c r="C11" s="237"/>
      <c r="D11" s="237"/>
      <c r="E11" s="237"/>
      <c r="F11" s="238"/>
      <c r="G11" s="237"/>
    </row>
    <row r="12" spans="1:7" ht="12.75">
      <c r="A12" s="122" t="s">
        <v>15</v>
      </c>
      <c r="B12" s="141">
        <v>7.564507223904782</v>
      </c>
      <c r="C12" s="141">
        <v>8.225447814630883</v>
      </c>
      <c r="D12" s="141">
        <v>7.233418632729216</v>
      </c>
      <c r="E12" s="141">
        <v>7.317815648095438</v>
      </c>
      <c r="F12" s="164"/>
      <c r="G12" s="141">
        <v>0.9868848702316635</v>
      </c>
    </row>
    <row r="13" spans="1:7" ht="12.75">
      <c r="A13" s="121" t="s">
        <v>16</v>
      </c>
      <c r="B13" s="164">
        <v>5.962949265691209</v>
      </c>
      <c r="C13" s="164">
        <v>5.521016803886303</v>
      </c>
      <c r="D13" s="164">
        <v>6.630570307390804</v>
      </c>
      <c r="E13" s="164">
        <v>6.189009663742184</v>
      </c>
      <c r="F13" s="164"/>
      <c r="G13" s="164">
        <v>1.6227199062222697</v>
      </c>
    </row>
    <row r="14" spans="1:7" ht="12.75">
      <c r="A14" s="122" t="s">
        <v>17</v>
      </c>
      <c r="B14" s="141">
        <v>4.7495441448791365</v>
      </c>
      <c r="C14" s="141">
        <v>3.063525043792925</v>
      </c>
      <c r="D14" s="141">
        <v>6.348808948383988</v>
      </c>
      <c r="E14" s="141">
        <v>5.579247498215301</v>
      </c>
      <c r="F14" s="164"/>
      <c r="G14" s="141">
        <v>2.0857965218920693</v>
      </c>
    </row>
    <row r="15" spans="1:7" ht="12.75">
      <c r="A15" s="121" t="s">
        <v>18</v>
      </c>
      <c r="B15" s="164">
        <v>2.9621106495955285</v>
      </c>
      <c r="C15" s="164">
        <v>0.9355720226520869</v>
      </c>
      <c r="D15" s="164">
        <v>6.733477619661943</v>
      </c>
      <c r="E15" s="164">
        <v>2.8958287251452886</v>
      </c>
      <c r="F15" s="39"/>
      <c r="G15" s="164">
        <v>-0.11505966184340854</v>
      </c>
    </row>
    <row r="16" spans="1:7" ht="12.75">
      <c r="A16" s="123" t="s">
        <v>19</v>
      </c>
      <c r="B16" s="140">
        <v>2.211084131287122</v>
      </c>
      <c r="C16" s="140">
        <v>0.44869087134131735</v>
      </c>
      <c r="D16" s="140">
        <v>6.877775869652836</v>
      </c>
      <c r="E16" s="140">
        <v>1.397688612402992</v>
      </c>
      <c r="F16" s="39"/>
      <c r="G16" s="140">
        <v>-3.3710893873733383</v>
      </c>
    </row>
    <row r="17" spans="1:7" ht="12.75">
      <c r="A17" s="121" t="s">
        <v>20</v>
      </c>
      <c r="B17" s="39">
        <v>2.0829892877586964</v>
      </c>
      <c r="C17" s="39">
        <v>0.6009318842860045</v>
      </c>
      <c r="D17" s="39">
        <v>6.050447096742406</v>
      </c>
      <c r="E17" s="39">
        <v>1.3039420479117103</v>
      </c>
      <c r="F17" s="39"/>
      <c r="G17" s="39">
        <v>-2.635469696501047</v>
      </c>
    </row>
    <row r="18" spans="1:7" ht="12.75">
      <c r="A18" s="124" t="s">
        <v>21</v>
      </c>
      <c r="B18" s="140">
        <v>2.5294184929862906</v>
      </c>
      <c r="C18" s="140">
        <v>0.5780612585130962</v>
      </c>
      <c r="D18" s="140">
        <v>6.0751198145848395</v>
      </c>
      <c r="E18" s="140">
        <v>2.298211800294525</v>
      </c>
      <c r="F18" s="39"/>
      <c r="G18" s="140">
        <v>-1.8175861506291024</v>
      </c>
    </row>
    <row r="19" spans="1:7" ht="12.75">
      <c r="A19" s="120" t="s">
        <v>22</v>
      </c>
      <c r="B19" s="39">
        <v>3.6628152368116895</v>
      </c>
      <c r="C19" s="39">
        <v>1.1231087544126828</v>
      </c>
      <c r="D19" s="39">
        <v>5.921759246746561</v>
      </c>
      <c r="E19" s="39">
        <v>4.579080859886742</v>
      </c>
      <c r="F19" s="39"/>
      <c r="G19" s="39">
        <v>-0.62921344412461</v>
      </c>
    </row>
    <row r="20" spans="1:7" ht="12.75">
      <c r="A20" s="124" t="s">
        <v>23</v>
      </c>
      <c r="B20" s="140">
        <v>4.408554379298679</v>
      </c>
      <c r="C20" s="140">
        <v>1.72650452332328</v>
      </c>
      <c r="D20" s="140">
        <v>5.587902724997762</v>
      </c>
      <c r="E20" s="140">
        <v>6.0121586604402255</v>
      </c>
      <c r="F20" s="39"/>
      <c r="G20" s="140">
        <v>1.593698939443322</v>
      </c>
    </row>
    <row r="21" spans="1:7" ht="12.75">
      <c r="A21" s="193" t="s">
        <v>101</v>
      </c>
      <c r="B21" s="39">
        <v>4.526930834521559</v>
      </c>
      <c r="C21" s="39">
        <v>2.595831574369001</v>
      </c>
      <c r="D21" s="39">
        <v>5.852305410429137</v>
      </c>
      <c r="E21" s="39">
        <v>5.396912493893913</v>
      </c>
      <c r="F21" s="39"/>
      <c r="G21" s="39">
        <v>2.126886213175605</v>
      </c>
    </row>
    <row r="22" spans="1:7" ht="12.75">
      <c r="A22" s="124" t="s">
        <v>114</v>
      </c>
      <c r="B22" s="140">
        <v>4.415344324607995</v>
      </c>
      <c r="C22" s="140">
        <v>3.3730100103417593</v>
      </c>
      <c r="D22" s="140">
        <v>6.857113442104357</v>
      </c>
      <c r="E22" s="140">
        <v>3.900711087007469</v>
      </c>
      <c r="F22" s="39"/>
      <c r="G22" s="140">
        <v>2.194846300905895</v>
      </c>
    </row>
    <row r="23" spans="1:7" ht="12.75">
      <c r="A23" s="272" t="s">
        <v>138</v>
      </c>
      <c r="B23" s="160">
        <v>4.590519543075855</v>
      </c>
      <c r="C23" s="160">
        <v>3.168471888228641</v>
      </c>
      <c r="D23" s="160">
        <v>8.166593532649436</v>
      </c>
      <c r="E23" s="160">
        <v>3.7382257673892028</v>
      </c>
      <c r="F23" s="160"/>
      <c r="G23" s="160">
        <v>1.1898710213468666</v>
      </c>
    </row>
    <row r="24" spans="1:7" ht="24">
      <c r="A24" s="132" t="s">
        <v>111</v>
      </c>
      <c r="B24" s="164"/>
      <c r="C24" s="164"/>
      <c r="D24" s="164"/>
      <c r="E24" s="164"/>
      <c r="F24" s="39"/>
      <c r="G24" s="164"/>
    </row>
    <row r="25" spans="1:7" ht="12.75">
      <c r="A25" s="124" t="s">
        <v>15</v>
      </c>
      <c r="B25" s="141">
        <v>5.040732342319609</v>
      </c>
      <c r="C25" s="141">
        <v>6.0851217607218455</v>
      </c>
      <c r="D25" s="141">
        <v>2.3492654790158163</v>
      </c>
      <c r="E25" s="175"/>
      <c r="F25" s="164"/>
      <c r="G25" s="141">
        <v>16.86132284238997</v>
      </c>
    </row>
    <row r="26" spans="1:7" ht="12.75">
      <c r="A26" s="121" t="s">
        <v>16</v>
      </c>
      <c r="B26" s="164">
        <v>3.5561116553205707</v>
      </c>
      <c r="C26" s="164">
        <v>4.369936119396178</v>
      </c>
      <c r="D26" s="164">
        <v>1.459939954082512</v>
      </c>
      <c r="E26" s="164"/>
      <c r="F26" s="164"/>
      <c r="G26" s="164">
        <v>9.012172284644215</v>
      </c>
    </row>
    <row r="27" spans="1:7" ht="12.75">
      <c r="A27" s="124" t="s">
        <v>17</v>
      </c>
      <c r="B27" s="141">
        <v>2.4955790810642364</v>
      </c>
      <c r="C27" s="141">
        <v>1.908001656697511</v>
      </c>
      <c r="D27" s="141">
        <v>3.9716798966097144</v>
      </c>
      <c r="E27" s="141"/>
      <c r="F27" s="164"/>
      <c r="G27" s="141">
        <v>0.7425695289493994</v>
      </c>
    </row>
    <row r="28" spans="1:7" ht="12.75">
      <c r="A28" s="121" t="s">
        <v>18</v>
      </c>
      <c r="B28" s="164">
        <v>1.8233327578424108</v>
      </c>
      <c r="C28" s="164">
        <v>0.20008072565107504</v>
      </c>
      <c r="D28" s="164">
        <v>5.964919644687683</v>
      </c>
      <c r="E28" s="164"/>
      <c r="F28" s="39"/>
      <c r="G28" s="164">
        <v>-7.530524610961753</v>
      </c>
    </row>
    <row r="29" spans="1:7" ht="12.75">
      <c r="A29" s="123" t="s">
        <v>19</v>
      </c>
      <c r="B29" s="140">
        <v>0.8843553435390339</v>
      </c>
      <c r="C29" s="140">
        <v>-2.0349483296493664</v>
      </c>
      <c r="D29" s="140">
        <v>8.397913285528102</v>
      </c>
      <c r="E29" s="140"/>
      <c r="F29" s="39"/>
      <c r="G29" s="140">
        <v>-11.753342276383293</v>
      </c>
    </row>
    <row r="30" spans="1:7" ht="12.75">
      <c r="A30" s="121" t="s">
        <v>20</v>
      </c>
      <c r="B30" s="39">
        <v>1.1258957424283844</v>
      </c>
      <c r="C30" s="39">
        <v>-2.911558031492545</v>
      </c>
      <c r="D30" s="39">
        <v>11.4051292186242</v>
      </c>
      <c r="E30" s="39"/>
      <c r="F30" s="39"/>
      <c r="G30" s="39">
        <v>-10.939151579267726</v>
      </c>
    </row>
    <row r="31" spans="1:7" ht="12.75">
      <c r="A31" s="124" t="s">
        <v>21</v>
      </c>
      <c r="B31" s="140">
        <v>2.5820816755584675</v>
      </c>
      <c r="C31" s="140">
        <v>-1.0859172725852684</v>
      </c>
      <c r="D31" s="140">
        <v>11.634878311072928</v>
      </c>
      <c r="E31" s="140"/>
      <c r="F31" s="39"/>
      <c r="G31" s="140">
        <v>-9.347124537422902</v>
      </c>
    </row>
    <row r="32" spans="1:7" ht="12.75">
      <c r="A32" s="120" t="s">
        <v>22</v>
      </c>
      <c r="B32" s="39">
        <v>4.948759436601313</v>
      </c>
      <c r="C32" s="39">
        <v>2.595341676044649</v>
      </c>
      <c r="D32" s="39">
        <v>10.585647408170207</v>
      </c>
      <c r="E32" s="39"/>
      <c r="F32" s="39"/>
      <c r="G32" s="39">
        <v>-5.096910123246101</v>
      </c>
    </row>
    <row r="33" spans="1:7" ht="12.75">
      <c r="A33" s="124" t="s">
        <v>23</v>
      </c>
      <c r="B33" s="140">
        <v>7.714941393847474</v>
      </c>
      <c r="C33" s="140">
        <v>7.433526141671654</v>
      </c>
      <c r="D33" s="140">
        <v>8.365456219972135</v>
      </c>
      <c r="E33" s="140"/>
      <c r="F33" s="39"/>
      <c r="G33" s="140">
        <v>-3.0916437680727826</v>
      </c>
    </row>
    <row r="34" spans="1:7" ht="12.75">
      <c r="A34" s="193" t="s">
        <v>101</v>
      </c>
      <c r="B34" s="39">
        <v>9.32121620105464</v>
      </c>
      <c r="C34" s="39">
        <v>11.303423669627266</v>
      </c>
      <c r="D34" s="39">
        <v>4.915148008870895</v>
      </c>
      <c r="E34" s="39"/>
      <c r="F34" s="39"/>
      <c r="G34" s="39">
        <v>-1.8537315027512102</v>
      </c>
    </row>
    <row r="35" spans="1:7" ht="12.75">
      <c r="A35" s="124" t="s">
        <v>114</v>
      </c>
      <c r="B35" s="140">
        <v>9.850318119966172</v>
      </c>
      <c r="C35" s="140">
        <v>12.188985482420446</v>
      </c>
      <c r="D35" s="140">
        <v>4.716692909684839</v>
      </c>
      <c r="E35" s="140"/>
      <c r="F35" s="39"/>
      <c r="G35" s="140">
        <v>0.043367485227951974</v>
      </c>
    </row>
    <row r="36" spans="1:7" ht="12.75">
      <c r="A36" s="272" t="s">
        <v>138</v>
      </c>
      <c r="B36" s="160">
        <v>9.805430677935622</v>
      </c>
      <c r="C36" s="160">
        <v>9.822153730814875</v>
      </c>
      <c r="D36" s="160">
        <v>9.768069416335168</v>
      </c>
      <c r="E36" s="160"/>
      <c r="F36" s="160"/>
      <c r="G36" s="160">
        <v>-0.4155872193436938</v>
      </c>
    </row>
    <row r="37" spans="1:7" ht="24" customHeight="1">
      <c r="A37" s="132" t="s">
        <v>115</v>
      </c>
      <c r="B37" s="164"/>
      <c r="C37" s="164"/>
      <c r="D37" s="164"/>
      <c r="E37" s="164"/>
      <c r="F37" s="164"/>
      <c r="G37" s="164"/>
    </row>
    <row r="38" spans="1:7" ht="12.75">
      <c r="A38" s="124" t="s">
        <v>15</v>
      </c>
      <c r="B38" s="141">
        <v>4.842372075830381</v>
      </c>
      <c r="C38" s="141">
        <v>7.1848925793059015</v>
      </c>
      <c r="D38" s="141">
        <v>-11.316557764493263</v>
      </c>
      <c r="E38" s="175"/>
      <c r="F38" s="164"/>
      <c r="G38" s="141">
        <v>25.035408758710574</v>
      </c>
    </row>
    <row r="39" spans="1:7" ht="12.75">
      <c r="A39" s="121" t="s">
        <v>16</v>
      </c>
      <c r="B39" s="164">
        <v>3.772865192891217</v>
      </c>
      <c r="C39" s="164">
        <v>5.6005705568872965</v>
      </c>
      <c r="D39" s="164">
        <v>-9.044178938594062</v>
      </c>
      <c r="E39" s="164"/>
      <c r="F39" s="164"/>
      <c r="G39" s="164">
        <v>23.93370046431269</v>
      </c>
    </row>
    <row r="40" spans="1:7" ht="12.75">
      <c r="A40" s="124" t="s">
        <v>17</v>
      </c>
      <c r="B40" s="141">
        <v>3.262337939569071</v>
      </c>
      <c r="C40" s="141">
        <v>3.7978928212704988</v>
      </c>
      <c r="D40" s="141">
        <v>-0.7963169136204318</v>
      </c>
      <c r="E40" s="141"/>
      <c r="F40" s="164"/>
      <c r="G40" s="141">
        <v>16.5200717581806</v>
      </c>
    </row>
    <row r="41" spans="1:7" ht="12.75">
      <c r="A41" s="121" t="s">
        <v>18</v>
      </c>
      <c r="B41" s="164">
        <v>3.463737166915992</v>
      </c>
      <c r="C41" s="164">
        <v>2.7642632682340906</v>
      </c>
      <c r="D41" s="164">
        <v>8.952833446329112</v>
      </c>
      <c r="E41" s="164"/>
      <c r="F41" s="39"/>
      <c r="G41" s="164">
        <v>8.552672942598694</v>
      </c>
    </row>
    <row r="42" spans="1:7" ht="12.75">
      <c r="A42" s="123" t="s">
        <v>19</v>
      </c>
      <c r="B42" s="140">
        <v>4.147087840348185</v>
      </c>
      <c r="C42" s="140">
        <v>2.311267201008449</v>
      </c>
      <c r="D42" s="140">
        <v>19.349665560669884</v>
      </c>
      <c r="E42" s="140"/>
      <c r="F42" s="39"/>
      <c r="G42" s="140">
        <v>1.8542152690151692</v>
      </c>
    </row>
    <row r="43" spans="1:7" ht="12.75">
      <c r="A43" s="121" t="s">
        <v>20</v>
      </c>
      <c r="B43" s="39">
        <v>5.114524729329273</v>
      </c>
      <c r="C43" s="39">
        <v>3.2491139222041276</v>
      </c>
      <c r="D43" s="39">
        <v>20.348625188569702</v>
      </c>
      <c r="E43" s="39"/>
      <c r="F43" s="39"/>
      <c r="G43" s="39">
        <v>-6.036476765003607</v>
      </c>
    </row>
    <row r="44" spans="1:7" ht="12.75">
      <c r="A44" s="124" t="s">
        <v>21</v>
      </c>
      <c r="B44" s="140">
        <v>5.589880902535449</v>
      </c>
      <c r="C44" s="140">
        <v>4.075130604391486</v>
      </c>
      <c r="D44" s="140">
        <v>17.60342615544932</v>
      </c>
      <c r="E44" s="140"/>
      <c r="F44" s="39"/>
      <c r="G44" s="140">
        <v>-9.942693660747315</v>
      </c>
    </row>
    <row r="45" spans="1:7" ht="12.75">
      <c r="A45" s="120" t="s">
        <v>22</v>
      </c>
      <c r="B45" s="39">
        <v>5.708127782126016</v>
      </c>
      <c r="C45" s="39">
        <v>4.27264810470942</v>
      </c>
      <c r="D45" s="39">
        <v>16.860587387397217</v>
      </c>
      <c r="E45" s="39"/>
      <c r="F45" s="39"/>
      <c r="G45" s="39">
        <v>-12.206332724879687</v>
      </c>
    </row>
    <row r="46" spans="1:7" ht="12.75">
      <c r="A46" s="124" t="s">
        <v>23</v>
      </c>
      <c r="B46" s="140">
        <v>6.562357725901036</v>
      </c>
      <c r="C46" s="140">
        <v>5.0952780197926595</v>
      </c>
      <c r="D46" s="140">
        <v>17.788832299708467</v>
      </c>
      <c r="E46" s="140"/>
      <c r="F46" s="39"/>
      <c r="G46" s="140">
        <v>-10.640399762783215</v>
      </c>
    </row>
    <row r="47" spans="1:7" ht="12.75">
      <c r="A47" s="193" t="s">
        <v>101</v>
      </c>
      <c r="B47" s="39">
        <v>7.5225066911784655</v>
      </c>
      <c r="C47" s="39">
        <v>6.781894517483367</v>
      </c>
      <c r="D47" s="39">
        <v>13.067921064708576</v>
      </c>
      <c r="E47" s="39"/>
      <c r="F47" s="39"/>
      <c r="G47" s="39">
        <v>-3.9205402215957474</v>
      </c>
    </row>
    <row r="48" spans="1:7" ht="12.75">
      <c r="A48" s="124" t="s">
        <v>114</v>
      </c>
      <c r="B48" s="140">
        <v>7.828821146876996</v>
      </c>
      <c r="C48" s="140">
        <v>7.524231472940901</v>
      </c>
      <c r="D48" s="140">
        <v>10.08629384736075</v>
      </c>
      <c r="E48" s="140"/>
      <c r="F48" s="39"/>
      <c r="G48" s="140">
        <v>3.008615426361838</v>
      </c>
    </row>
    <row r="49" spans="1:7" ht="12.75">
      <c r="A49" s="272" t="s">
        <v>138</v>
      </c>
      <c r="B49" s="160">
        <v>9.246597813676981</v>
      </c>
      <c r="C49" s="160">
        <v>9.879903683651637</v>
      </c>
      <c r="D49" s="160">
        <v>4.711929749411015</v>
      </c>
      <c r="E49" s="160"/>
      <c r="F49" s="160"/>
      <c r="G49" s="160">
        <v>13.11860367306883</v>
      </c>
    </row>
    <row r="50" spans="1:7" ht="24" customHeight="1">
      <c r="A50" s="132" t="s">
        <v>116</v>
      </c>
      <c r="B50" s="164"/>
      <c r="C50" s="164"/>
      <c r="D50" s="164"/>
      <c r="E50" s="164"/>
      <c r="F50" s="39"/>
      <c r="G50" s="164"/>
    </row>
    <row r="51" spans="1:7" ht="12.75">
      <c r="A51" s="124" t="s">
        <v>15</v>
      </c>
      <c r="B51" s="141">
        <v>12.359312854362358</v>
      </c>
      <c r="C51" s="141">
        <v>4.871433221221655</v>
      </c>
      <c r="D51" s="141">
        <v>38.903846153846146</v>
      </c>
      <c r="E51" s="175"/>
      <c r="F51" s="164"/>
      <c r="G51" s="141">
        <v>14.413155973205495</v>
      </c>
    </row>
    <row r="52" spans="1:7" ht="12.75">
      <c r="A52" s="121" t="s">
        <v>16</v>
      </c>
      <c r="B52" s="164">
        <v>9.368677484619536</v>
      </c>
      <c r="C52" s="164">
        <v>2.369184484796394</v>
      </c>
      <c r="D52" s="164">
        <v>32.613737734165916</v>
      </c>
      <c r="E52" s="164"/>
      <c r="F52" s="164"/>
      <c r="G52" s="164">
        <v>11.353214538515989</v>
      </c>
    </row>
    <row r="53" spans="1:7" ht="12.75">
      <c r="A53" s="124" t="s">
        <v>17</v>
      </c>
      <c r="B53" s="141">
        <v>3.053995733945425</v>
      </c>
      <c r="C53" s="141">
        <v>-3.056669564008163</v>
      </c>
      <c r="D53" s="141">
        <v>21.614459311312338</v>
      </c>
      <c r="E53" s="141"/>
      <c r="F53" s="164"/>
      <c r="G53" s="141">
        <v>8.456591439367568</v>
      </c>
    </row>
    <row r="54" spans="1:7" ht="12.75">
      <c r="A54" s="121" t="s">
        <v>18</v>
      </c>
      <c r="B54" s="164">
        <v>-1.5848437826144868</v>
      </c>
      <c r="C54" s="164">
        <v>-7.878986338801386</v>
      </c>
      <c r="D54" s="164">
        <v>16.246588858132593</v>
      </c>
      <c r="E54" s="164"/>
      <c r="F54" s="39"/>
      <c r="G54" s="164">
        <v>7.077606488849875</v>
      </c>
    </row>
    <row r="55" spans="1:7" ht="12.75">
      <c r="A55" s="123" t="s">
        <v>19</v>
      </c>
      <c r="B55" s="140">
        <v>-6.8766272005599145</v>
      </c>
      <c r="C55" s="140">
        <v>-13.890243109973943</v>
      </c>
      <c r="D55" s="140">
        <v>11.578604406997828</v>
      </c>
      <c r="E55" s="140"/>
      <c r="F55" s="39"/>
      <c r="G55" s="140">
        <v>3.385497754528455</v>
      </c>
    </row>
    <row r="56" spans="1:7" ht="12.75">
      <c r="A56" s="121" t="s">
        <v>20</v>
      </c>
      <c r="B56" s="39">
        <v>-9.586554754364807</v>
      </c>
      <c r="C56" s="39">
        <v>-16.68198469374976</v>
      </c>
      <c r="D56" s="39">
        <v>8.206695957391762</v>
      </c>
      <c r="E56" s="39"/>
      <c r="F56" s="39"/>
      <c r="G56" s="39">
        <v>3.483592836232563</v>
      </c>
    </row>
    <row r="57" spans="1:7" ht="12.75">
      <c r="A57" s="124" t="s">
        <v>21</v>
      </c>
      <c r="B57" s="140">
        <v>-9.244017849409335</v>
      </c>
      <c r="C57" s="140">
        <v>-15.908475980454073</v>
      </c>
      <c r="D57" s="140">
        <v>6.533646201537757</v>
      </c>
      <c r="E57" s="140"/>
      <c r="F57" s="39"/>
      <c r="G57" s="140">
        <v>2.859631920694361</v>
      </c>
    </row>
    <row r="58" spans="1:7" ht="12.75">
      <c r="A58" s="120" t="s">
        <v>22</v>
      </c>
      <c r="B58" s="39">
        <v>-8.093325584127054</v>
      </c>
      <c r="C58" s="39">
        <v>-13.479192351903214</v>
      </c>
      <c r="D58" s="39">
        <v>3.758636357021894</v>
      </c>
      <c r="E58" s="39"/>
      <c r="F58" s="39"/>
      <c r="G58" s="39">
        <v>2.4214463669710584</v>
      </c>
    </row>
    <row r="59" spans="1:7" ht="12.75">
      <c r="A59" s="124" t="s">
        <v>23</v>
      </c>
      <c r="B59" s="140">
        <v>-3.5515437411413275</v>
      </c>
      <c r="C59" s="140">
        <v>-5.5923564024836665</v>
      </c>
      <c r="D59" s="140">
        <v>0.5298675970362376</v>
      </c>
      <c r="E59" s="140"/>
      <c r="F59" s="39"/>
      <c r="G59" s="140">
        <v>3.1224001418474145</v>
      </c>
    </row>
    <row r="60" spans="1:7" ht="12.75">
      <c r="A60" s="193" t="s">
        <v>101</v>
      </c>
      <c r="B60" s="39">
        <v>2.1075027096463472</v>
      </c>
      <c r="C60" s="39">
        <v>1.886561313242674</v>
      </c>
      <c r="D60" s="39">
        <v>2.527664531159002</v>
      </c>
      <c r="E60" s="39"/>
      <c r="F60" s="39"/>
      <c r="G60" s="39">
        <v>4.595758168035702</v>
      </c>
    </row>
    <row r="61" spans="1:7" ht="12.75">
      <c r="A61" s="124" t="s">
        <v>114</v>
      </c>
      <c r="B61" s="140">
        <v>5.057921357480821</v>
      </c>
      <c r="C61" s="140">
        <v>4.853514397082859</v>
      </c>
      <c r="D61" s="140">
        <v>5.4355400696864065</v>
      </c>
      <c r="E61" s="140"/>
      <c r="F61" s="39"/>
      <c r="G61" s="140">
        <v>7.639054036200288</v>
      </c>
    </row>
    <row r="62" spans="1:7" ht="12.75">
      <c r="A62" s="272" t="s">
        <v>138</v>
      </c>
      <c r="B62" s="160">
        <v>6.041204957727975</v>
      </c>
      <c r="C62" s="160">
        <v>5.748442070456572</v>
      </c>
      <c r="D62" s="160">
        <v>6.5740740740740655</v>
      </c>
      <c r="E62" s="160"/>
      <c r="F62" s="160"/>
      <c r="G62" s="160">
        <v>8.645947784230623</v>
      </c>
    </row>
    <row r="63" spans="1:7" ht="24" customHeight="1">
      <c r="A63" s="132" t="s">
        <v>126</v>
      </c>
      <c r="B63" s="164"/>
      <c r="C63" s="164"/>
      <c r="D63" s="164"/>
      <c r="E63" s="164"/>
      <c r="G63" s="164"/>
    </row>
    <row r="64" spans="1:7" ht="12.75">
      <c r="A64" s="124" t="s">
        <v>15</v>
      </c>
      <c r="B64" s="141">
        <v>12.365638590751304</v>
      </c>
      <c r="C64" s="141">
        <v>12.89397796175864</v>
      </c>
      <c r="D64" s="141">
        <v>3.523917350693484</v>
      </c>
      <c r="E64" s="175"/>
      <c r="F64" s="164"/>
      <c r="G64" s="141">
        <v>-25.39464080909185</v>
      </c>
    </row>
    <row r="65" spans="1:7" ht="12.75">
      <c r="A65" s="121" t="s">
        <v>16</v>
      </c>
      <c r="B65" s="164">
        <v>6.707632403492236</v>
      </c>
      <c r="C65" s="164">
        <v>7.522530510906522</v>
      </c>
      <c r="D65" s="164">
        <v>-6.883570852379672</v>
      </c>
      <c r="E65" s="164"/>
      <c r="F65" s="164"/>
      <c r="G65" s="164">
        <v>-23.909104800157156</v>
      </c>
    </row>
    <row r="66" spans="1:7" ht="12.75">
      <c r="A66" s="124" t="s">
        <v>17</v>
      </c>
      <c r="B66" s="141">
        <v>0.2881751773261776</v>
      </c>
      <c r="C66" s="141">
        <v>0.8067827410814132</v>
      </c>
      <c r="D66" s="141">
        <v>-8.843720080620654</v>
      </c>
      <c r="E66" s="141"/>
      <c r="F66" s="164"/>
      <c r="G66" s="141">
        <v>-16.322329383823053</v>
      </c>
    </row>
    <row r="67" spans="1:7" ht="12.75">
      <c r="A67" s="121" t="s">
        <v>18</v>
      </c>
      <c r="B67" s="164">
        <v>-3.0805944247784267</v>
      </c>
      <c r="C67" s="164">
        <v>-2.961111479277545</v>
      </c>
      <c r="D67" s="164">
        <v>-6.103378354786804</v>
      </c>
      <c r="E67" s="164"/>
      <c r="F67" s="39"/>
      <c r="G67" s="164">
        <v>-9.04235769227405</v>
      </c>
    </row>
    <row r="68" spans="1:7" ht="12.75">
      <c r="A68" s="123" t="s">
        <v>19</v>
      </c>
      <c r="B68" s="140">
        <v>-2.2666389555822564</v>
      </c>
      <c r="C68" s="140">
        <v>-2.5150055379511316</v>
      </c>
      <c r="D68" s="140">
        <v>0.16099580430071203</v>
      </c>
      <c r="E68" s="140"/>
      <c r="F68" s="39"/>
      <c r="G68" s="140">
        <v>-2.5034714101047295</v>
      </c>
    </row>
    <row r="69" spans="1:7" ht="12.75">
      <c r="A69" s="121" t="s">
        <v>20</v>
      </c>
      <c r="B69" s="39">
        <v>-3.557628121555667</v>
      </c>
      <c r="C69" s="39">
        <v>-4.246122506595629</v>
      </c>
      <c r="D69" s="39">
        <v>7.116057106374041</v>
      </c>
      <c r="E69" s="39"/>
      <c r="F69" s="39"/>
      <c r="G69" s="39">
        <v>2.1524389776359065</v>
      </c>
    </row>
    <row r="70" spans="1:7" ht="12.75">
      <c r="A70" s="124" t="s">
        <v>21</v>
      </c>
      <c r="B70" s="140">
        <v>-5.767315544360285</v>
      </c>
      <c r="C70" s="140">
        <v>-6.342274165094109</v>
      </c>
      <c r="D70" s="140">
        <v>3.194615527674105</v>
      </c>
      <c r="E70" s="140"/>
      <c r="F70" s="39"/>
      <c r="G70" s="140">
        <v>1.1513518963544689</v>
      </c>
    </row>
    <row r="71" spans="1:7" ht="12.75">
      <c r="A71" s="120" t="s">
        <v>22</v>
      </c>
      <c r="B71" s="39">
        <v>-7.847964632871262</v>
      </c>
      <c r="C71" s="39">
        <v>-8.199618294867294</v>
      </c>
      <c r="D71" s="39">
        <v>-2.426198639450483</v>
      </c>
      <c r="E71" s="39"/>
      <c r="F71" s="39"/>
      <c r="G71" s="39">
        <v>3.902331722744923</v>
      </c>
    </row>
    <row r="72" spans="1:7" ht="12.75">
      <c r="A72" s="124" t="s">
        <v>23</v>
      </c>
      <c r="B72" s="140">
        <v>-9.959365879509075</v>
      </c>
      <c r="C72" s="140">
        <v>-10.149956606291333</v>
      </c>
      <c r="D72" s="140">
        <v>-7.046680028886987</v>
      </c>
      <c r="E72" s="140"/>
      <c r="F72" s="39"/>
      <c r="G72" s="140">
        <v>6.472150055671344</v>
      </c>
    </row>
    <row r="73" spans="1:7" ht="12.75">
      <c r="A73" s="193" t="s">
        <v>101</v>
      </c>
      <c r="B73" s="39">
        <v>-10.558088663513299</v>
      </c>
      <c r="C73" s="39">
        <v>-10.19078209047638</v>
      </c>
      <c r="D73" s="39">
        <v>-14.65034060532896</v>
      </c>
      <c r="E73" s="39"/>
      <c r="F73" s="39"/>
      <c r="G73" s="39">
        <v>2.9057247531951713</v>
      </c>
    </row>
    <row r="74" spans="1:7" ht="12.75">
      <c r="A74" s="124" t="s">
        <v>114</v>
      </c>
      <c r="B74" s="140">
        <v>-7.889797953139199</v>
      </c>
      <c r="C74" s="140">
        <v>-7.241076419388326</v>
      </c>
      <c r="D74" s="140">
        <v>-15.160193305888669</v>
      </c>
      <c r="E74" s="140"/>
      <c r="F74" s="39"/>
      <c r="G74" s="140">
        <v>-0.9512948179466463</v>
      </c>
    </row>
    <row r="75" spans="1:7" ht="12.75">
      <c r="A75" s="272" t="s">
        <v>138</v>
      </c>
      <c r="B75" s="160">
        <v>-4.908003228750967</v>
      </c>
      <c r="C75" s="160">
        <v>-3.9316843151590786</v>
      </c>
      <c r="D75" s="160">
        <v>-15.881809787626967</v>
      </c>
      <c r="E75" s="160"/>
      <c r="F75" s="160"/>
      <c r="G75" s="160">
        <v>-8.11490028644004</v>
      </c>
    </row>
    <row r="76" spans="1:7" ht="24">
      <c r="A76" s="178" t="s">
        <v>127</v>
      </c>
      <c r="B76" s="239"/>
      <c r="C76" s="239"/>
      <c r="D76" s="239"/>
      <c r="E76" s="239"/>
      <c r="F76" s="39"/>
      <c r="G76" s="228"/>
    </row>
    <row r="77" spans="1:7" ht="12.75">
      <c r="A77" s="124" t="s">
        <v>15</v>
      </c>
      <c r="B77" s="141">
        <v>10.287713841368596</v>
      </c>
      <c r="C77" s="141">
        <v>10.579653356664753</v>
      </c>
      <c r="D77" s="141">
        <v>7.492676910427054</v>
      </c>
      <c r="E77" s="175"/>
      <c r="F77" s="164"/>
      <c r="G77" s="141">
        <v>-3.3149683332475144</v>
      </c>
    </row>
    <row r="78" spans="1:7" ht="12.75">
      <c r="A78" s="121" t="s">
        <v>16</v>
      </c>
      <c r="B78" s="164">
        <v>6.216434067839494</v>
      </c>
      <c r="C78" s="164">
        <v>6.523596261875797</v>
      </c>
      <c r="D78" s="164">
        <v>3.2854107998616655</v>
      </c>
      <c r="E78" s="164"/>
      <c r="F78" s="164"/>
      <c r="G78" s="164">
        <v>-2.9238014582860017</v>
      </c>
    </row>
    <row r="79" spans="1:7" ht="12.75">
      <c r="A79" s="124" t="s">
        <v>17</v>
      </c>
      <c r="B79" s="141">
        <v>1.402583701227056</v>
      </c>
      <c r="C79" s="141">
        <v>1.235915125737641</v>
      </c>
      <c r="D79" s="141">
        <v>3.002090044617356</v>
      </c>
      <c r="E79" s="141"/>
      <c r="F79" s="164"/>
      <c r="G79" s="141">
        <v>-0.8910412555250824</v>
      </c>
    </row>
    <row r="80" spans="1:7" ht="12.75">
      <c r="A80" s="121" t="s">
        <v>18</v>
      </c>
      <c r="B80" s="164">
        <v>-1.1624089728295983</v>
      </c>
      <c r="C80" s="164">
        <v>-1.8952180308961286</v>
      </c>
      <c r="D80" s="164">
        <v>5.8641344086711955</v>
      </c>
      <c r="E80" s="164"/>
      <c r="F80" s="39"/>
      <c r="G80" s="164">
        <v>0.7418840866086018</v>
      </c>
    </row>
    <row r="81" spans="1:7" ht="12.75">
      <c r="A81" s="123" t="s">
        <v>19</v>
      </c>
      <c r="B81" s="140">
        <v>-1.035627597687594</v>
      </c>
      <c r="C81" s="140">
        <v>-2.211425045405435</v>
      </c>
      <c r="D81" s="140">
        <v>10.029015299101584</v>
      </c>
      <c r="E81" s="140"/>
      <c r="F81" s="39"/>
      <c r="G81" s="140">
        <v>0.6911010830754183</v>
      </c>
    </row>
    <row r="82" spans="1:7" ht="12.75">
      <c r="A82" s="121" t="s">
        <v>20</v>
      </c>
      <c r="B82" s="39">
        <v>-1.8082091312098814</v>
      </c>
      <c r="C82" s="39">
        <v>-3.242585618428151</v>
      </c>
      <c r="D82" s="39">
        <v>11.59061042363465</v>
      </c>
      <c r="E82" s="39"/>
      <c r="F82" s="39"/>
      <c r="G82" s="39">
        <v>0.28417512928553545</v>
      </c>
    </row>
    <row r="83" spans="1:7" ht="12.75">
      <c r="A83" s="124" t="s">
        <v>21</v>
      </c>
      <c r="B83" s="140">
        <v>-2.8699009876245185</v>
      </c>
      <c r="C83" s="140">
        <v>-4.145513519678823</v>
      </c>
      <c r="D83" s="140">
        <v>8.488766934228709</v>
      </c>
      <c r="E83" s="140"/>
      <c r="F83" s="39"/>
      <c r="G83" s="140">
        <v>-1.4367921278826468</v>
      </c>
    </row>
    <row r="84" spans="1:7" ht="12.75">
      <c r="A84" s="120" t="s">
        <v>22</v>
      </c>
      <c r="B84" s="39">
        <v>-3.858013277285044</v>
      </c>
      <c r="C84" s="39">
        <v>-4.931091011949973</v>
      </c>
      <c r="D84" s="39">
        <v>5.0960635495012285</v>
      </c>
      <c r="E84" s="39"/>
      <c r="F84" s="39"/>
      <c r="G84" s="39">
        <v>-1.4662678620277703</v>
      </c>
    </row>
    <row r="85" spans="1:7" ht="12.75">
      <c r="A85" s="124" t="s">
        <v>23</v>
      </c>
      <c r="B85" s="140">
        <v>-4.299854754672894</v>
      </c>
      <c r="C85" s="140">
        <v>-5.183364571878313</v>
      </c>
      <c r="D85" s="140">
        <v>2.4743600513717823</v>
      </c>
      <c r="E85" s="140"/>
      <c r="F85" s="39"/>
      <c r="G85" s="140">
        <v>0.12518903429035166</v>
      </c>
    </row>
    <row r="86" spans="1:7" ht="12.75">
      <c r="A86" s="193" t="s">
        <v>101</v>
      </c>
      <c r="B86" s="39">
        <v>-3.6613806943105898</v>
      </c>
      <c r="C86" s="39">
        <v>-4.000607230790399</v>
      </c>
      <c r="D86" s="39">
        <v>-1.1869333517890546</v>
      </c>
      <c r="E86" s="39"/>
      <c r="F86" s="39"/>
      <c r="G86" s="39">
        <v>1.520302715992461</v>
      </c>
    </row>
    <row r="87" spans="1:7" ht="12.75">
      <c r="A87" s="124" t="s">
        <v>114</v>
      </c>
      <c r="B87" s="140">
        <v>-1.545072380242063</v>
      </c>
      <c r="C87" s="140">
        <v>-1.6017831899608703</v>
      </c>
      <c r="D87" s="140">
        <v>-1.1356115233218333</v>
      </c>
      <c r="E87" s="140"/>
      <c r="F87" s="39"/>
      <c r="G87" s="140">
        <v>3.326942814539402</v>
      </c>
    </row>
    <row r="88" spans="1:7" ht="12.75">
      <c r="A88" s="272" t="s">
        <v>138</v>
      </c>
      <c r="B88" s="160">
        <v>0.8630525981657922</v>
      </c>
      <c r="C88" s="160">
        <v>1.3332158693800888</v>
      </c>
      <c r="D88" s="160">
        <v>-2.471535684532078</v>
      </c>
      <c r="E88" s="160"/>
      <c r="F88" s="160"/>
      <c r="G88" s="160">
        <v>3.8982691492232435</v>
      </c>
    </row>
    <row r="89" spans="1:7" ht="24" customHeight="1">
      <c r="A89" s="132" t="s">
        <v>118</v>
      </c>
      <c r="B89" s="164"/>
      <c r="C89" s="164"/>
      <c r="D89" s="164"/>
      <c r="E89" s="164"/>
      <c r="G89" s="164"/>
    </row>
    <row r="90" spans="1:7" ht="12.75">
      <c r="A90" s="124" t="s">
        <v>15</v>
      </c>
      <c r="B90" s="141">
        <v>3.0996309963099433</v>
      </c>
      <c r="C90" s="141">
        <v>3.0091185410334065</v>
      </c>
      <c r="D90" s="141">
        <v>3.4838709677419644</v>
      </c>
      <c r="E90" s="175"/>
      <c r="F90" s="164"/>
      <c r="G90" s="141">
        <v>-28.227194492254736</v>
      </c>
    </row>
    <row r="91" spans="1:7" ht="12.75">
      <c r="A91" s="121" t="s">
        <v>16</v>
      </c>
      <c r="B91" s="164">
        <v>-1.482999758861836</v>
      </c>
      <c r="C91" s="164">
        <v>-1.7811704834605813</v>
      </c>
      <c r="D91" s="164">
        <v>-0.24798512089271307</v>
      </c>
      <c r="E91" s="164"/>
      <c r="F91" s="164"/>
      <c r="G91" s="164">
        <v>-3.0588235294117583</v>
      </c>
    </row>
    <row r="92" spans="1:7" ht="12.75">
      <c r="A92" s="124" t="s">
        <v>17</v>
      </c>
      <c r="B92" s="141">
        <v>-5.283199883476842</v>
      </c>
      <c r="C92" s="141">
        <v>-5.8571598232195266</v>
      </c>
      <c r="D92" s="141">
        <v>-3.8421761341551397</v>
      </c>
      <c r="E92" s="141"/>
      <c r="F92" s="164"/>
      <c r="G92" s="141">
        <v>35.08357558139532</v>
      </c>
    </row>
    <row r="93" spans="1:7" ht="12.75">
      <c r="A93" s="121" t="s">
        <v>18</v>
      </c>
      <c r="B93" s="164">
        <v>-6.646659180195136</v>
      </c>
      <c r="C93" s="164">
        <v>-8.074106550140902</v>
      </c>
      <c r="D93" s="164">
        <v>-2.287986572037448</v>
      </c>
      <c r="E93" s="164"/>
      <c r="F93" s="39"/>
      <c r="G93" s="164">
        <v>32.33884283076516</v>
      </c>
    </row>
    <row r="94" spans="1:7" ht="12.75">
      <c r="A94" s="123" t="s">
        <v>19</v>
      </c>
      <c r="B94" s="140">
        <v>-5.466788378595688</v>
      </c>
      <c r="C94" s="140">
        <v>-8.686275188483506</v>
      </c>
      <c r="D94" s="140">
        <v>6.046037493847223</v>
      </c>
      <c r="E94" s="140"/>
      <c r="F94" s="39"/>
      <c r="G94" s="140">
        <v>19.636203025440047</v>
      </c>
    </row>
    <row r="95" spans="1:7" ht="12.75">
      <c r="A95" s="121" t="s">
        <v>20</v>
      </c>
      <c r="B95" s="39">
        <v>-1.236191847972612</v>
      </c>
      <c r="C95" s="39">
        <v>-3.642285559379499</v>
      </c>
      <c r="D95" s="39">
        <v>5.684144876967934</v>
      </c>
      <c r="E95" s="39"/>
      <c r="F95" s="39"/>
      <c r="G95" s="39">
        <v>26.9599100210675</v>
      </c>
    </row>
    <row r="96" spans="1:7" ht="12.75">
      <c r="A96" s="124" t="s">
        <v>21</v>
      </c>
      <c r="B96" s="140">
        <v>2.3089268373369887</v>
      </c>
      <c r="C96" s="140">
        <v>0.39298483505303405</v>
      </c>
      <c r="D96" s="140">
        <v>7.968650020554646</v>
      </c>
      <c r="E96" s="140"/>
      <c r="F96" s="39"/>
      <c r="G96" s="140">
        <v>7.872701501020973</v>
      </c>
    </row>
    <row r="97" spans="1:7" ht="12.75">
      <c r="A97" s="120" t="s">
        <v>22</v>
      </c>
      <c r="B97" s="39">
        <v>3.9806185819830198</v>
      </c>
      <c r="C97" s="39">
        <v>4.022245007230318</v>
      </c>
      <c r="D97" s="39">
        <v>1.9185509417926072</v>
      </c>
      <c r="E97" s="39"/>
      <c r="F97" s="39"/>
      <c r="G97" s="39">
        <v>2.5606749330689516</v>
      </c>
    </row>
    <row r="98" spans="1:7" ht="12.75">
      <c r="A98" s="124" t="s">
        <v>23</v>
      </c>
      <c r="B98" s="140">
        <v>3.644040852274899</v>
      </c>
      <c r="C98" s="140">
        <v>6.219736729057956</v>
      </c>
      <c r="D98" s="140">
        <v>-7.555948255629341</v>
      </c>
      <c r="E98" s="140"/>
      <c r="F98" s="39"/>
      <c r="G98" s="140">
        <v>6.116661996394823</v>
      </c>
    </row>
    <row r="99" spans="1:7" ht="12.75">
      <c r="A99" s="193" t="s">
        <v>101</v>
      </c>
      <c r="B99" s="39">
        <v>1.759309967141287</v>
      </c>
      <c r="C99" s="39">
        <v>4.955527318932651</v>
      </c>
      <c r="D99" s="39">
        <v>-11.701748127006784</v>
      </c>
      <c r="E99" s="39"/>
      <c r="F99" s="39"/>
      <c r="G99" s="39">
        <v>5.543976656940397</v>
      </c>
    </row>
    <row r="100" spans="1:7" ht="12.75">
      <c r="A100" s="124" t="s">
        <v>114</v>
      </c>
      <c r="B100" s="140">
        <v>1.3166779203241052</v>
      </c>
      <c r="C100" s="140">
        <v>5.093520374081506</v>
      </c>
      <c r="D100" s="140">
        <v>-14.643613267466481</v>
      </c>
      <c r="E100" s="140"/>
      <c r="F100" s="39"/>
      <c r="G100" s="140">
        <v>15.006524575902569</v>
      </c>
    </row>
    <row r="101" spans="1:7" ht="12.75">
      <c r="A101" s="272" t="s">
        <v>138</v>
      </c>
      <c r="B101" s="160">
        <v>2.3452724951280146</v>
      </c>
      <c r="C101" s="160">
        <v>5.314248107930242</v>
      </c>
      <c r="D101" s="160">
        <v>-10.899082568807339</v>
      </c>
      <c r="E101" s="160"/>
      <c r="F101" s="160"/>
      <c r="G101" s="160">
        <v>15.542011319111882</v>
      </c>
    </row>
    <row r="102" spans="1:7" ht="24" customHeight="1">
      <c r="A102" s="132" t="s">
        <v>119</v>
      </c>
      <c r="B102" s="164"/>
      <c r="C102" s="164"/>
      <c r="D102" s="164"/>
      <c r="E102" s="164"/>
      <c r="G102" s="164"/>
    </row>
    <row r="103" spans="1:7" ht="12.75">
      <c r="A103" s="124" t="s">
        <v>15</v>
      </c>
      <c r="B103" s="141">
        <v>9.093732303026968</v>
      </c>
      <c r="C103" s="141">
        <v>8.60351873149483</v>
      </c>
      <c r="D103" s="141">
        <v>10.537696410552089</v>
      </c>
      <c r="E103" s="175"/>
      <c r="F103" s="164"/>
      <c r="G103" s="141">
        <v>-4.193952905113562</v>
      </c>
    </row>
    <row r="104" spans="1:7" ht="12.75">
      <c r="A104" s="121" t="s">
        <v>16</v>
      </c>
      <c r="B104" s="164">
        <v>7.105104465964307</v>
      </c>
      <c r="C104" s="164">
        <v>5.40508377760851</v>
      </c>
      <c r="D104" s="164">
        <v>12.07712654879578</v>
      </c>
      <c r="E104" s="164"/>
      <c r="F104" s="164"/>
      <c r="G104" s="164">
        <v>-0.582055650198765</v>
      </c>
    </row>
    <row r="105" spans="1:7" ht="12.75">
      <c r="A105" s="124" t="s">
        <v>17</v>
      </c>
      <c r="B105" s="141">
        <v>4.2714868741743794</v>
      </c>
      <c r="C105" s="141">
        <v>1.0264667865842458</v>
      </c>
      <c r="D105" s="141">
        <v>13.741192006024061</v>
      </c>
      <c r="E105" s="141"/>
      <c r="F105" s="164"/>
      <c r="G105" s="141">
        <v>4.336577338827841</v>
      </c>
    </row>
    <row r="106" spans="1:7" ht="12.75">
      <c r="A106" s="121" t="s">
        <v>18</v>
      </c>
      <c r="B106" s="164">
        <v>2.258217590913225</v>
      </c>
      <c r="C106" s="164">
        <v>-1.9238203621795402</v>
      </c>
      <c r="D106" s="164">
        <v>14.277670726621071</v>
      </c>
      <c r="E106" s="164"/>
      <c r="F106" s="39"/>
      <c r="G106" s="164">
        <v>5.545744899779548</v>
      </c>
    </row>
    <row r="107" spans="1:7" ht="12.75">
      <c r="A107" s="123" t="s">
        <v>19</v>
      </c>
      <c r="B107" s="140">
        <v>3.0047012636695847</v>
      </c>
      <c r="C107" s="140">
        <v>-2.7830461802162643</v>
      </c>
      <c r="D107" s="140">
        <v>19.820334688132867</v>
      </c>
      <c r="E107" s="140"/>
      <c r="F107" s="39"/>
      <c r="G107" s="140">
        <v>7.516686228428804</v>
      </c>
    </row>
    <row r="108" spans="1:7" ht="12.75">
      <c r="A108" s="121" t="s">
        <v>20</v>
      </c>
      <c r="B108" s="39">
        <v>2.2620409234288763</v>
      </c>
      <c r="C108" s="39">
        <v>-2.619601518115555</v>
      </c>
      <c r="D108" s="39">
        <v>15.779654020708378</v>
      </c>
      <c r="E108" s="39"/>
      <c r="F108" s="39"/>
      <c r="G108" s="39">
        <v>5.813473312797224</v>
      </c>
    </row>
    <row r="109" spans="1:7" ht="12.75">
      <c r="A109" s="124" t="s">
        <v>21</v>
      </c>
      <c r="B109" s="140">
        <v>2.7638623547296515</v>
      </c>
      <c r="C109" s="140">
        <v>-0.9145654664691749</v>
      </c>
      <c r="D109" s="140">
        <v>12.427278127106401</v>
      </c>
      <c r="E109" s="140"/>
      <c r="F109" s="39"/>
      <c r="G109" s="140">
        <v>1.4745594181463595</v>
      </c>
    </row>
    <row r="110" spans="1:7" ht="12.75">
      <c r="A110" s="120" t="s">
        <v>22</v>
      </c>
      <c r="B110" s="39">
        <v>3.3047043167680368</v>
      </c>
      <c r="C110" s="39">
        <v>0.9057860121685968</v>
      </c>
      <c r="D110" s="39">
        <v>9.333586851582986</v>
      </c>
      <c r="E110" s="39"/>
      <c r="F110" s="39"/>
      <c r="G110" s="39">
        <v>6.130713467154769</v>
      </c>
    </row>
    <row r="111" spans="1:7" ht="12.75">
      <c r="A111" s="124" t="s">
        <v>23</v>
      </c>
      <c r="B111" s="140">
        <v>2.8209921680733885</v>
      </c>
      <c r="C111" s="140">
        <v>1.622036633289281</v>
      </c>
      <c r="D111" s="140">
        <v>5.783007734542034</v>
      </c>
      <c r="E111" s="140"/>
      <c r="F111" s="39"/>
      <c r="G111" s="140">
        <v>11.673627161543987</v>
      </c>
    </row>
    <row r="112" spans="1:7" ht="12.75">
      <c r="A112" s="193" t="s">
        <v>101</v>
      </c>
      <c r="B112" s="39">
        <v>4.266863627970396</v>
      </c>
      <c r="C112" s="39">
        <v>3.1832143284534764</v>
      </c>
      <c r="D112" s="39">
        <v>6.9479397976807356</v>
      </c>
      <c r="E112" s="39"/>
      <c r="F112" s="39"/>
      <c r="G112" s="39">
        <v>10.16321333487673</v>
      </c>
    </row>
    <row r="113" spans="1:7" ht="12.75">
      <c r="A113" s="124" t="s">
        <v>114</v>
      </c>
      <c r="B113" s="140">
        <v>5.187689273892526</v>
      </c>
      <c r="C113" s="140">
        <v>5.11628830761286</v>
      </c>
      <c r="D113" s="140">
        <v>5.361813426329554</v>
      </c>
      <c r="E113" s="140"/>
      <c r="F113" s="39"/>
      <c r="G113" s="140">
        <v>9.91053793423957</v>
      </c>
    </row>
    <row r="114" spans="1:7" ht="12.75">
      <c r="A114" s="272" t="s">
        <v>138</v>
      </c>
      <c r="B114" s="160">
        <v>5.935474879799307</v>
      </c>
      <c r="C114" s="160">
        <v>6.07528151822978</v>
      </c>
      <c r="D114" s="160">
        <v>5.596641061119323</v>
      </c>
      <c r="E114" s="160"/>
      <c r="F114" s="160"/>
      <c r="G114" s="160">
        <v>-3.2672620344151637</v>
      </c>
    </row>
    <row r="115" spans="1:7" ht="24" customHeight="1">
      <c r="A115" s="132" t="s">
        <v>113</v>
      </c>
      <c r="B115" s="164"/>
      <c r="C115" s="164"/>
      <c r="D115" s="164"/>
      <c r="E115" s="164"/>
      <c r="G115" s="164"/>
    </row>
    <row r="116" spans="1:7" ht="12.75">
      <c r="A116" s="124" t="s">
        <v>15</v>
      </c>
      <c r="B116" s="141">
        <v>7.372594040934954</v>
      </c>
      <c r="C116" s="141">
        <v>8.040372711621636</v>
      </c>
      <c r="D116" s="141">
        <v>7.079133255932546</v>
      </c>
      <c r="E116" s="175">
        <v>7.317815648095438</v>
      </c>
      <c r="F116" s="164"/>
      <c r="G116" s="141">
        <v>7.9378068739770935</v>
      </c>
    </row>
    <row r="117" spans="1:7" ht="12.75">
      <c r="A117" s="121" t="s">
        <v>16</v>
      </c>
      <c r="B117" s="164">
        <v>6.5010918710942</v>
      </c>
      <c r="C117" s="164">
        <v>7.813707347164045</v>
      </c>
      <c r="D117" s="164">
        <v>6.482237583064143</v>
      </c>
      <c r="E117" s="164">
        <v>6.189009663742184</v>
      </c>
      <c r="F117" s="164"/>
      <c r="G117" s="164">
        <v>6.536388140161731</v>
      </c>
    </row>
    <row r="118" spans="1:7" ht="12.75">
      <c r="A118" s="124" t="s">
        <v>17</v>
      </c>
      <c r="B118" s="141">
        <v>5.89517744891932</v>
      </c>
      <c r="C118" s="141">
        <v>6.525689703042681</v>
      </c>
      <c r="D118" s="141">
        <v>6.328866644407083</v>
      </c>
      <c r="E118" s="141">
        <v>5.579247498215301</v>
      </c>
      <c r="F118" s="164"/>
      <c r="G118" s="141">
        <v>7.77212211643763</v>
      </c>
    </row>
    <row r="119" spans="1:7" ht="12.75">
      <c r="A119" s="121" t="s">
        <v>18</v>
      </c>
      <c r="B119" s="164">
        <v>3.699048947611172</v>
      </c>
      <c r="C119" s="164">
        <v>3.4767020625823486</v>
      </c>
      <c r="D119" s="164">
        <v>6.025288661206973</v>
      </c>
      <c r="E119" s="164">
        <v>2.8958287251452886</v>
      </c>
      <c r="F119" s="39"/>
      <c r="G119" s="164">
        <v>-2.884044773626715</v>
      </c>
    </row>
    <row r="120" spans="1:7" ht="12.75">
      <c r="A120" s="123" t="s">
        <v>19</v>
      </c>
      <c r="B120" s="140">
        <v>2.212656649538669</v>
      </c>
      <c r="C120" s="140">
        <v>2.38558446731294</v>
      </c>
      <c r="D120" s="140">
        <v>4.298302300822643</v>
      </c>
      <c r="E120" s="140">
        <v>1.397688612402992</v>
      </c>
      <c r="F120" s="39"/>
      <c r="G120" s="140">
        <v>-0.3022784943319312</v>
      </c>
    </row>
    <row r="121" spans="1:7" ht="12.75">
      <c r="A121" s="121" t="s">
        <v>20</v>
      </c>
      <c r="B121" s="39">
        <v>1.702644450821733</v>
      </c>
      <c r="C121" s="39">
        <v>1.7475476481461971</v>
      </c>
      <c r="D121" s="39">
        <v>2.7295899669952606</v>
      </c>
      <c r="E121" s="39">
        <v>1.3039420479117103</v>
      </c>
      <c r="F121" s="39"/>
      <c r="G121" s="39">
        <v>1.1912237205735643</v>
      </c>
    </row>
    <row r="122" spans="1:7" ht="12.75">
      <c r="A122" s="124" t="s">
        <v>21</v>
      </c>
      <c r="B122" s="140">
        <v>2.181957670150858</v>
      </c>
      <c r="C122" s="140">
        <v>1.2285285335295937</v>
      </c>
      <c r="D122" s="140">
        <v>2.464035448163915</v>
      </c>
      <c r="E122" s="140">
        <v>2.298211800294525</v>
      </c>
      <c r="F122" s="39"/>
      <c r="G122" s="140">
        <v>-1.4261479734149818</v>
      </c>
    </row>
    <row r="123" spans="1:7" ht="12.75">
      <c r="A123" s="120" t="s">
        <v>22</v>
      </c>
      <c r="B123" s="39">
        <v>3.6662615248334696</v>
      </c>
      <c r="C123" s="39">
        <v>1.1937395101233816</v>
      </c>
      <c r="D123" s="39">
        <v>2.8205957024716843</v>
      </c>
      <c r="E123" s="39">
        <v>4.579080859886742</v>
      </c>
      <c r="F123" s="39"/>
      <c r="G123" s="39">
        <v>-1.49476785594711</v>
      </c>
    </row>
    <row r="124" spans="1:7" ht="12.75">
      <c r="A124" s="124" t="s">
        <v>23</v>
      </c>
      <c r="B124" s="140">
        <v>4.895575377481665</v>
      </c>
      <c r="C124" s="140">
        <v>1.7500955721711842</v>
      </c>
      <c r="D124" s="140">
        <v>3.9559681578839934</v>
      </c>
      <c r="E124" s="140">
        <v>6.0121586604402255</v>
      </c>
      <c r="F124" s="39"/>
      <c r="G124" s="140">
        <v>-4.52488687782806</v>
      </c>
    </row>
    <row r="125" spans="1:7" ht="12.75">
      <c r="A125" s="193" t="s">
        <v>101</v>
      </c>
      <c r="B125" s="39">
        <v>4.805220560446921</v>
      </c>
      <c r="C125" s="39">
        <v>1.7366977660791205</v>
      </c>
      <c r="D125" s="39">
        <v>5.22321607783458</v>
      </c>
      <c r="E125" s="39">
        <v>5.396912493893913</v>
      </c>
      <c r="F125" s="39"/>
      <c r="G125" s="39">
        <v>-7.46342672948177</v>
      </c>
    </row>
    <row r="126" spans="1:7" ht="12.75">
      <c r="A126" s="124" t="s">
        <v>114</v>
      </c>
      <c r="B126" s="140">
        <v>4.224886228439417</v>
      </c>
      <c r="C126" s="140">
        <v>0.8788380419180397</v>
      </c>
      <c r="D126" s="140">
        <v>7.3123154310897664</v>
      </c>
      <c r="E126" s="140">
        <v>3.900711087007469</v>
      </c>
      <c r="F126" s="39"/>
      <c r="G126" s="140">
        <v>-5.246681692962685</v>
      </c>
    </row>
    <row r="127" spans="1:7" ht="12.75">
      <c r="A127" s="272" t="s">
        <v>138</v>
      </c>
      <c r="B127" s="160">
        <v>4.249802499645505</v>
      </c>
      <c r="C127" s="160">
        <v>-0.18361200883099116</v>
      </c>
      <c r="D127" s="160">
        <v>8.53015751878492</v>
      </c>
      <c r="E127" s="160">
        <v>3.7382257673892028</v>
      </c>
      <c r="F127" s="160"/>
      <c r="G127" s="160">
        <v>-0.25726781579624713</v>
      </c>
    </row>
    <row r="128" spans="1:7" ht="24" customHeight="1">
      <c r="A128" s="132" t="s">
        <v>112</v>
      </c>
      <c r="B128" s="164"/>
      <c r="C128" s="164"/>
      <c r="D128" s="164"/>
      <c r="E128" s="164"/>
      <c r="G128" s="164"/>
    </row>
    <row r="129" spans="1:7" ht="12.75">
      <c r="A129" s="124" t="s">
        <v>15</v>
      </c>
      <c r="B129" s="141">
        <v>-22.84254076417619</v>
      </c>
      <c r="C129" s="141">
        <v>2.9844961240309997</v>
      </c>
      <c r="D129" s="141">
        <v>-34.66122738559774</v>
      </c>
      <c r="E129" s="175"/>
      <c r="F129" s="164"/>
      <c r="G129" s="141">
        <v>4.853273137697522</v>
      </c>
    </row>
    <row r="130" spans="1:7" ht="12.75">
      <c r="A130" s="121" t="s">
        <v>16</v>
      </c>
      <c r="B130" s="164">
        <v>-35.282931467440314</v>
      </c>
      <c r="C130" s="164">
        <v>-2.299546142208786</v>
      </c>
      <c r="D130" s="164">
        <v>-50.96952908587258</v>
      </c>
      <c r="E130" s="164"/>
      <c r="F130" s="164"/>
      <c r="G130" s="164">
        <v>-4.229934924078105</v>
      </c>
    </row>
    <row r="131" spans="1:7" ht="12.75">
      <c r="A131" s="124" t="s">
        <v>17</v>
      </c>
      <c r="B131" s="141">
        <v>-45.66653227864161</v>
      </c>
      <c r="C131" s="141">
        <v>-4.522508671718661</v>
      </c>
      <c r="D131" s="141">
        <v>-65.44208231566016</v>
      </c>
      <c r="E131" s="141"/>
      <c r="F131" s="164"/>
      <c r="G131" s="141">
        <v>-20.26476578411407</v>
      </c>
    </row>
    <row r="132" spans="1:7" ht="12.75">
      <c r="A132" s="121" t="s">
        <v>18</v>
      </c>
      <c r="B132" s="164">
        <v>-41.42971067814947</v>
      </c>
      <c r="C132" s="164">
        <v>-7.532905525130529</v>
      </c>
      <c r="D132" s="164">
        <v>-60.76859206199122</v>
      </c>
      <c r="E132" s="164"/>
      <c r="F132" s="39"/>
      <c r="G132" s="164">
        <v>-9.811412285489052</v>
      </c>
    </row>
    <row r="133" spans="1:7" ht="12.75">
      <c r="A133" s="123" t="s">
        <v>19</v>
      </c>
      <c r="B133" s="140">
        <v>-33.81280982078451</v>
      </c>
      <c r="C133" s="140">
        <v>-9.343085983793987</v>
      </c>
      <c r="D133" s="140">
        <v>-51.51626536014769</v>
      </c>
      <c r="E133" s="140"/>
      <c r="F133" s="39"/>
      <c r="G133" s="140">
        <v>14.011221873813717</v>
      </c>
    </row>
    <row r="134" spans="1:7" ht="12.75">
      <c r="A134" s="121" t="s">
        <v>20</v>
      </c>
      <c r="B134" s="39">
        <v>-23.611038114259753</v>
      </c>
      <c r="C134" s="39">
        <v>-7.648203628229977</v>
      </c>
      <c r="D134" s="39">
        <v>-38.90914679475348</v>
      </c>
      <c r="E134" s="39"/>
      <c r="F134" s="39"/>
      <c r="G134" s="39">
        <v>32.286725644350355</v>
      </c>
    </row>
    <row r="135" spans="1:7" ht="12.75">
      <c r="A135" s="124" t="s">
        <v>21</v>
      </c>
      <c r="B135" s="140">
        <v>-10.775737969015797</v>
      </c>
      <c r="C135" s="140">
        <v>-5.339983149460725</v>
      </c>
      <c r="D135" s="140">
        <v>-18.367375099210737</v>
      </c>
      <c r="E135" s="140"/>
      <c r="F135" s="39"/>
      <c r="G135" s="140">
        <v>80.79848964406686</v>
      </c>
    </row>
    <row r="136" spans="1:7" ht="12.75">
      <c r="A136" s="120" t="s">
        <v>22</v>
      </c>
      <c r="B136" s="39">
        <v>-9.746720401269737</v>
      </c>
      <c r="C136" s="39">
        <v>-1.6656957225978375</v>
      </c>
      <c r="D136" s="39">
        <v>-21.12003330335346</v>
      </c>
      <c r="E136" s="39"/>
      <c r="F136" s="39"/>
      <c r="G136" s="39">
        <v>93.10999798292208</v>
      </c>
    </row>
    <row r="137" spans="1:7" ht="12.75">
      <c r="A137" s="124" t="s">
        <v>23</v>
      </c>
      <c r="B137" s="140">
        <v>-12.865423083069027</v>
      </c>
      <c r="C137" s="140">
        <v>2.01373959221276</v>
      </c>
      <c r="D137" s="140">
        <v>-33.888818849571024</v>
      </c>
      <c r="E137" s="140"/>
      <c r="F137" s="39"/>
      <c r="G137" s="140">
        <v>71.4595866762145</v>
      </c>
    </row>
    <row r="138" spans="1:7" ht="12.75">
      <c r="A138" s="193" t="s">
        <v>101</v>
      </c>
      <c r="B138" s="39">
        <v>-12.869169510807732</v>
      </c>
      <c r="C138" s="39">
        <v>4.033664417317451</v>
      </c>
      <c r="D138" s="39">
        <v>-38.24265877532438</v>
      </c>
      <c r="E138" s="39"/>
      <c r="F138" s="39"/>
      <c r="G138" s="39">
        <v>63.12165263963274</v>
      </c>
    </row>
    <row r="139" spans="1:7" ht="12.75">
      <c r="A139" s="124" t="s">
        <v>114</v>
      </c>
      <c r="B139" s="140">
        <v>-14.2969910846954</v>
      </c>
      <c r="C139" s="140">
        <v>4.318062137967349</v>
      </c>
      <c r="D139" s="140">
        <v>-44.3163896639573</v>
      </c>
      <c r="E139" s="140"/>
      <c r="F139" s="39"/>
      <c r="G139" s="140">
        <v>32.638888888888886</v>
      </c>
    </row>
    <row r="140" spans="1:7" ht="12.75">
      <c r="A140" s="272" t="s">
        <v>138</v>
      </c>
      <c r="B140" s="160">
        <v>-14.82673736034842</v>
      </c>
      <c r="C140" s="160">
        <v>4.616413916146289</v>
      </c>
      <c r="D140" s="160">
        <v>-48.918143899895725</v>
      </c>
      <c r="E140" s="160"/>
      <c r="F140" s="160"/>
      <c r="G140" s="160">
        <v>11.486849168008595</v>
      </c>
    </row>
    <row r="141" spans="1:7" ht="24" customHeight="1">
      <c r="A141" s="132" t="s">
        <v>123</v>
      </c>
      <c r="B141" s="164"/>
      <c r="C141" s="164"/>
      <c r="D141" s="164"/>
      <c r="E141" s="164"/>
      <c r="G141" s="164"/>
    </row>
    <row r="142" spans="1:7" ht="12.75">
      <c r="A142" s="124" t="s">
        <v>15</v>
      </c>
      <c r="B142" s="141">
        <v>12.477858005657572</v>
      </c>
      <c r="C142" s="141">
        <v>8.347008802028943</v>
      </c>
      <c r="D142" s="141">
        <v>32.332444484280806</v>
      </c>
      <c r="E142" s="175"/>
      <c r="F142" s="164"/>
      <c r="G142" s="141">
        <v>-8.38935020429682</v>
      </c>
    </row>
    <row r="143" spans="1:7" ht="12.75">
      <c r="A143" s="121" t="s">
        <v>16</v>
      </c>
      <c r="B143" s="164">
        <v>8.372446289584579</v>
      </c>
      <c r="C143" s="164">
        <v>2.268726687730327</v>
      </c>
      <c r="D143" s="164">
        <v>37.62173244490008</v>
      </c>
      <c r="E143" s="164"/>
      <c r="F143" s="164"/>
      <c r="G143" s="164">
        <v>-8.25991189427312</v>
      </c>
    </row>
    <row r="144" spans="1:7" ht="12.75">
      <c r="A144" s="124" t="s">
        <v>17</v>
      </c>
      <c r="B144" s="141">
        <v>5.767688627468659</v>
      </c>
      <c r="C144" s="141">
        <v>-0.9802839956181808</v>
      </c>
      <c r="D144" s="141">
        <v>36.43221103470849</v>
      </c>
      <c r="E144" s="141"/>
      <c r="F144" s="164"/>
      <c r="G144" s="141">
        <v>-8.216407453638908</v>
      </c>
    </row>
    <row r="145" spans="1:7" ht="12.75">
      <c r="A145" s="121" t="s">
        <v>18</v>
      </c>
      <c r="B145" s="164">
        <v>3.202454600276905</v>
      </c>
      <c r="C145" s="164">
        <v>-3.489116941588044</v>
      </c>
      <c r="D145" s="164">
        <v>30.919518271869116</v>
      </c>
      <c r="E145" s="164"/>
      <c r="F145" s="39"/>
      <c r="G145" s="164">
        <v>-15.686133109002165</v>
      </c>
    </row>
    <row r="146" spans="1:7" ht="12.75">
      <c r="A146" s="123" t="s">
        <v>19</v>
      </c>
      <c r="B146" s="140">
        <v>2.686785383470869</v>
      </c>
      <c r="C146" s="140">
        <v>-4.383791879726839</v>
      </c>
      <c r="D146" s="140">
        <v>29.112791879383536</v>
      </c>
      <c r="E146" s="140"/>
      <c r="F146" s="39"/>
      <c r="G146" s="140">
        <v>-24.115195846612135</v>
      </c>
    </row>
    <row r="147" spans="1:7" ht="12.75">
      <c r="A147" s="121" t="s">
        <v>20</v>
      </c>
      <c r="B147" s="39">
        <v>1.8517863048947314</v>
      </c>
      <c r="C147" s="39">
        <v>-4.996453956640023</v>
      </c>
      <c r="D147" s="39">
        <v>23.919972547385516</v>
      </c>
      <c r="E147" s="39"/>
      <c r="F147" s="39"/>
      <c r="G147" s="39">
        <v>-19.878153777649167</v>
      </c>
    </row>
    <row r="148" spans="1:7" ht="12.75">
      <c r="A148" s="124" t="s">
        <v>21</v>
      </c>
      <c r="B148" s="140">
        <v>1.6977328414826465</v>
      </c>
      <c r="C148" s="140">
        <v>-5.597884602982406</v>
      </c>
      <c r="D148" s="140">
        <v>22.977192803068668</v>
      </c>
      <c r="E148" s="140"/>
      <c r="F148" s="39"/>
      <c r="G148" s="140">
        <v>-13.97898704034195</v>
      </c>
    </row>
    <row r="149" spans="1:7" ht="12.75">
      <c r="A149" s="120" t="s">
        <v>22</v>
      </c>
      <c r="B149" s="39">
        <v>2.848860537787279</v>
      </c>
      <c r="C149" s="39">
        <v>-4.423721689016558</v>
      </c>
      <c r="D149" s="39">
        <v>22.35184592828654</v>
      </c>
      <c r="E149" s="39"/>
      <c r="F149" s="39"/>
      <c r="G149" s="39">
        <v>-6.938562239771018</v>
      </c>
    </row>
    <row r="150" spans="1:7" ht="12.75">
      <c r="A150" s="124" t="s">
        <v>23</v>
      </c>
      <c r="B150" s="140">
        <v>2.9530186159262284</v>
      </c>
      <c r="C150" s="140">
        <v>-3.238583926640848</v>
      </c>
      <c r="D150" s="140">
        <v>18.16653124776415</v>
      </c>
      <c r="E150" s="140"/>
      <c r="F150" s="39"/>
      <c r="G150" s="140">
        <v>1.3243090104247957</v>
      </c>
    </row>
    <row r="151" spans="1:7" ht="12.75">
      <c r="A151" s="193" t="s">
        <v>101</v>
      </c>
      <c r="B151" s="39">
        <v>5.029476838044911</v>
      </c>
      <c r="C151" s="39">
        <v>-0.12113172777530323</v>
      </c>
      <c r="D151" s="39">
        <v>16.890587987817707</v>
      </c>
      <c r="E151" s="39"/>
      <c r="F151" s="39"/>
      <c r="G151" s="39">
        <v>3.8574328896909593</v>
      </c>
    </row>
    <row r="152" spans="1:7" ht="12.75">
      <c r="A152" s="124" t="s">
        <v>114</v>
      </c>
      <c r="B152" s="140">
        <v>6.326560380011936</v>
      </c>
      <c r="C152" s="140">
        <v>2.1970008299691424</v>
      </c>
      <c r="D152" s="140">
        <v>15.227302331639958</v>
      </c>
      <c r="E152" s="140"/>
      <c r="F152" s="39"/>
      <c r="G152" s="140">
        <v>3.668315347721829</v>
      </c>
    </row>
    <row r="153" spans="1:7" ht="12.75">
      <c r="A153" s="272" t="s">
        <v>138</v>
      </c>
      <c r="B153" s="160">
        <v>6.31923115568338</v>
      </c>
      <c r="C153" s="160">
        <v>1.1183571080003007</v>
      </c>
      <c r="D153" s="160">
        <v>17.039937483373247</v>
      </c>
      <c r="E153" s="160"/>
      <c r="F153" s="160"/>
      <c r="G153" s="160">
        <v>1.1268656716417969</v>
      </c>
    </row>
    <row r="154" spans="1:7" ht="36">
      <c r="A154" s="178" t="s">
        <v>128</v>
      </c>
      <c r="B154" s="184"/>
      <c r="C154" s="184"/>
      <c r="D154" s="184"/>
      <c r="E154" s="184"/>
      <c r="F154" s="39"/>
      <c r="G154" s="228"/>
    </row>
    <row r="155" spans="1:7" ht="12.75">
      <c r="A155" s="124" t="s">
        <v>15</v>
      </c>
      <c r="B155" s="141">
        <v>7.432016189193447</v>
      </c>
      <c r="C155" s="141">
        <v>8.02390164483513</v>
      </c>
      <c r="D155" s="141">
        <v>7.06589247531173</v>
      </c>
      <c r="E155" s="175">
        <v>7.31781564809546</v>
      </c>
      <c r="F155" s="164"/>
      <c r="G155" s="141">
        <v>-6.432595993322188</v>
      </c>
    </row>
    <row r="156" spans="1:7" ht="12.75">
      <c r="A156" s="121" t="s">
        <v>16</v>
      </c>
      <c r="B156" s="164">
        <v>5.990047878953675</v>
      </c>
      <c r="C156" s="164">
        <v>5.217002116683456</v>
      </c>
      <c r="D156" s="164">
        <v>6.358782578063726</v>
      </c>
      <c r="E156" s="164">
        <v>6.189088590091285</v>
      </c>
      <c r="F156" s="164"/>
      <c r="G156" s="164">
        <v>-5.934397041703754</v>
      </c>
    </row>
    <row r="157" spans="1:7" ht="12.75">
      <c r="A157" s="124" t="s">
        <v>17</v>
      </c>
      <c r="B157" s="141">
        <v>4.947860059505849</v>
      </c>
      <c r="C157" s="141">
        <v>2.9136402984274667</v>
      </c>
      <c r="D157" s="141">
        <v>5.6915169220138395</v>
      </c>
      <c r="E157" s="141">
        <v>5.579330210545064</v>
      </c>
      <c r="F157" s="164"/>
      <c r="G157" s="141">
        <v>-5.184434420718964</v>
      </c>
    </row>
    <row r="158" spans="1:7" ht="12.75">
      <c r="A158" s="121" t="s">
        <v>18</v>
      </c>
      <c r="B158" s="164">
        <v>2.9200483037323366</v>
      </c>
      <c r="C158" s="164">
        <v>0.11605419533624595</v>
      </c>
      <c r="D158" s="164">
        <v>5.97381059605282</v>
      </c>
      <c r="E158" s="164">
        <v>2.8959144621992117</v>
      </c>
      <c r="F158" s="39"/>
      <c r="G158" s="164">
        <v>-11.845785617289373</v>
      </c>
    </row>
    <row r="159" spans="1:7" ht="12.75">
      <c r="A159" s="123" t="s">
        <v>19</v>
      </c>
      <c r="B159" s="140">
        <v>1.8305522009069097</v>
      </c>
      <c r="C159" s="140">
        <v>-0.8683047752297668</v>
      </c>
      <c r="D159" s="140">
        <v>5.686039638053719</v>
      </c>
      <c r="E159" s="140">
        <v>1.397777512843379</v>
      </c>
      <c r="F159" s="39"/>
      <c r="G159" s="140">
        <v>-17.845786988538713</v>
      </c>
    </row>
    <row r="160" spans="1:7" ht="12.75">
      <c r="A160" s="121" t="s">
        <v>20</v>
      </c>
      <c r="B160" s="39">
        <v>1.4759397072263924</v>
      </c>
      <c r="C160" s="39">
        <v>-1.3036466434927174</v>
      </c>
      <c r="D160" s="39">
        <v>4.792822734257651</v>
      </c>
      <c r="E160" s="39">
        <v>1.303885159950835</v>
      </c>
      <c r="F160" s="39"/>
      <c r="G160" s="39">
        <v>-14.114083115323183</v>
      </c>
    </row>
    <row r="161" spans="1:7" ht="12.75">
      <c r="A161" s="124" t="s">
        <v>21</v>
      </c>
      <c r="B161" s="140">
        <v>2.0337133179188616</v>
      </c>
      <c r="C161" s="140">
        <v>-1.578351748045148</v>
      </c>
      <c r="D161" s="140">
        <v>5.221826220768833</v>
      </c>
      <c r="E161" s="140">
        <v>2.298150246544961</v>
      </c>
      <c r="F161" s="39"/>
      <c r="G161" s="140">
        <v>-9.78368943649308</v>
      </c>
    </row>
    <row r="162" spans="1:7" ht="12.75">
      <c r="A162" s="120" t="s">
        <v>22</v>
      </c>
      <c r="B162" s="39">
        <v>3.447966313653983</v>
      </c>
      <c r="C162" s="39">
        <v>-0.9030947483331109</v>
      </c>
      <c r="D162" s="39">
        <v>5.4403947896076055</v>
      </c>
      <c r="E162" s="39">
        <v>4.579012722900755</v>
      </c>
      <c r="F162" s="39"/>
      <c r="G162" s="39">
        <v>-3.532291649964636</v>
      </c>
    </row>
    <row r="163" spans="1:7" ht="12.75">
      <c r="A163" s="124" t="s">
        <v>23</v>
      </c>
      <c r="B163" s="140">
        <v>4.450828436029464</v>
      </c>
      <c r="C163" s="140">
        <v>-0.023390567558045916</v>
      </c>
      <c r="D163" s="140">
        <v>5.605113286370922</v>
      </c>
      <c r="E163" s="140">
        <v>6.012084977291177</v>
      </c>
      <c r="F163" s="39"/>
      <c r="G163" s="140">
        <v>3.0285479145460092</v>
      </c>
    </row>
    <row r="164" spans="1:7" ht="12.75">
      <c r="A164" s="193" t="s">
        <v>101</v>
      </c>
      <c r="B164" s="39">
        <v>4.66955943113605</v>
      </c>
      <c r="C164" s="39">
        <v>1.2626515247071701</v>
      </c>
      <c r="D164" s="39">
        <v>6.501921718098691</v>
      </c>
      <c r="E164" s="39">
        <v>5.396912493893913</v>
      </c>
      <c r="F164" s="39"/>
      <c r="G164" s="39">
        <v>4.464249324113201</v>
      </c>
    </row>
    <row r="165" spans="1:7" ht="12.75">
      <c r="A165" s="124" t="s">
        <v>114</v>
      </c>
      <c r="B165" s="140">
        <v>4.359046412593615</v>
      </c>
      <c r="C165" s="140">
        <v>1.8049927125364684</v>
      </c>
      <c r="D165" s="140">
        <v>7.859586914535077</v>
      </c>
      <c r="E165" s="140">
        <v>3.900711087007469</v>
      </c>
      <c r="F165" s="39"/>
      <c r="G165" s="140">
        <v>4.406109516329959</v>
      </c>
    </row>
    <row r="166" spans="1:7" ht="12.75">
      <c r="A166" s="272" t="s">
        <v>138</v>
      </c>
      <c r="B166" s="160">
        <v>4.403211437766763</v>
      </c>
      <c r="C166" s="160">
        <v>0.9393228556927369</v>
      </c>
      <c r="D166" s="160">
        <v>9.187666499173286</v>
      </c>
      <c r="E166" s="160">
        <v>3.7382257673892028</v>
      </c>
      <c r="F166" s="160"/>
      <c r="G166" s="160">
        <v>1.1443332084158708</v>
      </c>
    </row>
    <row r="167" spans="1:7" ht="24" customHeight="1">
      <c r="A167" s="132" t="s">
        <v>25</v>
      </c>
      <c r="B167" s="194"/>
      <c r="C167" s="194"/>
      <c r="D167" s="194"/>
      <c r="E167" s="194"/>
      <c r="F167" s="194"/>
      <c r="G167" s="194"/>
    </row>
    <row r="168" spans="1:7" ht="12.75">
      <c r="A168" s="124" t="s">
        <v>15</v>
      </c>
      <c r="B168" s="141" t="s">
        <v>78</v>
      </c>
      <c r="C168" s="141" t="s">
        <v>78</v>
      </c>
      <c r="D168" s="141" t="s">
        <v>78</v>
      </c>
      <c r="E168" s="141" t="s">
        <v>78</v>
      </c>
      <c r="F168" s="164"/>
      <c r="G168" s="141" t="s">
        <v>78</v>
      </c>
    </row>
    <row r="169" spans="1:7" ht="12.75">
      <c r="A169" s="121" t="s">
        <v>16</v>
      </c>
      <c r="B169" s="164" t="s">
        <v>78</v>
      </c>
      <c r="C169" s="164" t="s">
        <v>78</v>
      </c>
      <c r="D169" s="164" t="s">
        <v>78</v>
      </c>
      <c r="E169" s="164" t="s">
        <v>78</v>
      </c>
      <c r="F169" s="164"/>
      <c r="G169" s="164" t="s">
        <v>78</v>
      </c>
    </row>
    <row r="170" spans="1:7" ht="12.75">
      <c r="A170" s="124" t="s">
        <v>17</v>
      </c>
      <c r="B170" s="141" t="s">
        <v>78</v>
      </c>
      <c r="C170" s="141" t="s">
        <v>78</v>
      </c>
      <c r="D170" s="141" t="s">
        <v>78</v>
      </c>
      <c r="E170" s="141" t="s">
        <v>78</v>
      </c>
      <c r="F170" s="164"/>
      <c r="G170" s="141" t="s">
        <v>78</v>
      </c>
    </row>
    <row r="171" spans="1:7" ht="12.75">
      <c r="A171" s="121" t="s">
        <v>18</v>
      </c>
      <c r="B171" s="164" t="s">
        <v>78</v>
      </c>
      <c r="C171" s="164" t="s">
        <v>78</v>
      </c>
      <c r="D171" s="164" t="s">
        <v>78</v>
      </c>
      <c r="E171" s="164" t="s">
        <v>78</v>
      </c>
      <c r="F171" s="39"/>
      <c r="G171" s="164" t="s">
        <v>78</v>
      </c>
    </row>
    <row r="172" spans="1:7" ht="12.75">
      <c r="A172" s="123" t="s">
        <v>19</v>
      </c>
      <c r="B172" s="140" t="s">
        <v>78</v>
      </c>
      <c r="C172" s="140" t="s">
        <v>78</v>
      </c>
      <c r="D172" s="140" t="s">
        <v>78</v>
      </c>
      <c r="E172" s="140" t="s">
        <v>78</v>
      </c>
      <c r="F172" s="39"/>
      <c r="G172" s="140" t="s">
        <v>78</v>
      </c>
    </row>
    <row r="173" spans="1:7" ht="12.75">
      <c r="A173" s="121" t="s">
        <v>20</v>
      </c>
      <c r="B173" s="39" t="s">
        <v>78</v>
      </c>
      <c r="C173" s="39" t="s">
        <v>78</v>
      </c>
      <c r="D173" s="39" t="s">
        <v>78</v>
      </c>
      <c r="E173" s="39" t="s">
        <v>78</v>
      </c>
      <c r="F173" s="39"/>
      <c r="G173" s="39" t="s">
        <v>78</v>
      </c>
    </row>
    <row r="174" spans="1:7" ht="12.75">
      <c r="A174" s="124" t="s">
        <v>21</v>
      </c>
      <c r="B174" s="140" t="s">
        <v>78</v>
      </c>
      <c r="C174" s="140" t="s">
        <v>78</v>
      </c>
      <c r="D174" s="140" t="s">
        <v>78</v>
      </c>
      <c r="E174" s="140" t="s">
        <v>78</v>
      </c>
      <c r="F174" s="39"/>
      <c r="G174" s="140" t="s">
        <v>78</v>
      </c>
    </row>
    <row r="175" spans="1:7" ht="12.75">
      <c r="A175" s="120" t="s">
        <v>22</v>
      </c>
      <c r="B175" s="39" t="s">
        <v>78</v>
      </c>
      <c r="C175" s="39" t="s">
        <v>78</v>
      </c>
      <c r="D175" s="39" t="s">
        <v>78</v>
      </c>
      <c r="E175" s="39" t="s">
        <v>78</v>
      </c>
      <c r="F175" s="39"/>
      <c r="G175" s="39" t="s">
        <v>78</v>
      </c>
    </row>
    <row r="176" spans="1:7" ht="12.75">
      <c r="A176" s="124" t="s">
        <v>23</v>
      </c>
      <c r="B176" s="140" t="s">
        <v>78</v>
      </c>
      <c r="C176" s="140" t="s">
        <v>78</v>
      </c>
      <c r="D176" s="140" t="s">
        <v>78</v>
      </c>
      <c r="E176" s="140" t="s">
        <v>78</v>
      </c>
      <c r="F176" s="39"/>
      <c r="G176" s="140" t="s">
        <v>78</v>
      </c>
    </row>
    <row r="177" spans="1:7" ht="12.75">
      <c r="A177" s="193" t="s">
        <v>101</v>
      </c>
      <c r="B177" s="39" t="s">
        <v>78</v>
      </c>
      <c r="C177" s="39" t="s">
        <v>78</v>
      </c>
      <c r="D177" s="39" t="s">
        <v>78</v>
      </c>
      <c r="E177" s="39" t="s">
        <v>78</v>
      </c>
      <c r="F177" s="39"/>
      <c r="G177" s="39" t="s">
        <v>78</v>
      </c>
    </row>
    <row r="178" spans="1:7" ht="12.75">
      <c r="A178" s="124" t="s">
        <v>114</v>
      </c>
      <c r="B178" s="140" t="s">
        <v>78</v>
      </c>
      <c r="C178" s="140" t="s">
        <v>78</v>
      </c>
      <c r="D178" s="140" t="s">
        <v>78</v>
      </c>
      <c r="E178" s="140" t="s">
        <v>78</v>
      </c>
      <c r="F178" s="39"/>
      <c r="G178" s="140" t="s">
        <v>78</v>
      </c>
    </row>
    <row r="179" spans="1:7" ht="12.75">
      <c r="A179" s="272" t="s">
        <v>138</v>
      </c>
      <c r="B179" s="160" t="s">
        <v>78</v>
      </c>
      <c r="C179" s="160" t="s">
        <v>78</v>
      </c>
      <c r="D179" s="160" t="s">
        <v>78</v>
      </c>
      <c r="E179" s="160" t="s">
        <v>78</v>
      </c>
      <c r="F179" s="160"/>
      <c r="G179" s="160" t="s">
        <v>78</v>
      </c>
    </row>
    <row r="180" spans="1:7" ht="24" customHeight="1">
      <c r="A180" s="132" t="s">
        <v>26</v>
      </c>
      <c r="B180" s="164"/>
      <c r="C180" s="164"/>
      <c r="D180" s="164"/>
      <c r="E180" s="164"/>
      <c r="G180" s="164"/>
    </row>
    <row r="181" spans="1:7" ht="12.75">
      <c r="A181" s="124" t="s">
        <v>15</v>
      </c>
      <c r="B181" s="141">
        <v>9.182487641274829</v>
      </c>
      <c r="C181" s="141">
        <v>9.871825682928792</v>
      </c>
      <c r="D181" s="141">
        <v>7.096273668388009</v>
      </c>
      <c r="E181" s="175"/>
      <c r="F181" s="164"/>
      <c r="G181" s="141">
        <v>17.569680573825398</v>
      </c>
    </row>
    <row r="182" spans="1:7" ht="12.75">
      <c r="A182" s="121" t="s">
        <v>16</v>
      </c>
      <c r="B182" s="164">
        <v>8.011025371283509</v>
      </c>
      <c r="C182" s="164">
        <v>8.2892154179407</v>
      </c>
      <c r="D182" s="164">
        <v>7.169552464755435</v>
      </c>
      <c r="E182" s="164"/>
      <c r="F182" s="164"/>
      <c r="G182" s="164">
        <v>20.02386692968996</v>
      </c>
    </row>
    <row r="183" spans="1:7" ht="12.75">
      <c r="A183" s="124" t="s">
        <v>17</v>
      </c>
      <c r="B183" s="141">
        <v>8.317905973070028</v>
      </c>
      <c r="C183" s="141">
        <v>8.114543418631692</v>
      </c>
      <c r="D183" s="141">
        <v>9.032535274661345</v>
      </c>
      <c r="E183" s="141"/>
      <c r="F183" s="164"/>
      <c r="G183" s="141">
        <v>18.727126229905444</v>
      </c>
    </row>
    <row r="184" spans="1:7" ht="12.75">
      <c r="A184" s="121" t="s">
        <v>18</v>
      </c>
      <c r="B184" s="164">
        <v>8.927752771552777</v>
      </c>
      <c r="C184" s="164">
        <v>8.82652316255208</v>
      </c>
      <c r="D184" s="164">
        <v>9.438807534520443</v>
      </c>
      <c r="E184" s="164"/>
      <c r="F184" s="39"/>
      <c r="G184" s="164">
        <v>16.81792861031164</v>
      </c>
    </row>
    <row r="185" spans="1:7" ht="12.75">
      <c r="A185" s="123" t="s">
        <v>19</v>
      </c>
      <c r="B185" s="140">
        <v>10.804034666869832</v>
      </c>
      <c r="C185" s="140">
        <v>10.659459034267748</v>
      </c>
      <c r="D185" s="140">
        <v>11.555266560840316</v>
      </c>
      <c r="E185" s="140"/>
      <c r="F185" s="39"/>
      <c r="G185" s="140">
        <v>11.545229073135399</v>
      </c>
    </row>
    <row r="186" spans="1:7" ht="12.75">
      <c r="A186" s="121" t="s">
        <v>20</v>
      </c>
      <c r="B186" s="39">
        <v>13.316742435413985</v>
      </c>
      <c r="C186" s="39">
        <v>14.406953863729722</v>
      </c>
      <c r="D186" s="39">
        <v>10.426420994568852</v>
      </c>
      <c r="E186" s="39"/>
      <c r="F186" s="39"/>
      <c r="G186" s="39">
        <v>8.691243371236412</v>
      </c>
    </row>
    <row r="187" spans="1:7" ht="12.75">
      <c r="A187" s="124" t="s">
        <v>21</v>
      </c>
      <c r="B187" s="140">
        <v>12.75675337566704</v>
      </c>
      <c r="C187" s="140">
        <v>14.265935909028006</v>
      </c>
      <c r="D187" s="140">
        <v>8.566667203957978</v>
      </c>
      <c r="E187" s="140"/>
      <c r="F187" s="39"/>
      <c r="G187" s="140">
        <v>7.659178972506631</v>
      </c>
    </row>
    <row r="188" spans="1:7" ht="12.75">
      <c r="A188" s="120" t="s">
        <v>22</v>
      </c>
      <c r="B188" s="39">
        <v>11.829259089968435</v>
      </c>
      <c r="C188" s="39">
        <v>13.38129393885743</v>
      </c>
      <c r="D188" s="39">
        <v>7.415114846821846</v>
      </c>
      <c r="E188" s="39"/>
      <c r="F188" s="39"/>
      <c r="G188" s="39">
        <v>3.8827944265599657</v>
      </c>
    </row>
    <row r="189" spans="1:7" ht="12.75">
      <c r="A189" s="124" t="s">
        <v>23</v>
      </c>
      <c r="B189" s="140">
        <v>9.846211557870932</v>
      </c>
      <c r="C189" s="140">
        <v>11.455843821593525</v>
      </c>
      <c r="D189" s="140">
        <v>5.176036329342137</v>
      </c>
      <c r="E189" s="140"/>
      <c r="F189" s="39"/>
      <c r="G189" s="140">
        <v>3.0855449386084866</v>
      </c>
    </row>
    <row r="190" spans="1:7" ht="12.75">
      <c r="A190" s="193" t="s">
        <v>101</v>
      </c>
      <c r="B190" s="39">
        <v>7.798298682117699</v>
      </c>
      <c r="C190" s="39">
        <v>9.176718352013747</v>
      </c>
      <c r="D190" s="39">
        <v>3.695808687550284</v>
      </c>
      <c r="E190" s="39"/>
      <c r="F190" s="39"/>
      <c r="G190" s="39">
        <v>1.28309388271437</v>
      </c>
    </row>
    <row r="191" spans="1:7" ht="12.75">
      <c r="A191" s="124" t="s">
        <v>114</v>
      </c>
      <c r="B191" s="140">
        <v>7.755304843938382</v>
      </c>
      <c r="C191" s="140">
        <v>9.476452395503454</v>
      </c>
      <c r="D191" s="140">
        <v>2.578848429993741</v>
      </c>
      <c r="E191" s="140"/>
      <c r="F191" s="39"/>
      <c r="G191" s="140">
        <v>-1.214621144815331</v>
      </c>
    </row>
    <row r="192" spans="1:7" ht="12.75">
      <c r="A192" s="272" t="s">
        <v>138</v>
      </c>
      <c r="B192" s="160">
        <v>7.834815046765864</v>
      </c>
      <c r="C192" s="160">
        <v>9.678820622811068</v>
      </c>
      <c r="D192" s="160">
        <v>2.2374529571738577</v>
      </c>
      <c r="E192" s="160"/>
      <c r="F192" s="160"/>
      <c r="G192" s="160">
        <v>-2.533678294227848</v>
      </c>
    </row>
    <row r="193" spans="1:7" ht="24" customHeight="1">
      <c r="A193" s="132" t="s">
        <v>120</v>
      </c>
      <c r="B193" s="164"/>
      <c r="C193" s="164"/>
      <c r="D193" s="164"/>
      <c r="E193" s="164"/>
      <c r="G193" s="164"/>
    </row>
    <row r="194" spans="1:7" ht="12.75">
      <c r="A194" s="124" t="s">
        <v>15</v>
      </c>
      <c r="B194" s="141">
        <v>10.268510984540269</v>
      </c>
      <c r="C194" s="141">
        <v>9.2080235172056</v>
      </c>
      <c r="D194" s="141">
        <v>27.209944751381208</v>
      </c>
      <c r="E194" s="175"/>
      <c r="F194" s="164"/>
      <c r="G194" s="141">
        <v>28.260869565217384</v>
      </c>
    </row>
    <row r="195" spans="1:7" ht="12.75">
      <c r="A195" s="121" t="s">
        <v>16</v>
      </c>
      <c r="B195" s="164">
        <v>9.295199182839632</v>
      </c>
      <c r="C195" s="164">
        <v>8.411371237458209</v>
      </c>
      <c r="D195" s="164">
        <v>23.076923076923084</v>
      </c>
      <c r="E195" s="164"/>
      <c r="F195" s="164"/>
      <c r="G195" s="164">
        <v>28.416739830260475</v>
      </c>
    </row>
    <row r="196" spans="1:7" ht="12.75">
      <c r="A196" s="124" t="s">
        <v>17</v>
      </c>
      <c r="B196" s="141">
        <v>7.649353629618294</v>
      </c>
      <c r="C196" s="141">
        <v>7.262934551983036</v>
      </c>
      <c r="D196" s="141">
        <v>13.431013431013428</v>
      </c>
      <c r="E196" s="141"/>
      <c r="F196" s="164"/>
      <c r="G196" s="141">
        <v>19.624387588459435</v>
      </c>
    </row>
    <row r="197" spans="1:7" ht="12.75">
      <c r="A197" s="121" t="s">
        <v>18</v>
      </c>
      <c r="B197" s="164">
        <v>7.7044616657888865</v>
      </c>
      <c r="C197" s="164">
        <v>7.401448109412723</v>
      </c>
      <c r="D197" s="164">
        <v>12.078977932636459</v>
      </c>
      <c r="E197" s="164"/>
      <c r="F197" s="39"/>
      <c r="G197" s="164">
        <v>15.5624837620161</v>
      </c>
    </row>
    <row r="198" spans="1:7" ht="12.75">
      <c r="A198" s="123" t="s">
        <v>19</v>
      </c>
      <c r="B198" s="140">
        <v>6.980519480519476</v>
      </c>
      <c r="C198" s="140">
        <v>7.457841817749977</v>
      </c>
      <c r="D198" s="140">
        <v>0.43431053203040193</v>
      </c>
      <c r="E198" s="140"/>
      <c r="F198" s="39"/>
      <c r="G198" s="140">
        <v>6.944444444444442</v>
      </c>
    </row>
    <row r="199" spans="1:7" ht="12.75">
      <c r="A199" s="121" t="s">
        <v>20</v>
      </c>
      <c r="B199" s="39">
        <v>4.802300503235091</v>
      </c>
      <c r="C199" s="39">
        <v>5.406447632269007</v>
      </c>
      <c r="D199" s="39">
        <v>-3.495762711864403</v>
      </c>
      <c r="E199" s="39"/>
      <c r="F199" s="39"/>
      <c r="G199" s="39">
        <v>4.854147675478582</v>
      </c>
    </row>
    <row r="200" spans="1:7" ht="12.75">
      <c r="A200" s="124" t="s">
        <v>21</v>
      </c>
      <c r="B200" s="140">
        <v>5.791231436083288</v>
      </c>
      <c r="C200" s="140">
        <v>6.261412051126003</v>
      </c>
      <c r="D200" s="140">
        <v>-0.8611410118406937</v>
      </c>
      <c r="E200" s="140"/>
      <c r="F200" s="39"/>
      <c r="G200" s="140">
        <v>6.279863481228665</v>
      </c>
    </row>
    <row r="201" spans="1:7" ht="12.75">
      <c r="A201" s="120" t="s">
        <v>22</v>
      </c>
      <c r="B201" s="39">
        <v>6.412853650017469</v>
      </c>
      <c r="C201" s="39">
        <v>7.168539325842693</v>
      </c>
      <c r="D201" s="39">
        <v>-4.041450777202071</v>
      </c>
      <c r="E201" s="39"/>
      <c r="F201" s="39"/>
      <c r="G201" s="39">
        <v>9.757194244604307</v>
      </c>
    </row>
    <row r="202" spans="1:7" ht="12.75">
      <c r="A202" s="124" t="s">
        <v>23</v>
      </c>
      <c r="B202" s="140">
        <v>6.352600358670157</v>
      </c>
      <c r="C202" s="140">
        <v>6.358211154497906</v>
      </c>
      <c r="D202" s="140">
        <v>6.270270270270273</v>
      </c>
      <c r="E202" s="140"/>
      <c r="F202" s="39"/>
      <c r="G202" s="140">
        <v>7.792207792207795</v>
      </c>
    </row>
    <row r="203" spans="1:7" ht="12.75">
      <c r="A203" s="193" t="s">
        <v>101</v>
      </c>
      <c r="B203" s="39">
        <v>6.111949512964743</v>
      </c>
      <c r="C203" s="39">
        <v>5.648642716031316</v>
      </c>
      <c r="D203" s="39">
        <v>13.06256860592756</v>
      </c>
      <c r="E203" s="39"/>
      <c r="F203" s="39"/>
      <c r="G203" s="39">
        <v>7.43316670289067</v>
      </c>
    </row>
    <row r="204" spans="1:7" ht="12.75">
      <c r="A204" s="124" t="s">
        <v>114</v>
      </c>
      <c r="B204" s="140">
        <v>3.358409457281031</v>
      </c>
      <c r="C204" s="140">
        <v>2.4414691773466</v>
      </c>
      <c r="D204" s="140">
        <v>17.26384364820848</v>
      </c>
      <c r="E204" s="140"/>
      <c r="F204" s="39"/>
      <c r="G204" s="140">
        <v>4.90259045172341</v>
      </c>
    </row>
    <row r="205" spans="1:7" ht="12.75">
      <c r="A205" s="272" t="s">
        <v>138</v>
      </c>
      <c r="B205" s="160">
        <v>-0.08534103590888131</v>
      </c>
      <c r="C205" s="160">
        <v>-1.3420004193751334</v>
      </c>
      <c r="D205" s="160">
        <v>19.3304535637149</v>
      </c>
      <c r="E205" s="160"/>
      <c r="F205" s="160"/>
      <c r="G205" s="160">
        <v>-3.8508807865628825</v>
      </c>
    </row>
    <row r="206" spans="1:7" ht="24">
      <c r="A206" s="132" t="s">
        <v>121</v>
      </c>
      <c r="B206" s="164"/>
      <c r="C206" s="164"/>
      <c r="D206" s="164"/>
      <c r="E206" s="164"/>
      <c r="G206" s="164"/>
    </row>
    <row r="207" spans="1:7" ht="12.75">
      <c r="A207" s="124" t="s">
        <v>15</v>
      </c>
      <c r="B207" s="141">
        <v>-2.360834203614026</v>
      </c>
      <c r="C207" s="141">
        <v>-2.5399574268499703</v>
      </c>
      <c r="D207" s="141">
        <v>-1.081916537867078</v>
      </c>
      <c r="E207" s="175"/>
      <c r="F207" s="164"/>
      <c r="G207" s="141">
        <v>-36.272079330647664</v>
      </c>
    </row>
    <row r="208" spans="1:7" ht="12.75">
      <c r="A208" s="121" t="s">
        <v>16</v>
      </c>
      <c r="B208" s="164">
        <v>-2.197138314785363</v>
      </c>
      <c r="C208" s="164">
        <v>-3.134978229317875</v>
      </c>
      <c r="D208" s="164">
        <v>4.447300771208229</v>
      </c>
      <c r="E208" s="164"/>
      <c r="F208" s="164"/>
      <c r="G208" s="164">
        <v>-40.34633435831042</v>
      </c>
    </row>
    <row r="209" spans="1:7" ht="12.75">
      <c r="A209" s="124" t="s">
        <v>17</v>
      </c>
      <c r="B209" s="141">
        <v>-2.058601461092313</v>
      </c>
      <c r="C209" s="141">
        <v>-3.338510373831871</v>
      </c>
      <c r="D209" s="141">
        <v>6.790064229713955</v>
      </c>
      <c r="E209" s="141"/>
      <c r="F209" s="164"/>
      <c r="G209" s="141">
        <v>-37.556056800669744</v>
      </c>
    </row>
    <row r="210" spans="1:7" ht="12.75">
      <c r="A210" s="121" t="s">
        <v>18</v>
      </c>
      <c r="B210" s="164">
        <v>-1.1236609294569155</v>
      </c>
      <c r="C210" s="164">
        <v>-3.11668112169764</v>
      </c>
      <c r="D210" s="164">
        <v>11.875325489374289</v>
      </c>
      <c r="E210" s="164"/>
      <c r="F210" s="39"/>
      <c r="G210" s="164">
        <v>-25.69478954252845</v>
      </c>
    </row>
    <row r="211" spans="1:7" ht="12.75">
      <c r="A211" s="123" t="s">
        <v>19</v>
      </c>
      <c r="B211" s="140">
        <v>-0.0445961267423467</v>
      </c>
      <c r="C211" s="140">
        <v>-2.7806945730803334</v>
      </c>
      <c r="D211" s="140">
        <v>17.170534165683414</v>
      </c>
      <c r="E211" s="140"/>
      <c r="F211" s="39"/>
      <c r="G211" s="140">
        <v>-10.860517216048105</v>
      </c>
    </row>
    <row r="212" spans="1:7" ht="12.75">
      <c r="A212" s="121" t="s">
        <v>20</v>
      </c>
      <c r="B212" s="39">
        <v>1.7439242648207953</v>
      </c>
      <c r="C212" s="39">
        <v>-0.5071103511931963</v>
      </c>
      <c r="D212" s="39">
        <v>13.850386162104545</v>
      </c>
      <c r="E212" s="39"/>
      <c r="F212" s="39"/>
      <c r="G212" s="39">
        <v>-0.9602432347632028</v>
      </c>
    </row>
    <row r="213" spans="1:7" ht="12.75">
      <c r="A213" s="124" t="s">
        <v>21</v>
      </c>
      <c r="B213" s="140">
        <v>4.2221175778652364</v>
      </c>
      <c r="C213" s="140">
        <v>2.420176672788532</v>
      </c>
      <c r="D213" s="140">
        <v>13.084483684755387</v>
      </c>
      <c r="E213" s="140"/>
      <c r="F213" s="39"/>
      <c r="G213" s="140">
        <v>7.425766096338138</v>
      </c>
    </row>
    <row r="214" spans="1:7" ht="12.75">
      <c r="A214" s="120" t="s">
        <v>22</v>
      </c>
      <c r="B214" s="39">
        <v>5.595134787295031</v>
      </c>
      <c r="C214" s="39">
        <v>4.773660141646596</v>
      </c>
      <c r="D214" s="39">
        <v>9.642095892874458</v>
      </c>
      <c r="E214" s="39"/>
      <c r="F214" s="39"/>
      <c r="G214" s="39">
        <v>2.60032424912624</v>
      </c>
    </row>
    <row r="215" spans="1:7" ht="12.75">
      <c r="A215" s="124" t="s">
        <v>23</v>
      </c>
      <c r="B215" s="140">
        <v>5.281695456676827</v>
      </c>
      <c r="C215" s="140">
        <v>5.639176083542563</v>
      </c>
      <c r="D215" s="140">
        <v>4.250812401932436</v>
      </c>
      <c r="E215" s="140"/>
      <c r="F215" s="39"/>
      <c r="G215" s="140">
        <v>-0.44878633327974926</v>
      </c>
    </row>
    <row r="216" spans="1:7" ht="12.75">
      <c r="A216" s="193" t="s">
        <v>101</v>
      </c>
      <c r="B216" s="39">
        <v>3.776920604307299</v>
      </c>
      <c r="C216" s="39">
        <v>4.922535001044803</v>
      </c>
      <c r="D216" s="39">
        <v>-0.039781203381406005</v>
      </c>
      <c r="E216" s="39"/>
      <c r="F216" s="39"/>
      <c r="G216" s="39">
        <v>3.4830997526793084</v>
      </c>
    </row>
    <row r="217" spans="1:7" ht="12.75">
      <c r="A217" s="124" t="s">
        <v>114</v>
      </c>
      <c r="B217" s="140">
        <v>1.8384840965486093</v>
      </c>
      <c r="C217" s="140">
        <v>2.798064232292119</v>
      </c>
      <c r="D217" s="140">
        <v>-1.3580850024425994</v>
      </c>
      <c r="E217" s="140"/>
      <c r="F217" s="39"/>
      <c r="G217" s="140">
        <v>5.289521138048481</v>
      </c>
    </row>
    <row r="218" spans="1:7" ht="12.75">
      <c r="A218" s="272" t="s">
        <v>138</v>
      </c>
      <c r="B218" s="160">
        <v>0.4385867266291088</v>
      </c>
      <c r="C218" s="160">
        <v>0.12413036575156244</v>
      </c>
      <c r="D218" s="160">
        <v>1.4986376021798309</v>
      </c>
      <c r="E218" s="160"/>
      <c r="F218" s="160"/>
      <c r="G218" s="160">
        <v>15.282324058919805</v>
      </c>
    </row>
    <row r="219" spans="1:7" ht="24">
      <c r="A219" s="178" t="s">
        <v>129</v>
      </c>
      <c r="B219" s="184"/>
      <c r="C219" s="184"/>
      <c r="D219" s="184"/>
      <c r="E219" s="184"/>
      <c r="G219" s="164"/>
    </row>
    <row r="220" spans="1:7" ht="12.75">
      <c r="A220" s="124" t="s">
        <v>15</v>
      </c>
      <c r="B220" s="141">
        <v>1.1756932260930775</v>
      </c>
      <c r="C220" s="141">
        <v>0.9189725835603291</v>
      </c>
      <c r="D220" s="141">
        <v>3.365175857577052</v>
      </c>
      <c r="E220" s="175"/>
      <c r="F220" s="164"/>
      <c r="G220" s="141">
        <v>-14.386647552733978</v>
      </c>
    </row>
    <row r="221" spans="1:7" ht="12.75">
      <c r="A221" s="121" t="s">
        <v>16</v>
      </c>
      <c r="B221" s="164">
        <v>1.1137016999795968</v>
      </c>
      <c r="C221" s="164">
        <v>0.35931174089067763</v>
      </c>
      <c r="D221" s="164">
        <v>7.515567962207426</v>
      </c>
      <c r="E221" s="164"/>
      <c r="F221" s="164"/>
      <c r="G221" s="164">
        <v>-15.860775323051268</v>
      </c>
    </row>
    <row r="222" spans="1:7" ht="12.75">
      <c r="A222" s="124" t="s">
        <v>17</v>
      </c>
      <c r="B222" s="141">
        <v>0.8385434882205223</v>
      </c>
      <c r="C222" s="141">
        <v>-0.03268377334187944</v>
      </c>
      <c r="D222" s="141">
        <v>8.035818696659058</v>
      </c>
      <c r="E222" s="141"/>
      <c r="F222" s="164"/>
      <c r="G222" s="141">
        <v>-14.987409976932952</v>
      </c>
    </row>
    <row r="223" spans="1:7" ht="12.75">
      <c r="A223" s="121" t="s">
        <v>18</v>
      </c>
      <c r="B223" s="164">
        <v>1.603469944813285</v>
      </c>
      <c r="C223" s="164">
        <v>0.2434288869772594</v>
      </c>
      <c r="D223" s="164">
        <v>11.898926554876855</v>
      </c>
      <c r="E223" s="164"/>
      <c r="F223" s="39"/>
      <c r="G223" s="164">
        <v>-7.313878259652295</v>
      </c>
    </row>
    <row r="224" spans="1:7" ht="12.75">
      <c r="A224" s="123" t="s">
        <v>19</v>
      </c>
      <c r="B224" s="140">
        <v>2.2285838952874393</v>
      </c>
      <c r="C224" s="140">
        <v>0.5506014248062518</v>
      </c>
      <c r="D224" s="140">
        <v>14.286296610477244</v>
      </c>
      <c r="E224" s="140"/>
      <c r="F224" s="39"/>
      <c r="G224" s="140">
        <v>-1.7915597063302702</v>
      </c>
    </row>
    <row r="225" spans="1:7" ht="12.75">
      <c r="A225" s="121" t="s">
        <v>20</v>
      </c>
      <c r="B225" s="39">
        <v>2.8477208818222577</v>
      </c>
      <c r="C225" s="39">
        <v>1.4946314796129512</v>
      </c>
      <c r="D225" s="39">
        <v>11.198449336733907</v>
      </c>
      <c r="E225" s="39"/>
      <c r="F225" s="39"/>
      <c r="G225" s="39">
        <v>2.163110402373425</v>
      </c>
    </row>
    <row r="226" spans="1:7" ht="12.75">
      <c r="A226" s="124" t="s">
        <v>21</v>
      </c>
      <c r="B226" s="140">
        <v>4.815331672429868</v>
      </c>
      <c r="C226" s="140">
        <v>3.7232599192652316</v>
      </c>
      <c r="D226" s="140">
        <v>11.124771912588427</v>
      </c>
      <c r="E226" s="140"/>
      <c r="F226" s="39"/>
      <c r="G226" s="140">
        <v>6.960532499437333</v>
      </c>
    </row>
    <row r="227" spans="1:7" ht="12.75">
      <c r="A227" s="120" t="s">
        <v>22</v>
      </c>
      <c r="B227" s="39">
        <v>5.842717914954099</v>
      </c>
      <c r="C227" s="39">
        <v>5.536462860347502</v>
      </c>
      <c r="D227" s="39">
        <v>7.799322598974867</v>
      </c>
      <c r="E227" s="39"/>
      <c r="F227" s="39"/>
      <c r="G227" s="39">
        <v>6.053181349923564</v>
      </c>
    </row>
    <row r="228" spans="1:7" ht="12.75">
      <c r="A228" s="124" t="s">
        <v>23</v>
      </c>
      <c r="B228" s="140">
        <v>5.509089104349196</v>
      </c>
      <c r="C228" s="140">
        <v>5.823460542489212</v>
      </c>
      <c r="D228" s="140">
        <v>4.313062451615934</v>
      </c>
      <c r="E228" s="140"/>
      <c r="F228" s="39"/>
      <c r="G228" s="140">
        <v>3.590916924625276</v>
      </c>
    </row>
    <row r="229" spans="1:7" ht="12.75">
      <c r="A229" s="193" t="s">
        <v>101</v>
      </c>
      <c r="B229" s="39">
        <v>4.362485378104997</v>
      </c>
      <c r="C229" s="39">
        <v>5.132934741127082</v>
      </c>
      <c r="D229" s="39">
        <v>1.0486959693598363</v>
      </c>
      <c r="E229" s="39"/>
      <c r="F229" s="39"/>
      <c r="G229" s="39">
        <v>5.405691314926475</v>
      </c>
    </row>
    <row r="230" spans="1:7" ht="12.75">
      <c r="A230" s="124" t="s">
        <v>114</v>
      </c>
      <c r="B230" s="140">
        <v>2.220608598736873</v>
      </c>
      <c r="C230" s="140">
        <v>2.694436353043983</v>
      </c>
      <c r="D230" s="140">
        <v>0.17927572606668551</v>
      </c>
      <c r="E230" s="140"/>
      <c r="F230" s="39"/>
      <c r="G230" s="140">
        <v>5.102463258124601</v>
      </c>
    </row>
    <row r="231" spans="1:7" ht="12.75">
      <c r="A231" s="272" t="s">
        <v>138</v>
      </c>
      <c r="B231" s="160">
        <v>0.30590191188695215</v>
      </c>
      <c r="C231" s="160">
        <v>-0.3044046743482909</v>
      </c>
      <c r="D231" s="160">
        <v>2.9726834493840393</v>
      </c>
      <c r="E231" s="160"/>
      <c r="F231" s="160"/>
      <c r="G231" s="160">
        <v>5.721596724667344</v>
      </c>
    </row>
  </sheetData>
  <sheetProtection/>
  <mergeCells count="4">
    <mergeCell ref="A7:G7"/>
    <mergeCell ref="A9:A10"/>
    <mergeCell ref="B9:B10"/>
    <mergeCell ref="C9:G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H12" sqref="H12"/>
    </sheetView>
  </sheetViews>
  <sheetFormatPr defaultColWidth="11.421875" defaultRowHeight="12.75"/>
  <cols>
    <col min="1" max="1" width="17.57421875" style="9" customWidth="1"/>
    <col min="2" max="5" width="15.140625" style="0" customWidth="1"/>
    <col min="9" max="12" width="11.421875" style="242" customWidth="1"/>
  </cols>
  <sheetData>
    <row r="1" spans="1:5" ht="12.75">
      <c r="A1" s="152"/>
      <c r="B1" s="27"/>
      <c r="C1" s="27"/>
      <c r="D1" s="27"/>
      <c r="E1" s="27"/>
    </row>
    <row r="2" spans="1:5" ht="12.75">
      <c r="A2" s="152"/>
      <c r="B2" s="27"/>
      <c r="C2" s="27"/>
      <c r="D2" s="27"/>
      <c r="E2" s="27"/>
    </row>
    <row r="3" spans="1:5" ht="12.75">
      <c r="A3" s="152"/>
      <c r="B3" s="27"/>
      <c r="C3" s="27"/>
      <c r="D3" s="27"/>
      <c r="E3" s="27"/>
    </row>
    <row r="4" spans="1:5" ht="12.75">
      <c r="A4" s="152"/>
      <c r="B4" s="27"/>
      <c r="C4" s="27"/>
      <c r="D4" s="27"/>
      <c r="E4" s="27"/>
    </row>
    <row r="5" spans="1:8" ht="12.75">
      <c r="A5" s="152"/>
      <c r="B5" s="27"/>
      <c r="C5" s="27"/>
      <c r="D5" s="27"/>
      <c r="E5" s="27"/>
      <c r="H5" s="243"/>
    </row>
    <row r="6" spans="1:8" ht="12.75">
      <c r="A6" s="196" t="s">
        <v>0</v>
      </c>
      <c r="B6" s="27"/>
      <c r="C6" s="27"/>
      <c r="D6" s="27"/>
      <c r="E6" s="27"/>
      <c r="H6" s="244"/>
    </row>
    <row r="7" spans="1:12" s="16" customFormat="1" ht="18" customHeight="1">
      <c r="A7" s="196" t="s">
        <v>3</v>
      </c>
      <c r="B7" s="197"/>
      <c r="C7" s="197"/>
      <c r="D7" s="197"/>
      <c r="E7" s="197"/>
      <c r="H7" s="244"/>
      <c r="I7" s="242"/>
      <c r="J7" s="242"/>
      <c r="K7" s="242"/>
      <c r="L7" s="242"/>
    </row>
    <row r="8" spans="1:12" s="16" customFormat="1" ht="12.75">
      <c r="A8" s="155" t="s">
        <v>130</v>
      </c>
      <c r="B8" s="18"/>
      <c r="C8" s="18"/>
      <c r="D8" s="19"/>
      <c r="E8" s="20"/>
      <c r="H8" s="244"/>
      <c r="I8" s="242"/>
      <c r="J8" s="242"/>
      <c r="K8" s="242"/>
      <c r="L8" s="242"/>
    </row>
    <row r="9" spans="1:8" ht="9" customHeight="1">
      <c r="A9" s="152"/>
      <c r="B9" s="198"/>
      <c r="C9" s="198"/>
      <c r="D9" s="27"/>
      <c r="E9" s="27"/>
      <c r="H9" s="244"/>
    </row>
    <row r="10" spans="1:8" ht="18" customHeight="1">
      <c r="A10" s="277" t="s">
        <v>4</v>
      </c>
      <c r="B10" s="280" t="s">
        <v>6</v>
      </c>
      <c r="C10" s="276" t="s">
        <v>5</v>
      </c>
      <c r="D10" s="276"/>
      <c r="E10" s="276"/>
      <c r="H10" s="243"/>
    </row>
    <row r="11" spans="1:8" ht="25.5" customHeight="1">
      <c r="A11" s="278"/>
      <c r="B11" s="281"/>
      <c r="C11" s="23" t="s">
        <v>7</v>
      </c>
      <c r="D11" s="23" t="s">
        <v>8</v>
      </c>
      <c r="E11" s="23" t="s">
        <v>9</v>
      </c>
      <c r="H11" s="244"/>
    </row>
    <row r="12" spans="1:8" ht="14.25" customHeight="1">
      <c r="A12" s="279"/>
      <c r="B12" s="25" t="s">
        <v>10</v>
      </c>
      <c r="C12" s="26" t="s">
        <v>10</v>
      </c>
      <c r="D12" s="26" t="s">
        <v>10</v>
      </c>
      <c r="E12" s="26" t="s">
        <v>10</v>
      </c>
      <c r="H12" s="244"/>
    </row>
    <row r="13" spans="1:8" ht="8.25" customHeight="1">
      <c r="A13" s="22"/>
      <c r="B13" s="199"/>
      <c r="C13" s="199"/>
      <c r="D13" s="27"/>
      <c r="E13" s="27"/>
      <c r="H13" s="244"/>
    </row>
    <row r="14" spans="1:8" ht="13.5" customHeight="1">
      <c r="A14" s="200" t="s">
        <v>103</v>
      </c>
      <c r="B14" s="140">
        <v>12.19373876975317</v>
      </c>
      <c r="C14" s="140">
        <v>12.49918919172079</v>
      </c>
      <c r="D14" s="140">
        <v>3.1406447066532768</v>
      </c>
      <c r="E14" s="140">
        <v>15.279947112914106</v>
      </c>
      <c r="F14" s="201"/>
      <c r="H14" s="244"/>
    </row>
    <row r="15" spans="1:8" ht="13.5" customHeight="1">
      <c r="A15" s="202" t="s">
        <v>104</v>
      </c>
      <c r="B15" s="39">
        <v>11.604344316232813</v>
      </c>
      <c r="C15" s="39">
        <v>12.084053507242308</v>
      </c>
      <c r="D15" s="39">
        <v>-3.0561738872319895</v>
      </c>
      <c r="E15" s="39">
        <v>14.743096963464959</v>
      </c>
      <c r="F15" s="201"/>
      <c r="H15" s="244"/>
    </row>
    <row r="16" spans="1:8" ht="13.5" customHeight="1">
      <c r="A16" s="200" t="s">
        <v>105</v>
      </c>
      <c r="B16" s="140">
        <v>9.546184957610677</v>
      </c>
      <c r="C16" s="140">
        <v>10.012377725862844</v>
      </c>
      <c r="D16" s="140">
        <v>-3.741266398039356</v>
      </c>
      <c r="E16" s="140">
        <v>12.946776888981324</v>
      </c>
      <c r="F16" s="201"/>
      <c r="H16" s="244"/>
    </row>
    <row r="17" spans="1:8" ht="14.25" customHeight="1">
      <c r="A17" s="202" t="s">
        <v>15</v>
      </c>
      <c r="B17" s="39">
        <v>8.267595419459226</v>
      </c>
      <c r="C17" s="39">
        <v>8.852204324755212</v>
      </c>
      <c r="D17" s="39">
        <v>-8.486730463653776</v>
      </c>
      <c r="E17" s="39">
        <v>24.26446437436007</v>
      </c>
      <c r="F17" s="201"/>
      <c r="H17" s="244"/>
    </row>
    <row r="18" spans="1:12" s="30" customFormat="1" ht="15.75" customHeight="1">
      <c r="A18" s="203" t="s">
        <v>16</v>
      </c>
      <c r="B18" s="140">
        <v>8.409955799534426</v>
      </c>
      <c r="C18" s="140">
        <v>8.792301038727095</v>
      </c>
      <c r="D18" s="140">
        <v>-4.163546565368963</v>
      </c>
      <c r="E18" s="140">
        <v>6.617196860751856</v>
      </c>
      <c r="F18" s="204"/>
      <c r="H18" s="244"/>
      <c r="I18" s="242"/>
      <c r="J18" s="242"/>
      <c r="K18" s="242"/>
      <c r="L18" s="242"/>
    </row>
    <row r="19" spans="1:8" ht="15.75" customHeight="1">
      <c r="A19" s="202" t="s">
        <v>17</v>
      </c>
      <c r="B19" s="39">
        <v>6.6095891845341255</v>
      </c>
      <c r="C19" s="39">
        <v>7.131656824798362</v>
      </c>
      <c r="D19" s="39">
        <v>-10.439523903860081</v>
      </c>
      <c r="E19" s="39">
        <v>7.073557872232668</v>
      </c>
      <c r="F19" s="201"/>
      <c r="H19" s="244"/>
    </row>
    <row r="20" spans="1:12" s="30" customFormat="1" ht="15.75" customHeight="1">
      <c r="A20" s="203" t="s">
        <v>18</v>
      </c>
      <c r="B20" s="140">
        <v>3.1751337084229956</v>
      </c>
      <c r="C20" s="140">
        <v>3.881923548226367</v>
      </c>
      <c r="D20" s="140">
        <v>-18.53373928540995</v>
      </c>
      <c r="E20" s="140">
        <v>3.8169706727629533</v>
      </c>
      <c r="F20" s="204"/>
      <c r="H20" s="244"/>
      <c r="I20" s="242"/>
      <c r="J20" s="242"/>
      <c r="K20" s="242"/>
      <c r="L20" s="242"/>
    </row>
    <row r="21" spans="1:8" ht="15.75" customHeight="1">
      <c r="A21" s="205" t="s">
        <v>19</v>
      </c>
      <c r="B21" s="39">
        <v>0.6420309948333252</v>
      </c>
      <c r="C21" s="39">
        <v>0.9903108046214463</v>
      </c>
      <c r="D21" s="39">
        <v>-9.740976212181216</v>
      </c>
      <c r="E21" s="39">
        <v>-5.545465229243981</v>
      </c>
      <c r="F21" s="201"/>
      <c r="H21" s="244"/>
    </row>
    <row r="22" spans="1:12" s="30" customFormat="1" ht="15.75" customHeight="1">
      <c r="A22" s="203" t="s">
        <v>20</v>
      </c>
      <c r="B22" s="140">
        <v>4.567634180939813</v>
      </c>
      <c r="C22" s="140">
        <v>5.069449339361951</v>
      </c>
      <c r="D22" s="140">
        <v>-13.675688781926718</v>
      </c>
      <c r="E22" s="140">
        <v>25.699455043477112</v>
      </c>
      <c r="F22" s="204"/>
      <c r="H22" s="244"/>
      <c r="I22" s="242"/>
      <c r="J22" s="242"/>
      <c r="K22" s="242"/>
      <c r="L22" s="242"/>
    </row>
    <row r="23" spans="1:8" ht="15.75" customHeight="1">
      <c r="A23" s="202" t="s">
        <v>21</v>
      </c>
      <c r="B23" s="39">
        <v>5.791080955486583</v>
      </c>
      <c r="C23" s="39">
        <v>5.837760665289402</v>
      </c>
      <c r="D23" s="39">
        <v>1.1959882234389148</v>
      </c>
      <c r="E23" s="39">
        <v>21.249751783561997</v>
      </c>
      <c r="F23" s="201"/>
      <c r="H23" s="244"/>
    </row>
    <row r="24" spans="1:8" ht="16.5" customHeight="1">
      <c r="A24" s="206" t="s">
        <v>22</v>
      </c>
      <c r="B24" s="140">
        <v>7.998758673489531</v>
      </c>
      <c r="C24" s="140">
        <v>7.909007955829991</v>
      </c>
      <c r="D24" s="140">
        <v>10.657619811764791</v>
      </c>
      <c r="E24" s="140">
        <v>9.999337257386113</v>
      </c>
      <c r="F24" s="201"/>
      <c r="H24" s="244"/>
    </row>
    <row r="25" spans="1:8" ht="15.75" customHeight="1">
      <c r="A25" s="202" t="s">
        <v>23</v>
      </c>
      <c r="B25" s="39">
        <v>9.824623520336264</v>
      </c>
      <c r="C25" s="39">
        <v>9.491952784576958</v>
      </c>
      <c r="D25" s="39">
        <v>13.443493136690938</v>
      </c>
      <c r="E25" s="39">
        <v>42.40454298688951</v>
      </c>
      <c r="F25" s="201"/>
      <c r="H25" s="244"/>
    </row>
    <row r="26" spans="1:6" ht="15.75" customHeight="1">
      <c r="A26" s="200" t="s">
        <v>101</v>
      </c>
      <c r="B26" s="140">
        <v>8.545511070592699</v>
      </c>
      <c r="C26" s="140">
        <v>8.29068481703958</v>
      </c>
      <c r="D26" s="140">
        <v>19.15068004557715</v>
      </c>
      <c r="E26" s="140">
        <v>2.090057129621405</v>
      </c>
      <c r="F26" s="201"/>
    </row>
    <row r="27" spans="1:12" s="62" customFormat="1" ht="15.75" customHeight="1">
      <c r="A27" s="156" t="s">
        <v>114</v>
      </c>
      <c r="B27" s="39">
        <v>8.709726301892925</v>
      </c>
      <c r="C27" s="39">
        <v>8.174930421073737</v>
      </c>
      <c r="D27" s="39">
        <v>28.274561274059685</v>
      </c>
      <c r="E27" s="39">
        <v>4.872618237664382</v>
      </c>
      <c r="F27" s="207"/>
      <c r="H27"/>
      <c r="I27" s="242"/>
      <c r="J27" s="242"/>
      <c r="K27" s="242"/>
      <c r="L27" s="242"/>
    </row>
    <row r="28" spans="1:5" ht="15.75" customHeight="1">
      <c r="A28" s="245" t="s">
        <v>138</v>
      </c>
      <c r="B28" s="195">
        <v>12.051449594622433</v>
      </c>
      <c r="C28" s="195">
        <v>11.764978562823103</v>
      </c>
      <c r="D28" s="195">
        <v>21.514719907075804</v>
      </c>
      <c r="E28" s="195">
        <v>12.872669900263979</v>
      </c>
    </row>
    <row r="29" spans="8:12" s="118" customFormat="1" ht="23.25" customHeight="1">
      <c r="H29"/>
      <c r="I29" s="242"/>
      <c r="J29" s="242"/>
      <c r="K29" s="242"/>
      <c r="L29" s="242"/>
    </row>
    <row r="30" spans="1:5" ht="12.75">
      <c r="A30" s="208" t="s">
        <v>14</v>
      </c>
      <c r="C30" s="27"/>
      <c r="D30" s="27"/>
      <c r="E30" s="27"/>
    </row>
    <row r="31" spans="1:5" ht="12.75">
      <c r="A31" s="275" t="s">
        <v>102</v>
      </c>
      <c r="B31" s="275"/>
      <c r="C31" s="275"/>
      <c r="D31" s="275"/>
      <c r="E31" s="275"/>
    </row>
    <row r="32" spans="1:5" ht="12.75">
      <c r="A32" s="152" t="s">
        <v>134</v>
      </c>
      <c r="B32" s="27"/>
      <c r="C32" s="27"/>
      <c r="D32" s="27"/>
      <c r="E32" s="27"/>
    </row>
  </sheetData>
  <sheetProtection/>
  <mergeCells count="4">
    <mergeCell ref="C10:E10"/>
    <mergeCell ref="A10:A12"/>
    <mergeCell ref="A31:E31"/>
    <mergeCell ref="B10:B1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Y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9.57421875" style="0" customWidth="1"/>
    <col min="3" max="3" width="7.57421875" style="0" customWidth="1"/>
    <col min="4" max="4" width="1.57421875" style="0" customWidth="1"/>
    <col min="5" max="5" width="9.28125" style="0" customWidth="1"/>
    <col min="6" max="6" width="11.7109375" style="0" customWidth="1"/>
    <col min="7" max="7" width="1.57421875" style="0" customWidth="1"/>
    <col min="8" max="8" width="7.7109375" style="0" customWidth="1"/>
    <col min="9" max="9" width="9.8515625" style="0" customWidth="1"/>
    <col min="10" max="10" width="1.7109375" style="9" customWidth="1"/>
    <col min="11" max="11" width="7.28125" style="0" customWidth="1"/>
    <col min="12" max="12" width="7.8515625" style="0" customWidth="1"/>
    <col min="13" max="13" width="1.57421875" style="0" customWidth="1"/>
    <col min="14" max="14" width="7.421875" style="0" customWidth="1"/>
    <col min="15" max="15" width="8.57421875" style="0" customWidth="1"/>
    <col min="16" max="16" width="1.57421875" style="0" customWidth="1"/>
    <col min="17" max="17" width="12.00390625" style="0" customWidth="1"/>
    <col min="18" max="18" width="10.8515625" style="0" customWidth="1"/>
    <col min="19" max="19" width="1.57421875" style="0" customWidth="1"/>
    <col min="20" max="20" width="7.28125" style="0" customWidth="1"/>
    <col min="21" max="21" width="8.140625" style="0" customWidth="1"/>
    <col min="22" max="22" width="1.57421875" style="0" customWidth="1"/>
    <col min="23" max="23" width="7.7109375" style="0" customWidth="1"/>
    <col min="24" max="24" width="8.00390625" style="0" customWidth="1"/>
    <col min="25" max="25" width="1.57421875" style="147" customWidth="1"/>
    <col min="26" max="26" width="11.421875" style="147" customWidth="1"/>
    <col min="27" max="27" width="10.00390625" style="147" customWidth="1"/>
    <col min="28" max="28" width="1.7109375" style="176" customWidth="1"/>
    <col min="29" max="29" width="11.421875" style="147" customWidth="1"/>
    <col min="30" max="30" width="11.140625" style="147" customWidth="1"/>
    <col min="31" max="31" width="2.421875" style="147" customWidth="1"/>
    <col min="32" max="32" width="11.421875" style="147" customWidth="1"/>
    <col min="33" max="33" width="9.140625" style="147" customWidth="1"/>
    <col min="34" max="34" width="2.421875" style="147" customWidth="1"/>
    <col min="35" max="36" width="10.00390625" style="147" customWidth="1"/>
    <col min="37" max="37" width="1.421875" style="176" customWidth="1"/>
    <col min="38" max="38" width="11.421875" style="147" customWidth="1"/>
    <col min="39" max="39" width="13.7109375" style="147" customWidth="1"/>
    <col min="40" max="40" width="2.00390625" style="176" customWidth="1"/>
    <col min="41" max="41" width="11.421875" style="147" customWidth="1"/>
    <col min="42" max="42" width="10.57421875" style="147" customWidth="1"/>
    <col min="43" max="43" width="2.421875" style="176" customWidth="1"/>
    <col min="44" max="44" width="11.421875" style="147" customWidth="1"/>
    <col min="45" max="45" width="8.7109375" style="147" customWidth="1"/>
    <col min="46" max="46" width="1.8515625" style="176" customWidth="1"/>
    <col min="47" max="48" width="11.421875" style="147" customWidth="1"/>
    <col min="49" max="49" width="1.57421875" style="147" customWidth="1"/>
    <col min="50" max="16384" width="11.421875" style="147" customWidth="1"/>
  </cols>
  <sheetData>
    <row r="1" spans="1:24" ht="12.75">
      <c r="A1" s="75"/>
      <c r="B1" s="76"/>
      <c r="C1" s="76"/>
      <c r="D1" s="76"/>
      <c r="E1" s="76"/>
      <c r="F1" s="76"/>
      <c r="G1" s="76"/>
      <c r="H1" s="76"/>
      <c r="I1" s="76"/>
      <c r="J1" s="75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12.75">
      <c r="A2" s="75"/>
      <c r="B2" s="76"/>
      <c r="C2" s="76"/>
      <c r="D2" s="76"/>
      <c r="E2" s="76"/>
      <c r="F2" s="76"/>
      <c r="G2" s="76"/>
      <c r="H2" s="76"/>
      <c r="I2" s="76"/>
      <c r="J2" s="75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ht="12.75">
      <c r="A3" s="75"/>
      <c r="B3" s="76"/>
      <c r="C3" s="76"/>
      <c r="D3" s="76"/>
      <c r="E3" s="76"/>
      <c r="F3" s="76"/>
      <c r="G3" s="76"/>
      <c r="H3" s="76"/>
      <c r="I3" s="76"/>
      <c r="J3" s="75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24" ht="12.75">
      <c r="A4" s="75"/>
      <c r="B4" s="76"/>
      <c r="C4" s="76"/>
      <c r="D4" s="76"/>
      <c r="E4" s="76"/>
      <c r="F4" s="76"/>
      <c r="G4" s="76"/>
      <c r="H4" s="76"/>
      <c r="I4" s="76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4" ht="6.75" customHeight="1">
      <c r="A5" s="75"/>
      <c r="B5" s="76"/>
      <c r="C5" s="76"/>
      <c r="D5" s="76"/>
      <c r="E5" s="76"/>
      <c r="F5" s="76"/>
      <c r="G5" s="76"/>
      <c r="H5" s="76"/>
      <c r="I5" s="76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1:24" ht="12.75">
      <c r="A6" s="85" t="s">
        <v>0</v>
      </c>
      <c r="B6" s="76"/>
      <c r="C6" s="76"/>
      <c r="D6" s="76"/>
      <c r="E6" s="76"/>
      <c r="F6" s="76"/>
      <c r="G6" s="76"/>
      <c r="H6" s="76"/>
      <c r="I6" s="76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46" s="81" customFormat="1" ht="12">
      <c r="A7" s="77" t="s">
        <v>72</v>
      </c>
      <c r="B7" s="77"/>
      <c r="C7" s="77"/>
      <c r="D7" s="86"/>
      <c r="E7" s="96"/>
      <c r="F7" s="103"/>
      <c r="G7" s="86"/>
      <c r="H7" s="86"/>
      <c r="I7" s="86"/>
      <c r="J7" s="87"/>
      <c r="M7" s="86"/>
      <c r="P7" s="86"/>
      <c r="Q7" s="86"/>
      <c r="R7" s="86"/>
      <c r="S7" s="86"/>
      <c r="V7" s="86"/>
      <c r="AB7" s="78"/>
      <c r="AK7" s="78"/>
      <c r="AN7" s="78"/>
      <c r="AQ7" s="78"/>
      <c r="AT7" s="78"/>
    </row>
    <row r="8" spans="1:46" s="81" customFormat="1" ht="12">
      <c r="A8" s="77" t="s">
        <v>73</v>
      </c>
      <c r="B8" s="77"/>
      <c r="C8" s="77"/>
      <c r="D8" s="86"/>
      <c r="E8" s="96"/>
      <c r="F8" s="103"/>
      <c r="G8" s="86"/>
      <c r="H8" s="86"/>
      <c r="I8" s="86"/>
      <c r="J8" s="87"/>
      <c r="M8" s="86"/>
      <c r="P8" s="86"/>
      <c r="Q8" s="86"/>
      <c r="R8" s="86"/>
      <c r="S8" s="86"/>
      <c r="V8" s="86"/>
      <c r="AB8" s="78"/>
      <c r="AK8" s="78"/>
      <c r="AN8" s="78"/>
      <c r="AQ8" s="78"/>
      <c r="AT8" s="78"/>
    </row>
    <row r="9" spans="1:46" s="81" customFormat="1" ht="12">
      <c r="A9" s="155" t="s">
        <v>137</v>
      </c>
      <c r="B9" s="93"/>
      <c r="C9" s="93"/>
      <c r="D9" s="78"/>
      <c r="E9" s="78"/>
      <c r="F9" s="80"/>
      <c r="G9" s="78"/>
      <c r="H9" s="78"/>
      <c r="I9" s="93"/>
      <c r="J9" s="93"/>
      <c r="K9" s="93"/>
      <c r="M9" s="78"/>
      <c r="P9" s="78"/>
      <c r="Q9" s="78"/>
      <c r="R9" s="78"/>
      <c r="S9" s="78"/>
      <c r="V9" s="78"/>
      <c r="AB9" s="78"/>
      <c r="AK9" s="78"/>
      <c r="AN9" s="78"/>
      <c r="AQ9" s="78"/>
      <c r="AT9" s="78"/>
    </row>
    <row r="10" spans="1:51" s="78" customFormat="1" ht="38.25" customHeight="1">
      <c r="A10" s="286" t="s">
        <v>74</v>
      </c>
      <c r="B10" s="321" t="s">
        <v>24</v>
      </c>
      <c r="C10" s="321"/>
      <c r="D10" s="107"/>
      <c r="E10" s="319" t="s">
        <v>111</v>
      </c>
      <c r="F10" s="319"/>
      <c r="G10" s="107"/>
      <c r="H10" s="320" t="s">
        <v>115</v>
      </c>
      <c r="I10" s="321"/>
      <c r="J10" s="100"/>
      <c r="K10" s="322" t="s">
        <v>116</v>
      </c>
      <c r="L10" s="321"/>
      <c r="M10" s="107"/>
      <c r="N10" s="320" t="s">
        <v>117</v>
      </c>
      <c r="O10" s="321"/>
      <c r="P10" s="107"/>
      <c r="Q10" s="319" t="s">
        <v>127</v>
      </c>
      <c r="R10" s="319"/>
      <c r="S10" s="107"/>
      <c r="T10" s="320" t="s">
        <v>118</v>
      </c>
      <c r="U10" s="321"/>
      <c r="V10" s="107"/>
      <c r="W10" s="320" t="s">
        <v>119</v>
      </c>
      <c r="X10" s="321"/>
      <c r="Z10" s="320" t="s">
        <v>113</v>
      </c>
      <c r="AA10" s="321"/>
      <c r="AB10" s="82"/>
      <c r="AC10" s="320" t="s">
        <v>112</v>
      </c>
      <c r="AD10" s="321"/>
      <c r="AE10" s="100"/>
      <c r="AF10" s="320" t="s">
        <v>123</v>
      </c>
      <c r="AG10" s="321"/>
      <c r="AH10" s="100"/>
      <c r="AI10" s="319" t="s">
        <v>128</v>
      </c>
      <c r="AJ10" s="319"/>
      <c r="AK10" s="100"/>
      <c r="AL10" s="319" t="s">
        <v>25</v>
      </c>
      <c r="AM10" s="319"/>
      <c r="AN10" s="100"/>
      <c r="AO10" s="319" t="s">
        <v>26</v>
      </c>
      <c r="AP10" s="319"/>
      <c r="AQ10" s="100"/>
      <c r="AR10" s="319" t="s">
        <v>120</v>
      </c>
      <c r="AS10" s="319"/>
      <c r="AT10" s="100"/>
      <c r="AU10" s="320" t="s">
        <v>121</v>
      </c>
      <c r="AV10" s="321"/>
      <c r="AX10" s="318" t="s">
        <v>129</v>
      </c>
      <c r="AY10" s="318"/>
    </row>
    <row r="11" spans="1:51" ht="48">
      <c r="A11" s="288"/>
      <c r="B11" s="115" t="s">
        <v>75</v>
      </c>
      <c r="C11" s="115" t="s">
        <v>76</v>
      </c>
      <c r="D11" s="99"/>
      <c r="E11" s="240" t="s">
        <v>75</v>
      </c>
      <c r="F11" s="240" t="s">
        <v>76</v>
      </c>
      <c r="G11" s="99"/>
      <c r="H11" s="99" t="s">
        <v>75</v>
      </c>
      <c r="I11" s="99" t="s">
        <v>76</v>
      </c>
      <c r="J11" s="99"/>
      <c r="K11" s="99" t="s">
        <v>75</v>
      </c>
      <c r="L11" s="99" t="s">
        <v>76</v>
      </c>
      <c r="M11" s="99"/>
      <c r="N11" s="99" t="s">
        <v>75</v>
      </c>
      <c r="O11" s="99" t="s">
        <v>76</v>
      </c>
      <c r="P11" s="99"/>
      <c r="Q11" s="240" t="s">
        <v>75</v>
      </c>
      <c r="R11" s="240" t="s">
        <v>76</v>
      </c>
      <c r="S11" s="99"/>
      <c r="T11" s="99" t="s">
        <v>75</v>
      </c>
      <c r="U11" s="99" t="s">
        <v>76</v>
      </c>
      <c r="V11" s="99"/>
      <c r="W11" s="99" t="s">
        <v>75</v>
      </c>
      <c r="X11" s="99" t="s">
        <v>76</v>
      </c>
      <c r="Y11" s="177"/>
      <c r="Z11" s="99" t="s">
        <v>75</v>
      </c>
      <c r="AA11" s="99" t="s">
        <v>76</v>
      </c>
      <c r="AB11" s="82"/>
      <c r="AC11" s="99" t="s">
        <v>75</v>
      </c>
      <c r="AD11" s="99" t="s">
        <v>76</v>
      </c>
      <c r="AE11" s="99"/>
      <c r="AF11" s="99" t="s">
        <v>75</v>
      </c>
      <c r="AG11" s="99" t="s">
        <v>76</v>
      </c>
      <c r="AH11" s="99"/>
      <c r="AI11" s="240" t="s">
        <v>75</v>
      </c>
      <c r="AJ11" s="240" t="s">
        <v>76</v>
      </c>
      <c r="AK11" s="177"/>
      <c r="AL11" s="240" t="s">
        <v>75</v>
      </c>
      <c r="AM11" s="240" t="s">
        <v>76</v>
      </c>
      <c r="AN11" s="177"/>
      <c r="AO11" s="240" t="s">
        <v>75</v>
      </c>
      <c r="AP11" s="240" t="s">
        <v>76</v>
      </c>
      <c r="AQ11" s="177"/>
      <c r="AR11" s="240" t="s">
        <v>75</v>
      </c>
      <c r="AS11" s="240" t="s">
        <v>76</v>
      </c>
      <c r="AT11" s="177"/>
      <c r="AU11" s="99" t="s">
        <v>75</v>
      </c>
      <c r="AV11" s="99" t="s">
        <v>76</v>
      </c>
      <c r="AX11" s="240" t="s">
        <v>75</v>
      </c>
      <c r="AY11" s="240" t="s">
        <v>76</v>
      </c>
    </row>
    <row r="12" spans="1:46" s="148" customFormat="1" ht="8.25" customHeight="1">
      <c r="A12" s="88"/>
      <c r="B12" s="112"/>
      <c r="C12" s="112"/>
      <c r="D12" s="112"/>
      <c r="E12" s="89"/>
      <c r="F12" s="89"/>
      <c r="G12" s="112"/>
      <c r="H12" s="112"/>
      <c r="I12" s="112"/>
      <c r="J12" s="144"/>
      <c r="K12" s="89"/>
      <c r="L12" s="89"/>
      <c r="M12" s="112"/>
      <c r="N12" s="89"/>
      <c r="O12" s="89"/>
      <c r="P12" s="112"/>
      <c r="Q12" s="112"/>
      <c r="R12" s="112"/>
      <c r="S12" s="112"/>
      <c r="T12" s="89"/>
      <c r="U12" s="89"/>
      <c r="V12" s="112"/>
      <c r="W12" s="89"/>
      <c r="X12" s="89"/>
      <c r="AB12" s="149"/>
      <c r="AK12" s="149"/>
      <c r="AN12" s="149"/>
      <c r="AQ12" s="149"/>
      <c r="AT12" s="149"/>
    </row>
    <row r="13" spans="1:51" s="148" customFormat="1" ht="18" customHeight="1">
      <c r="A13" s="125" t="s">
        <v>77</v>
      </c>
      <c r="B13" s="146">
        <v>76.70278606295867</v>
      </c>
      <c r="C13" s="146">
        <v>86.30777648179715</v>
      </c>
      <c r="D13" s="146"/>
      <c r="E13" s="146">
        <v>70.72634095639918</v>
      </c>
      <c r="F13" s="146">
        <v>88.5444998358708</v>
      </c>
      <c r="G13" s="146"/>
      <c r="H13" s="146">
        <v>89.94256397441225</v>
      </c>
      <c r="I13" s="146">
        <v>88.46629684083706</v>
      </c>
      <c r="J13" s="119"/>
      <c r="K13" s="146">
        <v>82.96693134182658</v>
      </c>
      <c r="L13" s="146">
        <v>97.15762026144102</v>
      </c>
      <c r="M13" s="146"/>
      <c r="N13" s="146">
        <v>87.26032723504615</v>
      </c>
      <c r="O13" s="150">
        <v>85.97384728338888</v>
      </c>
      <c r="P13" s="146"/>
      <c r="Q13" s="146">
        <v>87.4410965863704</v>
      </c>
      <c r="R13" s="146">
        <v>87.73832944988585</v>
      </c>
      <c r="S13" s="146"/>
      <c r="T13" s="146">
        <v>63.58849468709329</v>
      </c>
      <c r="U13" s="146">
        <v>97.54658004092296</v>
      </c>
      <c r="V13" s="146"/>
      <c r="W13" s="146">
        <v>66.093336181596</v>
      </c>
      <c r="X13" s="146">
        <v>82.23596682525427</v>
      </c>
      <c r="Y13" s="146"/>
      <c r="Z13" s="146">
        <v>74.76970964684484</v>
      </c>
      <c r="AA13" s="146">
        <v>87.01599820176936</v>
      </c>
      <c r="AB13" s="146"/>
      <c r="AC13" s="146">
        <v>89.08188770163505</v>
      </c>
      <c r="AD13" s="146">
        <v>211.52561166533394</v>
      </c>
      <c r="AE13" s="146"/>
      <c r="AF13" s="146">
        <v>63.817293795966386</v>
      </c>
      <c r="AG13" s="146">
        <v>78.41830632778677</v>
      </c>
      <c r="AH13" s="146"/>
      <c r="AI13" s="146">
        <v>70.94264988680212</v>
      </c>
      <c r="AJ13" s="146">
        <v>89.9614549434049</v>
      </c>
      <c r="AK13" s="146"/>
      <c r="AL13" s="146">
        <v>71.43215079797218</v>
      </c>
      <c r="AM13" s="146" t="s">
        <v>78</v>
      </c>
      <c r="AN13" s="146"/>
      <c r="AO13" s="146">
        <v>70.60819061082016</v>
      </c>
      <c r="AP13" s="146">
        <v>76.67795131928607</v>
      </c>
      <c r="AQ13" s="146"/>
      <c r="AR13" s="146">
        <v>73.12286719816203</v>
      </c>
      <c r="AS13" s="146">
        <v>78.66648374262586</v>
      </c>
      <c r="AT13" s="146"/>
      <c r="AU13" s="146">
        <v>74.26579142225857</v>
      </c>
      <c r="AV13" s="146">
        <v>99.04326663381109</v>
      </c>
      <c r="AX13" s="146">
        <v>73.6338571615122</v>
      </c>
      <c r="AY13" s="146">
        <v>95.63082985079072</v>
      </c>
    </row>
    <row r="14" spans="1:51" s="148" customFormat="1" ht="18" customHeight="1">
      <c r="A14" s="90" t="s">
        <v>11</v>
      </c>
      <c r="B14" s="91">
        <v>82.5365860806568</v>
      </c>
      <c r="C14" s="91">
        <v>89.46854361500944</v>
      </c>
      <c r="D14" s="91"/>
      <c r="E14" s="91">
        <v>79.27607000101413</v>
      </c>
      <c r="F14" s="91">
        <v>92.57539535767708</v>
      </c>
      <c r="G14" s="91"/>
      <c r="H14" s="91">
        <v>90.26700567523494</v>
      </c>
      <c r="I14" s="91">
        <v>89.05759809182152</v>
      </c>
      <c r="J14" s="83"/>
      <c r="K14" s="91">
        <v>84.9695467899843</v>
      </c>
      <c r="L14" s="91">
        <v>96.35590704628731</v>
      </c>
      <c r="M14" s="91"/>
      <c r="N14" s="91">
        <v>89.00478215241436</v>
      </c>
      <c r="O14" s="91">
        <v>83.91354913807268</v>
      </c>
      <c r="P14" s="91"/>
      <c r="Q14" s="91">
        <v>89.04259139977418</v>
      </c>
      <c r="R14" s="91">
        <v>86.56647205064533</v>
      </c>
      <c r="S14" s="91"/>
      <c r="T14" s="91">
        <v>70.37371375868996</v>
      </c>
      <c r="U14" s="91">
        <v>98.33964166727193</v>
      </c>
      <c r="V14" s="91"/>
      <c r="W14" s="91">
        <v>78.10286606706494</v>
      </c>
      <c r="X14" s="91">
        <v>85.61712425143439</v>
      </c>
      <c r="Y14" s="91"/>
      <c r="Z14" s="91">
        <v>81.22437457891637</v>
      </c>
      <c r="AA14" s="91">
        <v>90.54800955953039</v>
      </c>
      <c r="AB14" s="91"/>
      <c r="AC14" s="91">
        <v>108.37277216635765</v>
      </c>
      <c r="AD14" s="91">
        <v>188.366881077336</v>
      </c>
      <c r="AE14" s="91"/>
      <c r="AF14" s="91">
        <v>74.19032060951625</v>
      </c>
      <c r="AG14" s="91">
        <v>84.11953672257756</v>
      </c>
      <c r="AH14" s="91"/>
      <c r="AI14" s="91">
        <v>79.51525786171669</v>
      </c>
      <c r="AJ14" s="91">
        <v>91.8357869441565</v>
      </c>
      <c r="AK14" s="91">
        <v>0</v>
      </c>
      <c r="AL14" s="91">
        <v>80.68828319522542</v>
      </c>
      <c r="AM14" s="91" t="s">
        <v>78</v>
      </c>
      <c r="AN14" s="91"/>
      <c r="AO14" s="91">
        <v>74.6281766840383</v>
      </c>
      <c r="AP14" s="91">
        <v>78.76766653985075</v>
      </c>
      <c r="AQ14" s="91"/>
      <c r="AR14" s="91">
        <v>97.87869154767155</v>
      </c>
      <c r="AS14" s="91">
        <v>83.8798189051996</v>
      </c>
      <c r="AT14" s="91"/>
      <c r="AU14" s="91">
        <v>83.03574450248617</v>
      </c>
      <c r="AV14" s="91">
        <v>103.1205413861902</v>
      </c>
      <c r="AX14" s="91">
        <v>93.38189459898665</v>
      </c>
      <c r="AY14" s="91">
        <v>98.90000514390275</v>
      </c>
    </row>
    <row r="15" spans="1:51" s="148" customFormat="1" ht="19.5" customHeight="1">
      <c r="A15" s="125" t="s">
        <v>12</v>
      </c>
      <c r="B15" s="146">
        <v>86.85844452595056</v>
      </c>
      <c r="C15" s="146">
        <v>91.86884355979802</v>
      </c>
      <c r="D15" s="146"/>
      <c r="E15" s="146">
        <v>83.51660388511776</v>
      </c>
      <c r="F15" s="146">
        <v>96.77293476611028</v>
      </c>
      <c r="G15" s="146"/>
      <c r="H15" s="146">
        <v>96.77089979220632</v>
      </c>
      <c r="I15" s="146">
        <v>89.76334474622234</v>
      </c>
      <c r="J15" s="119"/>
      <c r="K15" s="146">
        <v>86.8768876133699</v>
      </c>
      <c r="L15" s="146">
        <v>100.74862737098373</v>
      </c>
      <c r="M15" s="146"/>
      <c r="N15" s="146">
        <v>98.62560905794345</v>
      </c>
      <c r="O15" s="146">
        <v>92.39121783357756</v>
      </c>
      <c r="P15" s="146"/>
      <c r="Q15" s="146">
        <v>98.05188372583815</v>
      </c>
      <c r="R15" s="146">
        <v>92.39340715545788</v>
      </c>
      <c r="S15" s="146"/>
      <c r="T15" s="146">
        <v>78.91289932261907</v>
      </c>
      <c r="U15" s="146">
        <v>103.29627683195297</v>
      </c>
      <c r="V15" s="146"/>
      <c r="W15" s="146">
        <v>78.8702085251824</v>
      </c>
      <c r="X15" s="146">
        <v>88.60316557991912</v>
      </c>
      <c r="Y15" s="146"/>
      <c r="Z15" s="146">
        <v>81.77628493483017</v>
      </c>
      <c r="AA15" s="146">
        <v>92.20872077015088</v>
      </c>
      <c r="AB15" s="146"/>
      <c r="AC15" s="146">
        <v>115.8231793813008</v>
      </c>
      <c r="AD15" s="146">
        <v>194.0283424732094</v>
      </c>
      <c r="AE15" s="146"/>
      <c r="AF15" s="146">
        <v>77.07622686316351</v>
      </c>
      <c r="AG15" s="146">
        <v>89.4867367450464</v>
      </c>
      <c r="AH15" s="146"/>
      <c r="AI15" s="146">
        <v>81.09392901648168</v>
      </c>
      <c r="AJ15" s="146">
        <v>95.06401920409554</v>
      </c>
      <c r="AK15" s="146">
        <v>0</v>
      </c>
      <c r="AL15" s="146">
        <v>80.96306119607527</v>
      </c>
      <c r="AM15" s="146" t="s">
        <v>78</v>
      </c>
      <c r="AN15" s="146"/>
      <c r="AO15" s="146">
        <v>76.74491385293857</v>
      </c>
      <c r="AP15" s="146">
        <v>80.19666297744278</v>
      </c>
      <c r="AQ15" s="146"/>
      <c r="AR15" s="146">
        <v>100.27310497430898</v>
      </c>
      <c r="AS15" s="146">
        <v>86.48648648648647</v>
      </c>
      <c r="AT15" s="146"/>
      <c r="AU15" s="146">
        <v>85.91503966707083</v>
      </c>
      <c r="AV15" s="146">
        <v>103.04385283285391</v>
      </c>
      <c r="AX15" s="146">
        <v>95.93462734475176</v>
      </c>
      <c r="AY15" s="146">
        <v>99.19810623446007</v>
      </c>
    </row>
    <row r="16" spans="1:51" s="148" customFormat="1" ht="19.5" customHeight="1">
      <c r="A16" s="90" t="s">
        <v>13</v>
      </c>
      <c r="B16" s="91">
        <v>97.34678389623615</v>
      </c>
      <c r="C16" s="91">
        <v>93.65351784623604</v>
      </c>
      <c r="D16" s="91"/>
      <c r="E16" s="91">
        <v>91.54208436315898</v>
      </c>
      <c r="F16" s="91">
        <v>96.48995458127207</v>
      </c>
      <c r="G16" s="91"/>
      <c r="H16" s="91">
        <v>104.49438600613034</v>
      </c>
      <c r="I16" s="91">
        <v>93.92152773701633</v>
      </c>
      <c r="J16" s="83"/>
      <c r="K16" s="91">
        <v>104.70870827414848</v>
      </c>
      <c r="L16" s="91">
        <v>100.48138963259915</v>
      </c>
      <c r="M16" s="91"/>
      <c r="N16" s="91">
        <v>109.02761449363017</v>
      </c>
      <c r="O16" s="91">
        <v>108.1464389448192</v>
      </c>
      <c r="P16" s="91"/>
      <c r="Q16" s="91">
        <v>108.4403581537702</v>
      </c>
      <c r="R16" s="91">
        <v>103.11985647856748</v>
      </c>
      <c r="S16" s="91"/>
      <c r="T16" s="91">
        <v>88.89869696748102</v>
      </c>
      <c r="U16" s="91">
        <v>103.79194034842106</v>
      </c>
      <c r="V16" s="91"/>
      <c r="W16" s="91">
        <v>108.31062537629083</v>
      </c>
      <c r="X16" s="91">
        <v>98.11833848999304</v>
      </c>
      <c r="Y16" s="91"/>
      <c r="Z16" s="91">
        <v>91.04632900591972</v>
      </c>
      <c r="AA16" s="91">
        <v>92.37744455390944</v>
      </c>
      <c r="AB16" s="91"/>
      <c r="AC16" s="91">
        <v>154.21890252177081</v>
      </c>
      <c r="AD16" s="91">
        <v>216.63473536404896</v>
      </c>
      <c r="AE16" s="91"/>
      <c r="AF16" s="91">
        <v>95.21941721264253</v>
      </c>
      <c r="AG16" s="91">
        <v>94.1952288732964</v>
      </c>
      <c r="AH16" s="91"/>
      <c r="AI16" s="91">
        <v>96.07071823752018</v>
      </c>
      <c r="AJ16" s="91">
        <v>98.52816323729655</v>
      </c>
      <c r="AK16" s="91">
        <v>0</v>
      </c>
      <c r="AL16" s="91">
        <v>81.02474063783009</v>
      </c>
      <c r="AM16" s="91" t="s">
        <v>78</v>
      </c>
      <c r="AN16" s="91"/>
      <c r="AO16" s="91">
        <v>83.4147635023995</v>
      </c>
      <c r="AP16" s="91">
        <v>83.34083927897254</v>
      </c>
      <c r="AQ16" s="91"/>
      <c r="AR16" s="91">
        <v>113.31866827310596</v>
      </c>
      <c r="AS16" s="91">
        <v>88.18768006585263</v>
      </c>
      <c r="AT16" s="91"/>
      <c r="AU16" s="91">
        <v>86.26753064861687</v>
      </c>
      <c r="AV16" s="91">
        <v>98.67260529268572</v>
      </c>
      <c r="AX16" s="91">
        <v>104.99041514094705</v>
      </c>
      <c r="AY16" s="91">
        <v>96.6145634496299</v>
      </c>
    </row>
    <row r="17" spans="1:51" s="148" customFormat="1" ht="22.5" customHeight="1">
      <c r="A17" s="125" t="s">
        <v>32</v>
      </c>
      <c r="B17" s="146">
        <v>86.0557234245985</v>
      </c>
      <c r="C17" s="146">
        <v>94.73055849048394</v>
      </c>
      <c r="D17" s="146"/>
      <c r="E17" s="146">
        <v>83.20808277659414</v>
      </c>
      <c r="F17" s="146">
        <v>96.1252245652584</v>
      </c>
      <c r="G17" s="146"/>
      <c r="H17" s="146">
        <v>92.6742949592631</v>
      </c>
      <c r="I17" s="146">
        <v>93.95967620482179</v>
      </c>
      <c r="J17" s="119"/>
      <c r="K17" s="146">
        <v>79.67940117535503</v>
      </c>
      <c r="L17" s="146">
        <v>106.92850007112695</v>
      </c>
      <c r="M17" s="146"/>
      <c r="N17" s="146">
        <v>96.96214819963835</v>
      </c>
      <c r="O17" s="146">
        <v>104.23275925414679</v>
      </c>
      <c r="P17" s="146"/>
      <c r="Q17" s="146">
        <v>95.92378601089717</v>
      </c>
      <c r="R17" s="146">
        <v>101.44474743548135</v>
      </c>
      <c r="S17" s="146"/>
      <c r="T17" s="146">
        <v>93.0082954012048</v>
      </c>
      <c r="U17" s="146">
        <v>105.67546171099985</v>
      </c>
      <c r="V17" s="146"/>
      <c r="W17" s="146">
        <v>70.09199629748535</v>
      </c>
      <c r="X17" s="146">
        <v>92.86523758456761</v>
      </c>
      <c r="Y17" s="146"/>
      <c r="Z17" s="146">
        <v>84.45772776599618</v>
      </c>
      <c r="AA17" s="146">
        <v>94.16104442414445</v>
      </c>
      <c r="AB17" s="146"/>
      <c r="AC17" s="146">
        <v>98.11631067364577</v>
      </c>
      <c r="AD17" s="146">
        <v>210.08558838345672</v>
      </c>
      <c r="AE17" s="146"/>
      <c r="AF17" s="146">
        <v>71.86336851979995</v>
      </c>
      <c r="AG17" s="146">
        <v>94.58537634816841</v>
      </c>
      <c r="AH17" s="146"/>
      <c r="AI17" s="146">
        <v>79.87191860288756</v>
      </c>
      <c r="AJ17" s="146">
        <v>99.76021895424981</v>
      </c>
      <c r="AK17" s="146">
        <v>8.146158583269516</v>
      </c>
      <c r="AL17" s="146">
        <v>80.91360934583824</v>
      </c>
      <c r="AM17" s="146" t="s">
        <v>78</v>
      </c>
      <c r="AN17" s="146"/>
      <c r="AO17" s="146">
        <v>82.15365288485205</v>
      </c>
      <c r="AP17" s="146">
        <v>84.50670061985744</v>
      </c>
      <c r="AQ17" s="146"/>
      <c r="AR17" s="146">
        <v>80.78744905818543</v>
      </c>
      <c r="AS17" s="146">
        <v>90.65715461654545</v>
      </c>
      <c r="AT17" s="146"/>
      <c r="AU17" s="146">
        <v>83.32625410258699</v>
      </c>
      <c r="AV17" s="146">
        <v>97.13883422596003</v>
      </c>
      <c r="AX17" s="146">
        <v>81.75578544009434</v>
      </c>
      <c r="AY17" s="146">
        <v>97.98582846619361</v>
      </c>
    </row>
    <row r="18" spans="1:51" s="148" customFormat="1" ht="18" customHeight="1">
      <c r="A18" s="90" t="s">
        <v>11</v>
      </c>
      <c r="B18" s="91">
        <v>92.11441571632011</v>
      </c>
      <c r="C18" s="91">
        <v>96.22551108245091</v>
      </c>
      <c r="D18" s="91"/>
      <c r="E18" s="91">
        <v>87.3929269333589</v>
      </c>
      <c r="F18" s="91">
        <v>97.48038522820575</v>
      </c>
      <c r="G18" s="91"/>
      <c r="H18" s="91">
        <v>97.4994269543193</v>
      </c>
      <c r="I18" s="91">
        <v>94.55733553377384</v>
      </c>
      <c r="J18" s="83"/>
      <c r="K18" s="91">
        <v>97.35533151915207</v>
      </c>
      <c r="L18" s="91">
        <v>112.7409208809914</v>
      </c>
      <c r="M18" s="91"/>
      <c r="N18" s="91">
        <v>99.79808562821565</v>
      </c>
      <c r="O18" s="91">
        <v>105.27029820537489</v>
      </c>
      <c r="P18" s="91"/>
      <c r="Q18" s="91">
        <v>99.51521923001005</v>
      </c>
      <c r="R18" s="91">
        <v>102.87002798394413</v>
      </c>
      <c r="S18" s="91"/>
      <c r="T18" s="91">
        <v>104.35412637181325</v>
      </c>
      <c r="U18" s="91">
        <v>105.72502806264669</v>
      </c>
      <c r="V18" s="91"/>
      <c r="W18" s="91">
        <v>86.7439840836808</v>
      </c>
      <c r="X18" s="91">
        <v>96.84878512690625</v>
      </c>
      <c r="Y18" s="91"/>
      <c r="Z18" s="91">
        <v>90.71946242260543</v>
      </c>
      <c r="AA18" s="91">
        <v>95.74813071094303</v>
      </c>
      <c r="AB18" s="91"/>
      <c r="AC18" s="91">
        <v>105.13561196399894</v>
      </c>
      <c r="AD18" s="91">
        <v>187.87372241915887</v>
      </c>
      <c r="AE18" s="91"/>
      <c r="AF18" s="91">
        <v>80.15727175991827</v>
      </c>
      <c r="AG18" s="91">
        <v>95.89878377213826</v>
      </c>
      <c r="AH18" s="91"/>
      <c r="AI18" s="91">
        <v>88.03818488343035</v>
      </c>
      <c r="AJ18" s="91">
        <v>100.26379985486669</v>
      </c>
      <c r="AK18" s="91">
        <v>5.599060689161305</v>
      </c>
      <c r="AL18" s="91">
        <v>89.35092908383285</v>
      </c>
      <c r="AM18" s="91" t="s">
        <v>78</v>
      </c>
      <c r="AN18" s="91"/>
      <c r="AO18" s="91">
        <v>86.13760790971382</v>
      </c>
      <c r="AP18" s="91">
        <v>86.59833653455868</v>
      </c>
      <c r="AQ18" s="91"/>
      <c r="AR18" s="91">
        <v>106.13727951083555</v>
      </c>
      <c r="AS18" s="91">
        <v>93.37357662230758</v>
      </c>
      <c r="AT18" s="91"/>
      <c r="AU18" s="91">
        <v>83.08070891117077</v>
      </c>
      <c r="AV18" s="91">
        <v>99.98909212495859</v>
      </c>
      <c r="AX18" s="91">
        <v>99.0583447990841</v>
      </c>
      <c r="AY18" s="91">
        <v>99.29747326464586</v>
      </c>
    </row>
    <row r="19" spans="1:51" s="148" customFormat="1" ht="18" customHeight="1">
      <c r="A19" s="125" t="s">
        <v>12</v>
      </c>
      <c r="B19" s="146">
        <v>95.15011229170146</v>
      </c>
      <c r="C19" s="146">
        <v>98.82398629919729</v>
      </c>
      <c r="D19" s="146"/>
      <c r="E19" s="146">
        <v>90.81625303546271</v>
      </c>
      <c r="F19" s="146">
        <v>99.14053564592315</v>
      </c>
      <c r="G19" s="146"/>
      <c r="H19" s="146">
        <v>107.62283525544262</v>
      </c>
      <c r="I19" s="146">
        <v>94.28393818116811</v>
      </c>
      <c r="J19" s="119"/>
      <c r="K19" s="146">
        <v>100.90662866090857</v>
      </c>
      <c r="L19" s="146">
        <v>112.40687370801069</v>
      </c>
      <c r="M19" s="146"/>
      <c r="N19" s="146">
        <v>105.01149392325327</v>
      </c>
      <c r="O19" s="146">
        <v>103.99332718847876</v>
      </c>
      <c r="P19" s="146"/>
      <c r="Q19" s="146">
        <v>105.20107068156993</v>
      </c>
      <c r="R19" s="146">
        <v>101.98035097071704</v>
      </c>
      <c r="S19" s="146"/>
      <c r="T19" s="146">
        <v>100.27231884495308</v>
      </c>
      <c r="U19" s="146">
        <v>104.58500197477004</v>
      </c>
      <c r="V19" s="146"/>
      <c r="W19" s="146">
        <v>88.68108522345815</v>
      </c>
      <c r="X19" s="146">
        <v>98.09242923768514</v>
      </c>
      <c r="Y19" s="146"/>
      <c r="Z19" s="146">
        <v>91.67946914545507</v>
      </c>
      <c r="AA19" s="146">
        <v>99.56327320957807</v>
      </c>
      <c r="AB19" s="146"/>
      <c r="AC19" s="146">
        <v>97.1505833880906</v>
      </c>
      <c r="AD19" s="146">
        <v>112.79524829827282</v>
      </c>
      <c r="AE19" s="146"/>
      <c r="AF19" s="146">
        <v>79.32804499623062</v>
      </c>
      <c r="AG19" s="146">
        <v>99.59182356852958</v>
      </c>
      <c r="AH19" s="146"/>
      <c r="AI19" s="146">
        <v>88.2536257818297</v>
      </c>
      <c r="AJ19" s="146">
        <v>103.38833463205324</v>
      </c>
      <c r="AK19" s="146">
        <v>7.845441077652769</v>
      </c>
      <c r="AL19" s="146">
        <v>93.41923580762507</v>
      </c>
      <c r="AM19" s="146" t="s">
        <v>78</v>
      </c>
      <c r="AN19" s="146"/>
      <c r="AO19" s="146">
        <v>89.85857678781649</v>
      </c>
      <c r="AP19" s="146">
        <v>88.07919171383752</v>
      </c>
      <c r="AQ19" s="146"/>
      <c r="AR19" s="146">
        <v>104.87742234441728</v>
      </c>
      <c r="AS19" s="146">
        <v>92.46810262038687</v>
      </c>
      <c r="AT19" s="146"/>
      <c r="AU19" s="146">
        <v>82.40593046276422</v>
      </c>
      <c r="AV19" s="146">
        <v>99.29889514493203</v>
      </c>
      <c r="AX19" s="146">
        <v>97.98104875977506</v>
      </c>
      <c r="AY19" s="146">
        <v>98.4826636171225</v>
      </c>
    </row>
    <row r="20" spans="1:51" s="148" customFormat="1" ht="19.5" customHeight="1">
      <c r="A20" s="90" t="s">
        <v>13</v>
      </c>
      <c r="B20" s="91">
        <v>105.39502214263224</v>
      </c>
      <c r="C20" s="91">
        <v>98.7934754610726</v>
      </c>
      <c r="D20" s="91"/>
      <c r="E20" s="91">
        <v>99.985157813221</v>
      </c>
      <c r="F20" s="91">
        <v>100.50827320597442</v>
      </c>
      <c r="G20" s="91"/>
      <c r="H20" s="91">
        <v>126.89000114569335</v>
      </c>
      <c r="I20" s="91">
        <v>95.89888998493213</v>
      </c>
      <c r="J20" s="83"/>
      <c r="K20" s="91">
        <v>102.73704508161185</v>
      </c>
      <c r="L20" s="91">
        <v>111.45483926501566</v>
      </c>
      <c r="M20" s="91"/>
      <c r="N20" s="91">
        <v>111.58971654953147</v>
      </c>
      <c r="O20" s="91">
        <v>102.73409188015063</v>
      </c>
      <c r="P20" s="91"/>
      <c r="Q20" s="91">
        <v>112.98005975827466</v>
      </c>
      <c r="R20" s="91">
        <v>101.56876301914329</v>
      </c>
      <c r="S20" s="91"/>
      <c r="T20" s="91">
        <v>99.19074380631766</v>
      </c>
      <c r="U20" s="91">
        <v>99.47966775514855</v>
      </c>
      <c r="V20" s="91"/>
      <c r="W20" s="91">
        <v>118.72556065504486</v>
      </c>
      <c r="X20" s="91">
        <v>99.01220769461538</v>
      </c>
      <c r="Y20" s="91"/>
      <c r="Z20" s="91">
        <v>101.16754333504058</v>
      </c>
      <c r="AA20" s="91">
        <v>99.3775868208213</v>
      </c>
      <c r="AB20" s="91"/>
      <c r="AC20" s="91">
        <v>132.34465473304917</v>
      </c>
      <c r="AD20" s="91">
        <v>114.64952485301882</v>
      </c>
      <c r="AE20" s="91"/>
      <c r="AF20" s="91">
        <v>112.88108382548936</v>
      </c>
      <c r="AG20" s="91">
        <v>99.34464109301133</v>
      </c>
      <c r="AH20" s="91"/>
      <c r="AI20" s="91">
        <v>107.25741857454484</v>
      </c>
      <c r="AJ20" s="91">
        <v>102.0979490810517</v>
      </c>
      <c r="AK20" s="91">
        <v>7.437452838509242</v>
      </c>
      <c r="AL20" s="91">
        <v>93.26709784348422</v>
      </c>
      <c r="AM20" s="91" t="s">
        <v>78</v>
      </c>
      <c r="AN20" s="91"/>
      <c r="AO20" s="91">
        <v>91.72258082343771</v>
      </c>
      <c r="AP20" s="91">
        <v>89.08947682966199</v>
      </c>
      <c r="AQ20" s="91"/>
      <c r="AR20" s="91">
        <v>107.23902426219898</v>
      </c>
      <c r="AS20" s="91">
        <v>95.34915626286184</v>
      </c>
      <c r="AT20" s="91"/>
      <c r="AU20" s="91">
        <v>91.00250331926159</v>
      </c>
      <c r="AV20" s="91">
        <v>97.91850118487892</v>
      </c>
      <c r="AX20" s="91">
        <v>102.32038088480023</v>
      </c>
      <c r="AY20" s="91">
        <v>98.16468912052801</v>
      </c>
    </row>
    <row r="21" spans="1:51" s="148" customFormat="1" ht="22.5" customHeight="1">
      <c r="A21" s="125" t="s">
        <v>33</v>
      </c>
      <c r="B21" s="146">
        <v>93.29297172757684</v>
      </c>
      <c r="C21" s="146">
        <v>97.95114290885958</v>
      </c>
      <c r="D21" s="146"/>
      <c r="E21" s="146">
        <v>87.96517160425911</v>
      </c>
      <c r="F21" s="146">
        <v>98.41736406244776</v>
      </c>
      <c r="G21" s="146"/>
      <c r="H21" s="146">
        <v>106.75829287102574</v>
      </c>
      <c r="I21" s="146">
        <v>95.79716073745094</v>
      </c>
      <c r="J21" s="119"/>
      <c r="K21" s="146">
        <v>88.72747586129263</v>
      </c>
      <c r="L21" s="146">
        <v>105.80944204164157</v>
      </c>
      <c r="M21" s="146"/>
      <c r="N21" s="146">
        <v>100.85270496256304</v>
      </c>
      <c r="O21" s="146">
        <v>102.75773949157464</v>
      </c>
      <c r="P21" s="146"/>
      <c r="Q21" s="146">
        <v>101.10419951772609</v>
      </c>
      <c r="R21" s="146">
        <v>100.94688777353406</v>
      </c>
      <c r="S21" s="146"/>
      <c r="T21" s="146">
        <v>98.00895221711409</v>
      </c>
      <c r="U21" s="146">
        <v>95.21696151352286</v>
      </c>
      <c r="V21" s="146"/>
      <c r="W21" s="146">
        <v>86.86914692318744</v>
      </c>
      <c r="X21" s="146">
        <v>97.19856003306283</v>
      </c>
      <c r="Y21" s="146"/>
      <c r="Z21" s="146">
        <v>92.50144246232068</v>
      </c>
      <c r="AA21" s="146">
        <v>98.6144500491475</v>
      </c>
      <c r="AB21" s="146"/>
      <c r="AC21" s="146">
        <v>85.03414071057291</v>
      </c>
      <c r="AD21" s="146">
        <v>108.3173676820245</v>
      </c>
      <c r="AE21" s="146"/>
      <c r="AF21" s="146">
        <v>80.36871362583459</v>
      </c>
      <c r="AG21" s="146">
        <v>97.89227703415557</v>
      </c>
      <c r="AH21" s="146"/>
      <c r="AI21" s="146">
        <v>88.35623717438473</v>
      </c>
      <c r="AJ21" s="146">
        <v>99.53338071072871</v>
      </c>
      <c r="AK21" s="146">
        <v>4.7269103578031295</v>
      </c>
      <c r="AL21" s="146">
        <v>94.17661312515312</v>
      </c>
      <c r="AM21" s="146" t="s">
        <v>78</v>
      </c>
      <c r="AN21" s="146"/>
      <c r="AO21" s="146">
        <v>91.19130553989164</v>
      </c>
      <c r="AP21" s="146">
        <v>89.22584611335692</v>
      </c>
      <c r="AQ21" s="146"/>
      <c r="AR21" s="146">
        <v>75.14848546488479</v>
      </c>
      <c r="AS21" s="146">
        <v>100.48017560707915</v>
      </c>
      <c r="AT21" s="146"/>
      <c r="AU21" s="146">
        <v>84.37887234722852</v>
      </c>
      <c r="AV21" s="146">
        <v>95.93738022369158</v>
      </c>
      <c r="AX21" s="146">
        <v>78.22269605614945</v>
      </c>
      <c r="AY21" s="146">
        <v>98.16468912052801</v>
      </c>
    </row>
    <row r="22" spans="1:51" s="148" customFormat="1" ht="17.25" customHeight="1">
      <c r="A22" s="90" t="s">
        <v>11</v>
      </c>
      <c r="B22" s="91">
        <v>98.20280017490282</v>
      </c>
      <c r="C22" s="91">
        <v>98.86537454573438</v>
      </c>
      <c r="D22" s="91"/>
      <c r="E22" s="91">
        <v>97.68736503811685</v>
      </c>
      <c r="F22" s="91">
        <v>98.4569355622873</v>
      </c>
      <c r="G22" s="91"/>
      <c r="H22" s="91">
        <v>101.75167187665822</v>
      </c>
      <c r="I22" s="91">
        <v>98.36437859904295</v>
      </c>
      <c r="J22" s="83"/>
      <c r="K22" s="91">
        <v>90.43711416676658</v>
      </c>
      <c r="L22" s="91">
        <v>104.08253382040063</v>
      </c>
      <c r="M22" s="91"/>
      <c r="N22" s="91">
        <v>98.75958550732173</v>
      </c>
      <c r="O22" s="91">
        <v>101.73719123307907</v>
      </c>
      <c r="P22" s="91"/>
      <c r="Q22" s="91">
        <v>98.81061867307834</v>
      </c>
      <c r="R22" s="91">
        <v>100.93996019875591</v>
      </c>
      <c r="S22" s="91"/>
      <c r="T22" s="91">
        <v>101.04214337247457</v>
      </c>
      <c r="U22" s="91">
        <v>97.0974808324206</v>
      </c>
      <c r="V22" s="91"/>
      <c r="W22" s="91">
        <v>97.64261794465251</v>
      </c>
      <c r="X22" s="91">
        <v>98.2117239322188</v>
      </c>
      <c r="Y22" s="91"/>
      <c r="Z22" s="91">
        <v>97.67885271235498</v>
      </c>
      <c r="AA22" s="91">
        <v>99.01719523760228</v>
      </c>
      <c r="AB22" s="91"/>
      <c r="AC22" s="91">
        <v>91.55741689059353</v>
      </c>
      <c r="AD22" s="91">
        <v>103.59044368600682</v>
      </c>
      <c r="AE22" s="91"/>
      <c r="AF22" s="91">
        <v>98.57556491651005</v>
      </c>
      <c r="AG22" s="91">
        <v>98.91812112502112</v>
      </c>
      <c r="AH22" s="91"/>
      <c r="AI22" s="91">
        <v>97.83686804757154</v>
      </c>
      <c r="AJ22" s="91">
        <v>100.06509708744902</v>
      </c>
      <c r="AK22" s="91">
        <v>3.5818184004719105</v>
      </c>
      <c r="AL22" s="91">
        <v>94.41032363545926</v>
      </c>
      <c r="AM22" s="91" t="s">
        <v>78</v>
      </c>
      <c r="AN22" s="91"/>
      <c r="AO22" s="91">
        <v>99.67099356411354</v>
      </c>
      <c r="AP22" s="91">
        <v>96.08327652806182</v>
      </c>
      <c r="AQ22" s="91"/>
      <c r="AR22" s="91">
        <v>99.31099155951212</v>
      </c>
      <c r="AS22" s="91">
        <v>97.84606941967347</v>
      </c>
      <c r="AT22" s="91"/>
      <c r="AU22" s="91">
        <v>94.37457381013344</v>
      </c>
      <c r="AV22" s="91">
        <v>97.47899159663866</v>
      </c>
      <c r="AX22" s="91">
        <v>97.47957030631184</v>
      </c>
      <c r="AY22" s="91">
        <v>98.1554509604376</v>
      </c>
    </row>
    <row r="23" spans="1:51" s="148" customFormat="1" ht="18" customHeight="1">
      <c r="A23" s="125" t="s">
        <v>12</v>
      </c>
      <c r="B23" s="146">
        <v>98.17125558067762</v>
      </c>
      <c r="C23" s="146">
        <v>99.27780339813269</v>
      </c>
      <c r="D23" s="146"/>
      <c r="E23" s="146">
        <v>98.33972876272819</v>
      </c>
      <c r="F23" s="146">
        <v>98.95059650697483</v>
      </c>
      <c r="G23" s="146"/>
      <c r="H23" s="146">
        <v>97.96734717339439</v>
      </c>
      <c r="I23" s="146">
        <v>99.71072481007866</v>
      </c>
      <c r="J23" s="119"/>
      <c r="K23" s="146">
        <v>100.81298837917562</v>
      </c>
      <c r="L23" s="146">
        <v>104.35550559993577</v>
      </c>
      <c r="M23" s="146"/>
      <c r="N23" s="146">
        <v>97.07513026998359</v>
      </c>
      <c r="O23" s="146">
        <v>101.42469567193648</v>
      </c>
      <c r="P23" s="146"/>
      <c r="Q23" s="146">
        <v>97.317546685635</v>
      </c>
      <c r="R23" s="146">
        <v>101.20029538030215</v>
      </c>
      <c r="S23" s="146"/>
      <c r="T23" s="146">
        <v>98.12412926317297</v>
      </c>
      <c r="U23" s="146">
        <v>100.08214676889376</v>
      </c>
      <c r="V23" s="146"/>
      <c r="W23" s="146">
        <v>92.42645461956337</v>
      </c>
      <c r="X23" s="146">
        <v>100.21732028464696</v>
      </c>
      <c r="Y23" s="146"/>
      <c r="Z23" s="146">
        <v>98.19478311816772</v>
      </c>
      <c r="AA23" s="146">
        <v>98.96547523572306</v>
      </c>
      <c r="AB23" s="146"/>
      <c r="AC23" s="146">
        <v>90.6146952814806</v>
      </c>
      <c r="AD23" s="146">
        <v>99.47667804323095</v>
      </c>
      <c r="AE23" s="146"/>
      <c r="AF23" s="146">
        <v>96.69906028920659</v>
      </c>
      <c r="AG23" s="146">
        <v>100.42228443418038</v>
      </c>
      <c r="AH23" s="146"/>
      <c r="AI23" s="146">
        <v>96.87176991402299</v>
      </c>
      <c r="AJ23" s="146">
        <v>100.71055863159833</v>
      </c>
      <c r="AK23" s="146">
        <v>-0.45589809585079194</v>
      </c>
      <c r="AL23" s="146">
        <v>101.9050288290586</v>
      </c>
      <c r="AM23" s="146" t="s">
        <v>78</v>
      </c>
      <c r="AN23" s="146"/>
      <c r="AO23" s="146">
        <v>100.23038898825736</v>
      </c>
      <c r="AP23" s="146">
        <v>98.70625994092252</v>
      </c>
      <c r="AQ23" s="146"/>
      <c r="AR23" s="146">
        <v>105.48651213221464</v>
      </c>
      <c r="AS23" s="146">
        <v>99.1082453011387</v>
      </c>
      <c r="AT23" s="146"/>
      <c r="AU23" s="146">
        <v>96.82554105147995</v>
      </c>
      <c r="AV23" s="146">
        <v>99.32497589199615</v>
      </c>
      <c r="AX23" s="146">
        <v>102.27327384568453</v>
      </c>
      <c r="AY23" s="146">
        <v>98.85086715006572</v>
      </c>
    </row>
    <row r="24" spans="1:51" s="148" customFormat="1" ht="20.25" customHeight="1">
      <c r="A24" s="90" t="s">
        <v>13</v>
      </c>
      <c r="B24" s="91">
        <v>106.07169085179939</v>
      </c>
      <c r="C24" s="91">
        <v>101.15157764073521</v>
      </c>
      <c r="D24" s="91"/>
      <c r="E24" s="91">
        <v>106.47894782375307</v>
      </c>
      <c r="F24" s="91">
        <v>100.90728897864541</v>
      </c>
      <c r="G24" s="91"/>
      <c r="H24" s="91">
        <v>103.13047971283369</v>
      </c>
      <c r="I24" s="91">
        <v>100.53259077022898</v>
      </c>
      <c r="J24" s="83"/>
      <c r="K24" s="91">
        <v>112.4780133497289</v>
      </c>
      <c r="L24" s="91">
        <v>98.7836698647184</v>
      </c>
      <c r="M24" s="91"/>
      <c r="N24" s="91">
        <v>103.44838576620238</v>
      </c>
      <c r="O24" s="91">
        <v>100.8764080055681</v>
      </c>
      <c r="P24" s="91"/>
      <c r="Q24" s="91">
        <v>103.7405119516819</v>
      </c>
      <c r="R24" s="91">
        <v>100.55279505696919</v>
      </c>
      <c r="S24" s="91"/>
      <c r="T24" s="91">
        <v>106.24607533201615</v>
      </c>
      <c r="U24" s="91">
        <v>100.35596933187296</v>
      </c>
      <c r="V24" s="91"/>
      <c r="W24" s="91">
        <v>123.45551151743554</v>
      </c>
      <c r="X24" s="91">
        <v>102.81380054827208</v>
      </c>
      <c r="Y24" s="91"/>
      <c r="Z24" s="91">
        <v>106.17854381893137</v>
      </c>
      <c r="AA24" s="91">
        <v>100.85683080283661</v>
      </c>
      <c r="AB24" s="91"/>
      <c r="AC24" s="91">
        <v>128.03067829836692</v>
      </c>
      <c r="AD24" s="91">
        <v>102.55290102389077</v>
      </c>
      <c r="AE24" s="91"/>
      <c r="AF24" s="91">
        <v>120.44728415662959</v>
      </c>
      <c r="AG24" s="91">
        <v>102.65083861535011</v>
      </c>
      <c r="AH24" s="91"/>
      <c r="AI24" s="91">
        <v>112.94825402097575</v>
      </c>
      <c r="AJ24" s="91">
        <v>101.6802007715962</v>
      </c>
      <c r="AK24" s="91">
        <v>1.5993696552485326</v>
      </c>
      <c r="AL24" s="91">
        <v>97.51615696809812</v>
      </c>
      <c r="AM24" s="91" t="s">
        <v>78</v>
      </c>
      <c r="AN24" s="91"/>
      <c r="AO24" s="91">
        <v>99.69138135374467</v>
      </c>
      <c r="AP24" s="91">
        <v>101.88593501476936</v>
      </c>
      <c r="AQ24" s="91"/>
      <c r="AR24" s="91">
        <v>107.67226389134451</v>
      </c>
      <c r="AS24" s="91">
        <v>100.37042118260392</v>
      </c>
      <c r="AT24" s="91"/>
      <c r="AU24" s="91">
        <v>107.34210405022553</v>
      </c>
      <c r="AV24" s="91">
        <v>101.42811222849797</v>
      </c>
      <c r="AX24" s="91">
        <v>107.54977390352803</v>
      </c>
      <c r="AY24" s="91">
        <v>100.92863503371072</v>
      </c>
    </row>
    <row r="25" spans="1:51" s="148" customFormat="1" ht="21" customHeight="1">
      <c r="A25" s="125" t="s">
        <v>34</v>
      </c>
      <c r="B25" s="146">
        <v>97.55425339262015</v>
      </c>
      <c r="C25" s="146">
        <v>100.70524441539771</v>
      </c>
      <c r="D25" s="119"/>
      <c r="E25" s="146">
        <v>97.49395837540187</v>
      </c>
      <c r="F25" s="146">
        <v>101.68517895209244</v>
      </c>
      <c r="G25" s="119"/>
      <c r="H25" s="146">
        <v>97.1505012371137</v>
      </c>
      <c r="I25" s="146">
        <v>101.39230582064938</v>
      </c>
      <c r="J25" s="119"/>
      <c r="K25" s="146">
        <v>96.2718841043289</v>
      </c>
      <c r="L25" s="146">
        <v>92.77829071494521</v>
      </c>
      <c r="M25" s="119"/>
      <c r="N25" s="146">
        <v>100.71689845649229</v>
      </c>
      <c r="O25" s="146">
        <v>95.96170508941634</v>
      </c>
      <c r="P25" s="119"/>
      <c r="Q25" s="119">
        <v>100.13132268960476</v>
      </c>
      <c r="R25" s="119">
        <v>97.30694936397279</v>
      </c>
      <c r="S25" s="119"/>
      <c r="T25" s="146">
        <v>94.58765203233631</v>
      </c>
      <c r="U25" s="146">
        <v>102.46440306681271</v>
      </c>
      <c r="V25" s="119"/>
      <c r="W25" s="146">
        <v>86.4754159183486</v>
      </c>
      <c r="X25" s="146">
        <v>98.75715523486215</v>
      </c>
      <c r="Y25" s="146"/>
      <c r="Z25" s="146">
        <v>97.94782035054594</v>
      </c>
      <c r="AA25" s="146">
        <v>101.16049872383805</v>
      </c>
      <c r="AB25" s="146"/>
      <c r="AC25" s="146">
        <v>89.7972095295589</v>
      </c>
      <c r="AD25" s="146">
        <v>94.37997724687143</v>
      </c>
      <c r="AE25" s="146"/>
      <c r="AF25" s="146">
        <v>84.27809063765378</v>
      </c>
      <c r="AG25" s="146">
        <v>98.00875582544838</v>
      </c>
      <c r="AH25" s="146"/>
      <c r="AI25" s="146">
        <v>92.34310801742976</v>
      </c>
      <c r="AJ25" s="146">
        <v>97.54414350935643</v>
      </c>
      <c r="AK25" s="146">
        <v>2.572916917288473</v>
      </c>
      <c r="AL25" s="146">
        <v>106.16849056738398</v>
      </c>
      <c r="AM25" s="146" t="s">
        <v>78</v>
      </c>
      <c r="AN25" s="146"/>
      <c r="AO25" s="146">
        <v>100.40723609388439</v>
      </c>
      <c r="AP25" s="146">
        <v>103.3245285162463</v>
      </c>
      <c r="AQ25" s="146"/>
      <c r="AR25" s="146">
        <v>87.53023241692867</v>
      </c>
      <c r="AS25" s="146">
        <v>102.67526409658389</v>
      </c>
      <c r="AT25" s="146"/>
      <c r="AU25" s="146">
        <v>101.45778108816106</v>
      </c>
      <c r="AV25" s="146">
        <v>101.76792028286725</v>
      </c>
      <c r="AX25" s="146">
        <v>92.69738194447555</v>
      </c>
      <c r="AY25" s="146">
        <v>102.06504685578597</v>
      </c>
    </row>
    <row r="26" spans="1:51" s="148" customFormat="1" ht="18" customHeight="1">
      <c r="A26" s="90" t="s">
        <v>11</v>
      </c>
      <c r="B26" s="83">
        <v>103.88980383358616</v>
      </c>
      <c r="C26" s="83">
        <v>103.30115949609626</v>
      </c>
      <c r="D26" s="83"/>
      <c r="E26" s="83">
        <v>103.24231727579732</v>
      </c>
      <c r="F26" s="83">
        <v>105.21859456224988</v>
      </c>
      <c r="G26" s="83"/>
      <c r="H26" s="83">
        <v>109.05113162311758</v>
      </c>
      <c r="I26" s="83">
        <v>104.19313850063531</v>
      </c>
      <c r="J26" s="83"/>
      <c r="K26" s="83">
        <v>99.47571761937306</v>
      </c>
      <c r="L26" s="83">
        <v>97.73995423708404</v>
      </c>
      <c r="M26" s="83"/>
      <c r="N26" s="83">
        <v>103.2159295892177</v>
      </c>
      <c r="O26" s="83">
        <v>89.2430505248505</v>
      </c>
      <c r="P26" s="83"/>
      <c r="Q26" s="83">
        <v>103.77172505623793</v>
      </c>
      <c r="R26" s="83">
        <v>94.74031148436947</v>
      </c>
      <c r="S26" s="83"/>
      <c r="T26" s="83">
        <v>100.48623076763897</v>
      </c>
      <c r="U26" s="83">
        <v>102.62869660460022</v>
      </c>
      <c r="V26" s="83"/>
      <c r="W26" s="83">
        <v>101.67882279362045</v>
      </c>
      <c r="X26" s="83">
        <v>101.57521696518614</v>
      </c>
      <c r="Y26" s="83"/>
      <c r="Z26" s="83">
        <v>105.95100620700445</v>
      </c>
      <c r="AA26" s="83">
        <v>104.24274475222833</v>
      </c>
      <c r="AB26" s="83"/>
      <c r="AC26" s="83">
        <v>106.06184845257177</v>
      </c>
      <c r="AD26" s="83">
        <v>95.59954493742889</v>
      </c>
      <c r="AE26" s="83"/>
      <c r="AF26" s="83">
        <v>99.69210893995137</v>
      </c>
      <c r="AG26" s="83">
        <v>101.38370840498322</v>
      </c>
      <c r="AH26" s="83"/>
      <c r="AI26" s="83">
        <v>103.51070131753094</v>
      </c>
      <c r="AJ26" s="83">
        <v>98.7561961843538</v>
      </c>
      <c r="AK26" s="83">
        <v>5.127984809964501</v>
      </c>
      <c r="AL26" s="83">
        <v>104.69614454300178</v>
      </c>
      <c r="AM26" s="83" t="s">
        <v>78</v>
      </c>
      <c r="AN26" s="83"/>
      <c r="AO26" s="83">
        <v>102.68738353824119</v>
      </c>
      <c r="AP26" s="83">
        <v>104.80146557600544</v>
      </c>
      <c r="AQ26" s="83"/>
      <c r="AR26" s="83">
        <v>116.3370242362117</v>
      </c>
      <c r="AS26" s="83">
        <v>106.35203731650431</v>
      </c>
      <c r="AT26" s="83"/>
      <c r="AU26" s="83">
        <v>107.96890807571995</v>
      </c>
      <c r="AV26" s="83">
        <v>104.60577673692428</v>
      </c>
      <c r="AX26" s="83">
        <v>113.23243573425557</v>
      </c>
      <c r="AY26" s="83">
        <v>105.75414493491076</v>
      </c>
    </row>
    <row r="27" spans="1:51" s="149" customFormat="1" ht="12.75" customHeight="1">
      <c r="A27" s="125" t="s">
        <v>12</v>
      </c>
      <c r="B27" s="119">
        <v>106.02373740131064</v>
      </c>
      <c r="C27" s="119">
        <v>104.19895621372915</v>
      </c>
      <c r="D27" s="119"/>
      <c r="E27" s="119">
        <v>109.2951657431674</v>
      </c>
      <c r="F27" s="119">
        <v>108.13568196267622</v>
      </c>
      <c r="G27" s="119"/>
      <c r="H27" s="119">
        <v>116.72132604007204</v>
      </c>
      <c r="I27" s="119">
        <v>105.90175457568465</v>
      </c>
      <c r="J27" s="119"/>
      <c r="K27" s="119">
        <v>107.57296562444459</v>
      </c>
      <c r="L27" s="119">
        <v>101.94693107462568</v>
      </c>
      <c r="M27" s="119"/>
      <c r="N27" s="119">
        <v>102.91661912340713</v>
      </c>
      <c r="O27" s="119">
        <v>90.50155537563387</v>
      </c>
      <c r="P27" s="119"/>
      <c r="Q27" s="119">
        <v>104.72482662295917</v>
      </c>
      <c r="R27" s="119">
        <v>96.4441718712843</v>
      </c>
      <c r="S27" s="119"/>
      <c r="T27" s="119">
        <v>103.1331287973557</v>
      </c>
      <c r="U27" s="119">
        <v>102.026286966046</v>
      </c>
      <c r="V27" s="119"/>
      <c r="W27" s="119">
        <v>101.116925806914</v>
      </c>
      <c r="X27" s="119">
        <v>104.53531809724016</v>
      </c>
      <c r="Y27" s="119"/>
      <c r="Z27" s="119">
        <v>107.0276910942359</v>
      </c>
      <c r="AA27" s="119">
        <v>104.23210140779017</v>
      </c>
      <c r="AB27" s="119"/>
      <c r="AC27" s="119">
        <v>100.02387939564788</v>
      </c>
      <c r="AD27" s="119">
        <v>91.97724687144482</v>
      </c>
      <c r="AE27" s="119"/>
      <c r="AF27" s="119">
        <v>102.86408817277045</v>
      </c>
      <c r="AG27" s="119">
        <v>105.83195571690051</v>
      </c>
      <c r="AH27" s="119"/>
      <c r="AI27" s="119">
        <v>104.83306992938515</v>
      </c>
      <c r="AJ27" s="119">
        <v>100.79232869244743</v>
      </c>
      <c r="AK27" s="119">
        <v>5.199215581796507</v>
      </c>
      <c r="AL27" s="119">
        <v>113.24376807449633</v>
      </c>
      <c r="AM27" s="119" t="s">
        <v>78</v>
      </c>
      <c r="AN27" s="119"/>
      <c r="AO27" s="119">
        <v>106.71466500148206</v>
      </c>
      <c r="AP27" s="119">
        <v>107.22847080209043</v>
      </c>
      <c r="AQ27" s="119"/>
      <c r="AR27" s="119">
        <v>107.43912734907822</v>
      </c>
      <c r="AS27" s="119">
        <v>108.57456441212786</v>
      </c>
      <c r="AT27" s="119"/>
      <c r="AU27" s="119">
        <v>112.04366635365812</v>
      </c>
      <c r="AV27" s="119">
        <v>104.71598475455757</v>
      </c>
      <c r="AX27" s="119">
        <v>109.1474208976213</v>
      </c>
      <c r="AY27" s="119">
        <v>106.36475427214519</v>
      </c>
    </row>
    <row r="28" spans="1:51" ht="20.25" customHeight="1">
      <c r="A28" s="90" t="s">
        <v>13</v>
      </c>
      <c r="B28" s="83">
        <v>116.49283513964365</v>
      </c>
      <c r="C28" s="83">
        <v>106.54638792959713</v>
      </c>
      <c r="D28" s="83"/>
      <c r="E28" s="83">
        <v>124.68335807362946</v>
      </c>
      <c r="F28" s="83">
        <v>112.30038520513105</v>
      </c>
      <c r="G28" s="83"/>
      <c r="H28" s="83">
        <v>127.49497846388738</v>
      </c>
      <c r="I28" s="83">
        <v>108.79991348779366</v>
      </c>
      <c r="J28" s="83"/>
      <c r="K28" s="83">
        <v>112.43475799877075</v>
      </c>
      <c r="L28" s="83">
        <v>105.89699329613426</v>
      </c>
      <c r="M28" s="83"/>
      <c r="N28" s="83">
        <v>111.6422906090764</v>
      </c>
      <c r="O28" s="83">
        <v>90.57541796281302</v>
      </c>
      <c r="P28" s="83"/>
      <c r="Q28" s="83">
        <v>113.55237181659197</v>
      </c>
      <c r="R28" s="83">
        <v>97.79257460647251</v>
      </c>
      <c r="S28" s="83"/>
      <c r="T28" s="83">
        <v>112.65947726398294</v>
      </c>
      <c r="U28" s="83">
        <v>99.94523548740416</v>
      </c>
      <c r="V28" s="83"/>
      <c r="W28" s="83">
        <v>138.9269830309854</v>
      </c>
      <c r="X28" s="83">
        <v>104.81371532463105</v>
      </c>
      <c r="Y28" s="83"/>
      <c r="Z28" s="83">
        <v>117.0436545497889</v>
      </c>
      <c r="AA28" s="83">
        <v>107.27626421936264</v>
      </c>
      <c r="AB28" s="83"/>
      <c r="AC28" s="83">
        <v>138.12249985120334</v>
      </c>
      <c r="AD28" s="83">
        <v>78.72582480091012</v>
      </c>
      <c r="AE28" s="83"/>
      <c r="AF28" s="83">
        <v>131.21661094194044</v>
      </c>
      <c r="AG28" s="83">
        <v>106.46773608468949</v>
      </c>
      <c r="AH28" s="83"/>
      <c r="AI28" s="83">
        <v>124.17169920004838</v>
      </c>
      <c r="AJ28" s="83">
        <v>104.80254125111092</v>
      </c>
      <c r="AK28" s="83">
        <v>6.196577308331748</v>
      </c>
      <c r="AL28" s="83">
        <v>109.3854421869233</v>
      </c>
      <c r="AM28" s="83" t="s">
        <v>78</v>
      </c>
      <c r="AN28" s="83"/>
      <c r="AO28" s="83">
        <v>108.14226624563146</v>
      </c>
      <c r="AP28" s="83">
        <v>108.54351283799136</v>
      </c>
      <c r="AQ28" s="83"/>
      <c r="AR28" s="83">
        <v>115.09307251458226</v>
      </c>
      <c r="AS28" s="83">
        <v>105.47400192070242</v>
      </c>
      <c r="AT28" s="83"/>
      <c r="AU28" s="83">
        <v>111.2296287223479</v>
      </c>
      <c r="AV28" s="83">
        <v>103.8986086237774</v>
      </c>
      <c r="AX28" s="83">
        <v>113.65972683136219</v>
      </c>
      <c r="AY28" s="83">
        <v>104.98240257812833</v>
      </c>
    </row>
    <row r="29" spans="1:51" ht="18" customHeight="1">
      <c r="A29" s="125" t="s">
        <v>108</v>
      </c>
      <c r="B29" s="119">
        <v>105.89076291612056</v>
      </c>
      <c r="C29" s="119">
        <v>104.06121969866373</v>
      </c>
      <c r="D29" s="119"/>
      <c r="E29" s="119">
        <v>111.38212418526601</v>
      </c>
      <c r="F29" s="119">
        <v>111.6302030741613</v>
      </c>
      <c r="G29" s="119"/>
      <c r="H29" s="119">
        <v>122.17411776353018</v>
      </c>
      <c r="I29" s="119">
        <v>111.19522020060016</v>
      </c>
      <c r="J29" s="119"/>
      <c r="K29" s="119">
        <v>102.54848687133598</v>
      </c>
      <c r="L29" s="119">
        <v>102.84613223074146</v>
      </c>
      <c r="M29" s="119"/>
      <c r="N29" s="119">
        <v>107.08859470773051</v>
      </c>
      <c r="O29" s="119">
        <v>87.4476214826494</v>
      </c>
      <c r="P29" s="119"/>
      <c r="Q29" s="119">
        <v>108.7128439913794</v>
      </c>
      <c r="R29" s="119">
        <v>96.3774192606314</v>
      </c>
      <c r="S29" s="119"/>
      <c r="T29" s="119">
        <v>105.5927751070553</v>
      </c>
      <c r="U29" s="119">
        <v>102.43702081051477</v>
      </c>
      <c r="V29" s="119"/>
      <c r="W29" s="119">
        <v>93.96662486073843</v>
      </c>
      <c r="X29" s="119">
        <v>106.14320412482422</v>
      </c>
      <c r="Y29" s="119"/>
      <c r="Z29" s="119">
        <v>106.57689056423126</v>
      </c>
      <c r="AA29" s="119">
        <v>103.46977186240649</v>
      </c>
      <c r="AB29" s="119"/>
      <c r="AC29" s="119">
        <v>82.95834611022619</v>
      </c>
      <c r="AD29" s="119">
        <v>82.2207053469852</v>
      </c>
      <c r="AE29" s="119"/>
      <c r="AF29" s="119">
        <v>88.81154951579316</v>
      </c>
      <c r="AG29" s="119">
        <v>106.43450714560645</v>
      </c>
      <c r="AH29" s="119"/>
      <c r="AI29" s="119">
        <v>99.24899735366846</v>
      </c>
      <c r="AJ29" s="119">
        <v>100.69953997091653</v>
      </c>
      <c r="AK29" s="119">
        <v>2.336989072381653</v>
      </c>
      <c r="AL29" s="119">
        <v>118.59676214974188</v>
      </c>
      <c r="AM29" s="119" t="s">
        <v>78</v>
      </c>
      <c r="AN29" s="119"/>
      <c r="AO29" s="119">
        <v>108.222394594128</v>
      </c>
      <c r="AP29" s="119">
        <v>110.61974551238356</v>
      </c>
      <c r="AQ29" s="119"/>
      <c r="AR29" s="119">
        <v>93.43781485927578</v>
      </c>
      <c r="AS29" s="119">
        <v>104.04719440252433</v>
      </c>
      <c r="AT29" s="119"/>
      <c r="AU29" s="119">
        <v>112.79242524558022</v>
      </c>
      <c r="AV29" s="119">
        <v>101.88731230196998</v>
      </c>
      <c r="AX29" s="119">
        <v>100.6184155718775</v>
      </c>
      <c r="AY29" s="119">
        <v>103.4304371793241</v>
      </c>
    </row>
    <row r="30" spans="1:51" ht="20.25" customHeight="1">
      <c r="A30" s="90" t="s">
        <v>11</v>
      </c>
      <c r="B30" s="83">
        <v>112.93832140306499</v>
      </c>
      <c r="C30" s="83">
        <v>107.48645358586143</v>
      </c>
      <c r="D30" s="83"/>
      <c r="E30" s="83">
        <v>121.05249369956734</v>
      </c>
      <c r="F30" s="83">
        <v>114.76270615954219</v>
      </c>
      <c r="G30" s="83"/>
      <c r="H30" s="83">
        <v>130.66232802188418</v>
      </c>
      <c r="I30" s="83">
        <v>111.70347941279837</v>
      </c>
      <c r="J30" s="83"/>
      <c r="K30" s="83">
        <v>110.03225106594294</v>
      </c>
      <c r="L30" s="83">
        <v>102.8782465577456</v>
      </c>
      <c r="M30" s="83"/>
      <c r="N30" s="83">
        <v>110.50327843901535</v>
      </c>
      <c r="O30" s="83">
        <v>88.40783511597847</v>
      </c>
      <c r="P30" s="83"/>
      <c r="Q30" s="83">
        <v>112.87821168914897</v>
      </c>
      <c r="R30" s="83">
        <v>97.10168508621517</v>
      </c>
      <c r="S30" s="83"/>
      <c r="T30" s="83">
        <v>113.65277498252806</v>
      </c>
      <c r="U30" s="83">
        <v>106.46221248630884</v>
      </c>
      <c r="V30" s="83"/>
      <c r="W30" s="83">
        <v>113.7288303115856</v>
      </c>
      <c r="X30" s="83">
        <v>108.79650014914137</v>
      </c>
      <c r="Y30" s="83"/>
      <c r="Z30" s="83">
        <v>115.46121123157926</v>
      </c>
      <c r="AA30" s="83">
        <v>107.36773046062815</v>
      </c>
      <c r="AB30" s="83"/>
      <c r="AC30" s="83">
        <v>107.72770554697344</v>
      </c>
      <c r="AD30" s="83">
        <v>83.03981797497156</v>
      </c>
      <c r="AE30" s="83"/>
      <c r="AF30" s="83">
        <v>103.77909306674981</v>
      </c>
      <c r="AG30" s="83">
        <v>109.19361672080215</v>
      </c>
      <c r="AH30" s="83"/>
      <c r="AI30" s="83">
        <v>111.59689861115072</v>
      </c>
      <c r="AJ30" s="83">
        <v>99.59303446666058</v>
      </c>
      <c r="AK30" s="83">
        <v>3.1319713325982717</v>
      </c>
      <c r="AL30" s="83">
        <v>113.81903820807447</v>
      </c>
      <c r="AM30" s="83" t="s">
        <v>78</v>
      </c>
      <c r="AN30" s="83"/>
      <c r="AO30" s="83">
        <v>112.1809405884875</v>
      </c>
      <c r="AP30" s="83">
        <v>114.02380140877075</v>
      </c>
      <c r="AQ30" s="83"/>
      <c r="AR30" s="83">
        <v>119.74948098357739</v>
      </c>
      <c r="AS30" s="83">
        <v>104.12951022088073</v>
      </c>
      <c r="AT30" s="83"/>
      <c r="AU30" s="83">
        <v>119.19590317102086</v>
      </c>
      <c r="AV30" s="83">
        <v>104.10984065757451</v>
      </c>
      <c r="AX30" s="83">
        <v>119.5441024636286</v>
      </c>
      <c r="AY30" s="83">
        <v>103.80358732985627</v>
      </c>
    </row>
    <row r="31" spans="1:51" ht="18" customHeight="1">
      <c r="A31" s="231" t="s">
        <v>140</v>
      </c>
      <c r="B31" s="264">
        <v>118.80113467256446</v>
      </c>
      <c r="C31" s="264">
        <v>110.05448678091919</v>
      </c>
      <c r="D31" s="264"/>
      <c r="E31" s="264">
        <v>127.9610022717872</v>
      </c>
      <c r="F31" s="264">
        <v>118.03881970155946</v>
      </c>
      <c r="G31" s="264"/>
      <c r="H31" s="264">
        <v>141.78617160221538</v>
      </c>
      <c r="I31" s="264">
        <v>118.41898942928978</v>
      </c>
      <c r="J31" s="264"/>
      <c r="K31" s="264">
        <v>113.98757584270402</v>
      </c>
      <c r="L31" s="264">
        <v>103.2636184817952</v>
      </c>
      <c r="M31" s="264"/>
      <c r="N31" s="264">
        <v>114.05617662899567</v>
      </c>
      <c r="O31" s="264">
        <v>91.6691524268121</v>
      </c>
      <c r="P31" s="264"/>
      <c r="Q31" s="264">
        <v>117.3442039371765</v>
      </c>
      <c r="R31" s="264">
        <v>101.13020513911661</v>
      </c>
      <c r="S31" s="264"/>
      <c r="T31" s="264">
        <v>120.30904698272049</v>
      </c>
      <c r="U31" s="264">
        <v>108.18729463307774</v>
      </c>
      <c r="V31" s="264"/>
      <c r="W31" s="264">
        <v>112.06189805056022</v>
      </c>
      <c r="X31" s="264">
        <v>112.12590372569349</v>
      </c>
      <c r="Y31" s="264"/>
      <c r="Z31" s="264">
        <v>120.24811254095341</v>
      </c>
      <c r="AA31" s="264">
        <v>109.82351588747822</v>
      </c>
      <c r="AB31" s="264"/>
      <c r="AC31" s="264">
        <v>119.95843619456718</v>
      </c>
      <c r="AD31" s="264">
        <v>83.51308304891921</v>
      </c>
      <c r="AE31" s="264"/>
      <c r="AF31" s="264">
        <v>118.53390982564895</v>
      </c>
      <c r="AG31" s="264">
        <v>111.55397902700129</v>
      </c>
      <c r="AH31" s="264"/>
      <c r="AI31" s="264">
        <v>118.81013842132347</v>
      </c>
      <c r="AJ31" s="264">
        <v>97.42351817136628</v>
      </c>
      <c r="AK31" s="264"/>
      <c r="AL31" s="264">
        <v>126.05875833199623</v>
      </c>
      <c r="AM31" s="195" t="s">
        <v>78</v>
      </c>
      <c r="AN31" s="264"/>
      <c r="AO31" s="264">
        <v>114.49811445828567</v>
      </c>
      <c r="AP31" s="264">
        <v>116.7433537832311</v>
      </c>
      <c r="AQ31" s="264"/>
      <c r="AR31" s="264">
        <v>129.11799131185185</v>
      </c>
      <c r="AS31" s="264">
        <v>103.96487858416788</v>
      </c>
      <c r="AT31" s="264"/>
      <c r="AU31" s="264">
        <v>125.52176365998005</v>
      </c>
      <c r="AV31" s="264">
        <v>104.43128070900491</v>
      </c>
      <c r="AW31" s="177"/>
      <c r="AX31" s="264">
        <v>127.78378337253928</v>
      </c>
      <c r="AY31" s="264">
        <v>101.63253190857823</v>
      </c>
    </row>
    <row r="32" spans="2:48" ht="12.75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241"/>
      <c r="AC32" s="153"/>
      <c r="AD32" s="153"/>
      <c r="AE32" s="153"/>
      <c r="AF32" s="153"/>
      <c r="AG32" s="153"/>
      <c r="AH32" s="153"/>
      <c r="AI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</row>
  </sheetData>
  <sheetProtection/>
  <mergeCells count="18">
    <mergeCell ref="AR10:AS10"/>
    <mergeCell ref="AU10:AV10"/>
    <mergeCell ref="Z10:AA10"/>
    <mergeCell ref="AC10:AD10"/>
    <mergeCell ref="AF10:AG10"/>
    <mergeCell ref="AL10:AM10"/>
    <mergeCell ref="AO10:AP10"/>
    <mergeCell ref="AI10:AJ10"/>
    <mergeCell ref="AX10:AY10"/>
    <mergeCell ref="A10:A11"/>
    <mergeCell ref="E10:F10"/>
    <mergeCell ref="W10:X10"/>
    <mergeCell ref="K10:L10"/>
    <mergeCell ref="N10:O10"/>
    <mergeCell ref="B10:C10"/>
    <mergeCell ref="T10:U10"/>
    <mergeCell ref="H10:I10"/>
    <mergeCell ref="Q10:R10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selection activeCell="J14" sqref="J14:M28"/>
    </sheetView>
  </sheetViews>
  <sheetFormatPr defaultColWidth="11.421875" defaultRowHeight="12.75"/>
  <cols>
    <col min="1" max="1" width="18.57421875" style="9" customWidth="1"/>
    <col min="2" max="4" width="12.00390625" style="0" customWidth="1"/>
    <col min="5" max="5" width="13.57421875" style="0" customWidth="1"/>
    <col min="6" max="10" width="6.57421875" style="0" customWidth="1"/>
  </cols>
  <sheetData>
    <row r="1" spans="1:7" ht="12.75">
      <c r="A1" s="152"/>
      <c r="B1" s="27"/>
      <c r="C1" s="27"/>
      <c r="D1" s="27"/>
      <c r="E1" s="27"/>
      <c r="F1" s="27"/>
      <c r="G1" s="27"/>
    </row>
    <row r="2" spans="1:7" ht="12.75">
      <c r="A2" s="152"/>
      <c r="B2" s="27"/>
      <c r="C2" s="27"/>
      <c r="D2" s="27"/>
      <c r="E2" s="27"/>
      <c r="F2" s="27"/>
      <c r="G2" s="27"/>
    </row>
    <row r="3" spans="1:7" ht="12.75">
      <c r="A3" s="152"/>
      <c r="B3" s="27"/>
      <c r="C3" s="27"/>
      <c r="D3" s="27"/>
      <c r="E3" s="27"/>
      <c r="F3" s="27"/>
      <c r="G3" s="27"/>
    </row>
    <row r="4" spans="1:7" ht="12.75">
      <c r="A4" s="152"/>
      <c r="B4" s="27"/>
      <c r="C4" s="27"/>
      <c r="D4" s="27"/>
      <c r="E4" s="27"/>
      <c r="F4" s="27"/>
      <c r="G4" s="27"/>
    </row>
    <row r="5" spans="1:7" ht="12.75">
      <c r="A5" s="152"/>
      <c r="B5" s="27"/>
      <c r="C5" s="27"/>
      <c r="D5" s="27"/>
      <c r="E5" s="27"/>
      <c r="F5" s="27"/>
      <c r="G5" s="27"/>
    </row>
    <row r="6" spans="1:7" ht="12.75">
      <c r="A6" s="152"/>
      <c r="B6" s="27"/>
      <c r="C6" s="27"/>
      <c r="D6" s="27"/>
      <c r="E6" s="27"/>
      <c r="F6" s="27"/>
      <c r="G6" s="27"/>
    </row>
    <row r="7" spans="1:7" ht="16.5" customHeight="1">
      <c r="A7" s="155" t="s">
        <v>35</v>
      </c>
      <c r="B7" s="209"/>
      <c r="C7" s="209"/>
      <c r="D7" s="209"/>
      <c r="E7" s="209"/>
      <c r="F7" s="27"/>
      <c r="G7" s="27"/>
    </row>
    <row r="8" spans="1:5" s="16" customFormat="1" ht="12">
      <c r="A8" s="155" t="s">
        <v>130</v>
      </c>
      <c r="B8" s="18"/>
      <c r="C8" s="18"/>
      <c r="D8" s="19"/>
      <c r="E8" s="20"/>
    </row>
    <row r="9" spans="1:7" ht="12.75">
      <c r="A9" s="152"/>
      <c r="B9" s="198"/>
      <c r="C9" s="27"/>
      <c r="D9" s="27"/>
      <c r="E9" s="27"/>
      <c r="F9" s="27"/>
      <c r="G9" s="27"/>
    </row>
    <row r="10" spans="1:7" ht="18" customHeight="1">
      <c r="A10" s="277" t="s">
        <v>4</v>
      </c>
      <c r="B10" s="280" t="s">
        <v>6</v>
      </c>
      <c r="C10" s="276" t="s">
        <v>5</v>
      </c>
      <c r="D10" s="276"/>
      <c r="E10" s="276"/>
      <c r="F10" s="27"/>
      <c r="G10" s="27"/>
    </row>
    <row r="11" spans="1:7" ht="33.75" customHeight="1">
      <c r="A11" s="278"/>
      <c r="B11" s="281"/>
      <c r="C11" s="23" t="s">
        <v>7</v>
      </c>
      <c r="D11" s="23" t="s">
        <v>8</v>
      </c>
      <c r="E11" s="23" t="s">
        <v>9</v>
      </c>
      <c r="F11" s="27"/>
      <c r="G11" s="27"/>
    </row>
    <row r="12" spans="1:7" ht="14.25" customHeight="1">
      <c r="A12" s="279"/>
      <c r="B12" s="25" t="s">
        <v>10</v>
      </c>
      <c r="C12" s="26" t="s">
        <v>10</v>
      </c>
      <c r="D12" s="26" t="s">
        <v>10</v>
      </c>
      <c r="E12" s="26" t="s">
        <v>10</v>
      </c>
      <c r="F12" s="27"/>
      <c r="G12" s="27"/>
    </row>
    <row r="13" spans="1:7" ht="14.25" customHeight="1">
      <c r="A13" s="22"/>
      <c r="B13" s="32"/>
      <c r="C13" s="32"/>
      <c r="D13" s="32"/>
      <c r="E13" s="32"/>
      <c r="F13" s="27"/>
      <c r="G13" s="27"/>
    </row>
    <row r="14" spans="1:13" ht="18" customHeight="1">
      <c r="A14" s="200" t="s">
        <v>103</v>
      </c>
      <c r="B14" s="140">
        <v>12.19373876975316</v>
      </c>
      <c r="C14" s="140">
        <v>12.499189191720795</v>
      </c>
      <c r="D14" s="140">
        <v>3.1406447066532728</v>
      </c>
      <c r="E14" s="140">
        <v>15.279947112914115</v>
      </c>
      <c r="F14" s="27"/>
      <c r="G14" s="27"/>
      <c r="J14" s="242"/>
      <c r="K14" s="242"/>
      <c r="L14" s="242"/>
      <c r="M14" s="242"/>
    </row>
    <row r="15" spans="1:13" ht="15.75" customHeight="1">
      <c r="A15" s="202" t="s">
        <v>104</v>
      </c>
      <c r="B15" s="39">
        <v>11.88824518865208</v>
      </c>
      <c r="C15" s="39">
        <v>12.283981109591235</v>
      </c>
      <c r="D15" s="39">
        <v>-0.04886696698293003</v>
      </c>
      <c r="E15" s="39">
        <v>14.99099792032541</v>
      </c>
      <c r="F15" s="210"/>
      <c r="G15" s="210"/>
      <c r="H15" s="33"/>
      <c r="I15" s="33"/>
      <c r="J15" s="242"/>
      <c r="K15" s="242"/>
      <c r="L15" s="242"/>
      <c r="M15" s="242"/>
    </row>
    <row r="16" spans="1:13" s="30" customFormat="1" ht="15.75" customHeight="1">
      <c r="A16" s="200" t="s">
        <v>105</v>
      </c>
      <c r="B16" s="140">
        <v>11.061631968724628</v>
      </c>
      <c r="C16" s="140">
        <v>11.482867088831018</v>
      </c>
      <c r="D16" s="140">
        <v>-1.3605245239678543</v>
      </c>
      <c r="E16" s="140">
        <v>14.217349353610341</v>
      </c>
      <c r="F16" s="211"/>
      <c r="G16" s="211"/>
      <c r="H16" s="34"/>
      <c r="I16" s="34"/>
      <c r="J16" s="246"/>
      <c r="K16" s="246"/>
      <c r="L16" s="246"/>
      <c r="M16" s="246"/>
    </row>
    <row r="17" spans="1:13" ht="15.75" customHeight="1">
      <c r="A17" s="202" t="s">
        <v>15</v>
      </c>
      <c r="B17" s="39">
        <v>10.269683364171112</v>
      </c>
      <c r="C17" s="39">
        <v>10.739864267591015</v>
      </c>
      <c r="D17" s="39">
        <v>-3.560030399107783</v>
      </c>
      <c r="E17" s="39">
        <v>17.08061329539241</v>
      </c>
      <c r="F17" s="210"/>
      <c r="G17" s="210"/>
      <c r="H17" s="33"/>
      <c r="I17" s="33"/>
      <c r="J17" s="242"/>
      <c r="K17" s="242"/>
      <c r="L17" s="242"/>
      <c r="M17" s="242"/>
    </row>
    <row r="18" spans="1:13" ht="18" customHeight="1">
      <c r="A18" s="203" t="s">
        <v>16</v>
      </c>
      <c r="B18" s="140">
        <v>8.40995579953443</v>
      </c>
      <c r="C18" s="140">
        <v>8.792301038727102</v>
      </c>
      <c r="D18" s="140">
        <v>-4.163546565368959</v>
      </c>
      <c r="E18" s="140">
        <v>6.617196860751862</v>
      </c>
      <c r="F18" s="210"/>
      <c r="G18" s="210"/>
      <c r="H18" s="33"/>
      <c r="I18" s="33"/>
      <c r="J18" s="242"/>
      <c r="K18" s="242"/>
      <c r="L18" s="242"/>
      <c r="M18" s="242"/>
    </row>
    <row r="19" spans="1:13" ht="15.75" customHeight="1">
      <c r="A19" s="202" t="s">
        <v>17</v>
      </c>
      <c r="B19" s="39">
        <v>7.479161674236279</v>
      </c>
      <c r="C19" s="39">
        <v>7.93294895604455</v>
      </c>
      <c r="D19" s="39">
        <v>-7.296610191244534</v>
      </c>
      <c r="E19" s="39">
        <v>6.8622948032464715</v>
      </c>
      <c r="F19" s="210"/>
      <c r="G19" s="210"/>
      <c r="H19" s="33"/>
      <c r="I19" s="33"/>
      <c r="J19" s="246"/>
      <c r="K19" s="246"/>
      <c r="L19" s="246"/>
      <c r="M19" s="246"/>
    </row>
    <row r="20" spans="1:13" s="30" customFormat="1" ht="15.75" customHeight="1">
      <c r="A20" s="203" t="s">
        <v>18</v>
      </c>
      <c r="B20" s="140">
        <v>5.980814068791029</v>
      </c>
      <c r="C20" s="140">
        <v>6.523140163451613</v>
      </c>
      <c r="D20" s="140">
        <v>-11.1920504654356</v>
      </c>
      <c r="E20" s="140">
        <v>5.722593192985537</v>
      </c>
      <c r="F20" s="211"/>
      <c r="G20" s="211"/>
      <c r="H20" s="34"/>
      <c r="I20" s="34"/>
      <c r="J20" s="242"/>
      <c r="K20" s="242"/>
      <c r="L20" s="242"/>
      <c r="M20" s="242"/>
    </row>
    <row r="21" spans="1:13" ht="15.75" customHeight="1">
      <c r="A21" s="205" t="s">
        <v>19</v>
      </c>
      <c r="B21" s="39">
        <v>4.495051017878127</v>
      </c>
      <c r="C21" s="39">
        <v>4.987088571849463</v>
      </c>
      <c r="D21" s="39">
        <v>-10.767055876151165</v>
      </c>
      <c r="E21" s="39">
        <v>2.314346174751103</v>
      </c>
      <c r="F21" s="210"/>
      <c r="G21" s="210"/>
      <c r="H21" s="33"/>
      <c r="I21" s="33"/>
      <c r="J21" s="242"/>
      <c r="K21" s="242"/>
      <c r="L21" s="242"/>
      <c r="M21" s="242"/>
    </row>
    <row r="22" spans="1:13" ht="15.75" customHeight="1">
      <c r="A22" s="203" t="s">
        <v>20</v>
      </c>
      <c r="B22" s="140">
        <v>4.567634180939817</v>
      </c>
      <c r="C22" s="140">
        <v>5.069449339361953</v>
      </c>
      <c r="D22" s="140">
        <v>-13.67568878192672</v>
      </c>
      <c r="E22" s="140">
        <v>25.699455043477105</v>
      </c>
      <c r="F22" s="210"/>
      <c r="G22" s="210"/>
      <c r="H22" s="33"/>
      <c r="I22" s="33"/>
      <c r="J22" s="242"/>
      <c r="K22" s="242"/>
      <c r="L22" s="242"/>
      <c r="M22" s="242"/>
    </row>
    <row r="23" spans="1:13" ht="12.75">
      <c r="A23" s="202" t="s">
        <v>21</v>
      </c>
      <c r="B23" s="39">
        <v>5.195041762484909</v>
      </c>
      <c r="C23" s="39">
        <v>5.464084294749805</v>
      </c>
      <c r="D23" s="39">
        <v>-6.503221579837792</v>
      </c>
      <c r="E23" s="39">
        <v>23.304927047626943</v>
      </c>
      <c r="F23" s="27"/>
      <c r="G23" s="27"/>
      <c r="J23" s="242"/>
      <c r="K23" s="242"/>
      <c r="L23" s="242"/>
      <c r="M23" s="242"/>
    </row>
    <row r="24" spans="1:13" ht="12.75">
      <c r="A24" s="206" t="s">
        <v>22</v>
      </c>
      <c r="B24" s="140">
        <v>6.145251428519849</v>
      </c>
      <c r="C24" s="140">
        <v>6.293852087139595</v>
      </c>
      <c r="D24" s="140">
        <v>-1.046074020062815</v>
      </c>
      <c r="E24" s="140">
        <v>18.41511334374286</v>
      </c>
      <c r="F24" s="27"/>
      <c r="G24" s="27"/>
      <c r="J24" s="246"/>
      <c r="K24" s="246"/>
      <c r="L24" s="246"/>
      <c r="M24" s="246"/>
    </row>
    <row r="25" spans="1:13" ht="14.25" customHeight="1">
      <c r="A25" s="202" t="s">
        <v>23</v>
      </c>
      <c r="B25" s="39">
        <v>7.131450657885008</v>
      </c>
      <c r="C25" s="39">
        <v>7.147924073289746</v>
      </c>
      <c r="D25" s="39">
        <v>3.24646830935289</v>
      </c>
      <c r="E25" s="39">
        <v>25.113777058666862</v>
      </c>
      <c r="F25" s="27"/>
      <c r="G25" s="27"/>
      <c r="J25" s="246"/>
      <c r="K25" s="246"/>
      <c r="L25" s="246"/>
      <c r="M25" s="246"/>
    </row>
    <row r="26" spans="1:13" s="30" customFormat="1" ht="12.75">
      <c r="A26" s="200" t="s">
        <v>101</v>
      </c>
      <c r="B26" s="140">
        <v>8.545511070592692</v>
      </c>
      <c r="C26" s="140">
        <v>8.290684817039583</v>
      </c>
      <c r="D26" s="140">
        <v>19.15068004557714</v>
      </c>
      <c r="E26" s="140">
        <v>2.090057129621403</v>
      </c>
      <c r="F26" s="212"/>
      <c r="G26" s="211"/>
      <c r="J26" s="242"/>
      <c r="K26" s="242"/>
      <c r="L26" s="242"/>
      <c r="M26" s="242"/>
    </row>
    <row r="27" spans="1:13" s="30" customFormat="1" ht="12.75">
      <c r="A27" s="156" t="s">
        <v>114</v>
      </c>
      <c r="B27" s="39">
        <v>8.630201025715634</v>
      </c>
      <c r="C27" s="39">
        <v>8.231018138200197</v>
      </c>
      <c r="D27" s="39">
        <v>23.913398384348316</v>
      </c>
      <c r="E27" s="39">
        <v>3.562484925999887</v>
      </c>
      <c r="F27" s="212"/>
      <c r="G27" s="211"/>
      <c r="J27" s="242"/>
      <c r="K27" s="242"/>
      <c r="L27" s="242"/>
      <c r="M27" s="242"/>
    </row>
    <row r="28" spans="1:13" ht="12.75">
      <c r="A28" s="245" t="s">
        <v>22</v>
      </c>
      <c r="B28" s="195">
        <v>9.809945916701102</v>
      </c>
      <c r="C28" s="195">
        <v>9.448612155687176</v>
      </c>
      <c r="D28" s="195">
        <v>23.060401483660332</v>
      </c>
      <c r="E28" s="195">
        <v>6.740818140416716</v>
      </c>
      <c r="F28" s="27"/>
      <c r="G28" s="27"/>
      <c r="J28" s="242"/>
      <c r="K28" s="242"/>
      <c r="L28" s="242"/>
      <c r="M28" s="242"/>
    </row>
    <row r="29" spans="1:7" ht="12.75">
      <c r="A29" s="156"/>
      <c r="B29" s="39"/>
      <c r="C29" s="39"/>
      <c r="D29" s="39"/>
      <c r="E29" s="39"/>
      <c r="F29" s="27"/>
      <c r="G29" s="27"/>
    </row>
    <row r="30" spans="1:5" ht="12.75">
      <c r="A30" s="208" t="s">
        <v>14</v>
      </c>
      <c r="B30" s="27"/>
      <c r="C30" s="27"/>
      <c r="D30" s="27"/>
      <c r="E30" s="27"/>
    </row>
    <row r="31" spans="1:5" ht="12.75">
      <c r="A31" s="152" t="s">
        <v>134</v>
      </c>
      <c r="B31" s="27"/>
      <c r="C31" s="27"/>
      <c r="D31" s="27"/>
      <c r="E31" s="27"/>
    </row>
  </sheetData>
  <sheetProtection/>
  <mergeCells count="3">
    <mergeCell ref="C10:E10"/>
    <mergeCell ref="A10:A12"/>
    <mergeCell ref="B10:B11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K32" sqref="K32"/>
    </sheetView>
  </sheetViews>
  <sheetFormatPr defaultColWidth="11.421875" defaultRowHeight="12.75"/>
  <cols>
    <col min="1" max="1" width="16.140625" style="0" customWidth="1"/>
    <col min="2" max="5" width="14.28125" style="0" customWidth="1"/>
    <col min="6" max="9" width="6.28125" style="9" customWidth="1"/>
    <col min="10" max="10" width="6.28125" style="0" customWidth="1"/>
  </cols>
  <sheetData>
    <row r="1" ht="12.75">
      <c r="A1" s="9"/>
    </row>
    <row r="2" ht="12.75">
      <c r="A2" s="9"/>
    </row>
    <row r="3" ht="12.75">
      <c r="A3" s="9"/>
    </row>
    <row r="4" ht="12.75">
      <c r="A4" s="9"/>
    </row>
    <row r="5" ht="12.75">
      <c r="A5" s="9"/>
    </row>
    <row r="6" ht="15">
      <c r="A6" s="15" t="s">
        <v>0</v>
      </c>
    </row>
    <row r="7" spans="1:9" s="16" customFormat="1" ht="20.25" customHeight="1">
      <c r="A7" s="17" t="s">
        <v>36</v>
      </c>
      <c r="B7" s="35"/>
      <c r="C7" s="35"/>
      <c r="D7" s="35"/>
      <c r="E7" s="35"/>
      <c r="F7" s="18"/>
      <c r="G7" s="18"/>
      <c r="H7" s="18"/>
      <c r="I7" s="18"/>
    </row>
    <row r="8" spans="1:9" s="16" customFormat="1" ht="15">
      <c r="A8" s="17" t="s">
        <v>135</v>
      </c>
      <c r="B8" s="18"/>
      <c r="C8" s="18"/>
      <c r="D8" s="19"/>
      <c r="E8" s="20"/>
      <c r="F8" s="18"/>
      <c r="G8" s="18"/>
      <c r="H8" s="18"/>
      <c r="I8" s="18"/>
    </row>
    <row r="9" spans="1:2" ht="12.75">
      <c r="A9" s="9"/>
      <c r="B9" s="21"/>
    </row>
    <row r="10" spans="1:5" ht="18" customHeight="1">
      <c r="A10" s="277" t="s">
        <v>4</v>
      </c>
      <c r="B10" s="280" t="s">
        <v>6</v>
      </c>
      <c r="C10" s="276" t="s">
        <v>5</v>
      </c>
      <c r="D10" s="276"/>
      <c r="E10" s="276"/>
    </row>
    <row r="11" spans="1:5" ht="30.75" customHeight="1">
      <c r="A11" s="278"/>
      <c r="B11" s="281"/>
      <c r="C11" s="23" t="s">
        <v>7</v>
      </c>
      <c r="D11" s="23" t="s">
        <v>8</v>
      </c>
      <c r="E11" s="24" t="s">
        <v>9</v>
      </c>
    </row>
    <row r="12" spans="1:5" ht="14.25" customHeight="1">
      <c r="A12" s="279"/>
      <c r="B12" s="25" t="s">
        <v>10</v>
      </c>
      <c r="C12" s="26" t="s">
        <v>10</v>
      </c>
      <c r="D12" s="26" t="s">
        <v>10</v>
      </c>
      <c r="E12" s="26" t="s">
        <v>10</v>
      </c>
    </row>
    <row r="13" spans="1:3" ht="8.25" customHeight="1">
      <c r="A13" s="22"/>
      <c r="B13" s="32"/>
      <c r="C13" s="32"/>
    </row>
    <row r="14" spans="1:14" ht="15.75" customHeight="1">
      <c r="A14" s="202" t="s">
        <v>132</v>
      </c>
      <c r="B14" s="39">
        <v>10.269683364171112</v>
      </c>
      <c r="C14" s="39">
        <v>10.739864267591015</v>
      </c>
      <c r="D14" s="39">
        <v>-3.560030399107783</v>
      </c>
      <c r="E14" s="39">
        <v>17.08061329539241</v>
      </c>
      <c r="F14" s="36"/>
      <c r="G14" s="36"/>
      <c r="H14" s="36"/>
      <c r="I14" s="36"/>
      <c r="J14" s="33"/>
      <c r="K14" s="242"/>
      <c r="L14" s="242"/>
      <c r="M14" s="242"/>
      <c r="N14" s="242"/>
    </row>
    <row r="15" spans="1:14" s="9" customFormat="1" ht="15.75" customHeight="1">
      <c r="A15" s="203" t="s">
        <v>16</v>
      </c>
      <c r="B15" s="140">
        <v>9.397736771509857</v>
      </c>
      <c r="C15" s="140">
        <v>9.880205586083935</v>
      </c>
      <c r="D15" s="140">
        <v>-5.133532708965694</v>
      </c>
      <c r="E15" s="140">
        <v>15.038796346469475</v>
      </c>
      <c r="F15" s="36"/>
      <c r="G15" s="36"/>
      <c r="H15" s="36"/>
      <c r="I15" s="36"/>
      <c r="J15" s="36"/>
      <c r="K15" s="242"/>
      <c r="L15" s="242"/>
      <c r="M15" s="242"/>
      <c r="N15" s="242"/>
    </row>
    <row r="16" spans="1:14" ht="15.75" customHeight="1">
      <c r="A16" s="202" t="s">
        <v>17</v>
      </c>
      <c r="B16" s="39">
        <v>8.186411502857439</v>
      </c>
      <c r="C16" s="39">
        <v>8.67637968565571</v>
      </c>
      <c r="D16" s="39">
        <v>-6.79067640689931</v>
      </c>
      <c r="E16" s="39">
        <v>13.055501281059634</v>
      </c>
      <c r="F16" s="36"/>
      <c r="G16" s="36"/>
      <c r="H16" s="36"/>
      <c r="I16" s="36"/>
      <c r="J16" s="33"/>
      <c r="K16" s="242"/>
      <c r="L16" s="242"/>
      <c r="M16" s="242"/>
      <c r="N16" s="242"/>
    </row>
    <row r="17" spans="1:14" ht="15.75" customHeight="1">
      <c r="A17" s="203" t="s">
        <v>18</v>
      </c>
      <c r="B17" s="140">
        <v>6.581382203380981</v>
      </c>
      <c r="C17" s="140">
        <v>7.1308836972292955</v>
      </c>
      <c r="D17" s="140">
        <v>-10.34912398018556</v>
      </c>
      <c r="E17" s="140">
        <v>10.519126017968205</v>
      </c>
      <c r="F17" s="36"/>
      <c r="G17" s="36"/>
      <c r="H17" s="36"/>
      <c r="I17" s="36"/>
      <c r="J17" s="33"/>
      <c r="K17" s="248"/>
      <c r="L17" s="248"/>
      <c r="M17" s="248"/>
      <c r="N17" s="248"/>
    </row>
    <row r="18" spans="1:14" s="38" customFormat="1" ht="15.75" customHeight="1">
      <c r="A18" s="205" t="s">
        <v>19</v>
      </c>
      <c r="B18" s="39">
        <v>4.495051017878127</v>
      </c>
      <c r="C18" s="39">
        <v>4.987088571849463</v>
      </c>
      <c r="D18" s="39">
        <v>-10.767055876151165</v>
      </c>
      <c r="E18" s="39">
        <v>2.314346174751103</v>
      </c>
      <c r="F18" s="37"/>
      <c r="G18" s="37"/>
      <c r="H18" s="37"/>
      <c r="I18" s="37"/>
      <c r="J18" s="37"/>
      <c r="K18" s="247"/>
      <c r="L18" s="247"/>
      <c r="M18" s="247"/>
      <c r="N18" s="247"/>
    </row>
    <row r="19" spans="1:14" s="9" customFormat="1" ht="15.75" customHeight="1">
      <c r="A19" s="203" t="s">
        <v>20</v>
      </c>
      <c r="B19" s="140">
        <v>3.639690719834543</v>
      </c>
      <c r="C19" s="140">
        <v>4.159233892697811</v>
      </c>
      <c r="D19" s="140">
        <v>-12.960873485863056</v>
      </c>
      <c r="E19" s="140">
        <v>6.427793345919208</v>
      </c>
      <c r="F19" s="36"/>
      <c r="G19" s="36"/>
      <c r="H19" s="36"/>
      <c r="I19" s="36"/>
      <c r="J19" s="36"/>
      <c r="K19" s="248"/>
      <c r="L19" s="248"/>
      <c r="M19" s="248"/>
      <c r="N19" s="248"/>
    </row>
    <row r="20" spans="1:14" s="38" customFormat="1" ht="15.75" customHeight="1">
      <c r="A20" s="202" t="s">
        <v>21</v>
      </c>
      <c r="B20" s="39">
        <v>3.480784046077634</v>
      </c>
      <c r="C20" s="39">
        <v>3.883364254942756</v>
      </c>
      <c r="D20" s="39">
        <v>-10.536478052554244</v>
      </c>
      <c r="E20" s="39">
        <v>9.892983712885716</v>
      </c>
      <c r="F20" s="37"/>
      <c r="G20" s="37"/>
      <c r="H20" s="37"/>
      <c r="I20" s="37"/>
      <c r="J20" s="37"/>
      <c r="K20" s="242"/>
      <c r="L20" s="242"/>
      <c r="M20" s="242"/>
      <c r="N20" s="242"/>
    </row>
    <row r="21" spans="1:14" s="38" customFormat="1" ht="15.75" customHeight="1">
      <c r="A21" s="206" t="s">
        <v>22</v>
      </c>
      <c r="B21" s="140">
        <v>4.6770971474048295</v>
      </c>
      <c r="C21" s="140">
        <v>4.887715888133393</v>
      </c>
      <c r="D21" s="140">
        <v>-3.8115207147540797</v>
      </c>
      <c r="E21" s="140">
        <v>11.445949538743893</v>
      </c>
      <c r="F21" s="37"/>
      <c r="G21" s="37"/>
      <c r="H21" s="37"/>
      <c r="I21" s="37"/>
      <c r="J21" s="37"/>
      <c r="K21" s="242"/>
      <c r="L21" s="242"/>
      <c r="M21" s="242"/>
      <c r="N21" s="242"/>
    </row>
    <row r="22" spans="1:14" ht="12.75">
      <c r="A22" s="202" t="s">
        <v>23</v>
      </c>
      <c r="B22" s="39">
        <v>7.131450657885008</v>
      </c>
      <c r="C22" s="39">
        <v>7.147924073289746</v>
      </c>
      <c r="D22" s="39">
        <v>3.24646830935289</v>
      </c>
      <c r="E22" s="39">
        <v>25.113777058666862</v>
      </c>
      <c r="K22" s="242"/>
      <c r="L22" s="242"/>
      <c r="M22" s="242"/>
      <c r="N22" s="242"/>
    </row>
    <row r="23" spans="1:14" ht="12.75">
      <c r="A23" s="200" t="s">
        <v>101</v>
      </c>
      <c r="B23" s="140">
        <v>8.074284822665255</v>
      </c>
      <c r="C23" s="140">
        <v>7.911035385344434</v>
      </c>
      <c r="D23" s="140">
        <v>11.130579960300558</v>
      </c>
      <c r="E23" s="140">
        <v>19.215905439120174</v>
      </c>
      <c r="K23" s="242"/>
      <c r="L23" s="242"/>
      <c r="M23" s="242"/>
      <c r="N23" s="242"/>
    </row>
    <row r="24" spans="1:14" ht="12.75">
      <c r="A24" s="156" t="s">
        <v>114</v>
      </c>
      <c r="B24" s="39">
        <v>8.78969572105326</v>
      </c>
      <c r="C24" s="39">
        <v>8.481043586699478</v>
      </c>
      <c r="D24" s="39">
        <v>17.649632770464898</v>
      </c>
      <c r="E24" s="39">
        <v>14.908114875260669</v>
      </c>
      <c r="K24" s="242"/>
      <c r="L24" s="242"/>
      <c r="M24" s="242"/>
      <c r="N24" s="242"/>
    </row>
    <row r="25" spans="1:14" ht="12.75">
      <c r="A25" s="245" t="s">
        <v>138</v>
      </c>
      <c r="B25" s="195">
        <v>9.813710679897603</v>
      </c>
      <c r="C25" s="195">
        <v>9.459676144412764</v>
      </c>
      <c r="D25" s="195">
        <v>20.190257784906173</v>
      </c>
      <c r="E25" s="195">
        <v>15.532431830637172</v>
      </c>
      <c r="K25" s="242"/>
      <c r="L25" s="242"/>
      <c r="M25" s="242"/>
      <c r="N25" s="242"/>
    </row>
    <row r="26" spans="1:5" ht="12.75">
      <c r="A26" s="156"/>
      <c r="B26" s="39"/>
      <c r="C26" s="39"/>
      <c r="D26" s="39"/>
      <c r="E26" s="39"/>
    </row>
    <row r="27" ht="12.75">
      <c r="A27" s="208" t="s">
        <v>14</v>
      </c>
    </row>
    <row r="28" ht="12.75">
      <c r="A28" s="152" t="s">
        <v>134</v>
      </c>
    </row>
    <row r="30" spans="1:3" ht="12.75">
      <c r="A30" s="282"/>
      <c r="B30" s="282"/>
      <c r="C30" s="282"/>
    </row>
    <row r="31" spans="1:3" ht="12.75">
      <c r="A31" s="282"/>
      <c r="B31" s="282"/>
      <c r="C31" s="282"/>
    </row>
  </sheetData>
  <sheetProtection/>
  <mergeCells count="5">
    <mergeCell ref="C10:E10"/>
    <mergeCell ref="A30:C30"/>
    <mergeCell ref="A31:C31"/>
    <mergeCell ref="A10:A12"/>
    <mergeCell ref="B10:B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="110" zoomScaleNormal="110" zoomScalePageLayoutView="0" workbookViewId="0" topLeftCell="M1">
      <selection activeCell="T9" sqref="T9"/>
    </sheetView>
  </sheetViews>
  <sheetFormatPr defaultColWidth="11.421875" defaultRowHeight="12.75"/>
  <cols>
    <col min="1" max="1" width="16.00390625" style="0" customWidth="1"/>
    <col min="2" max="2" width="15.421875" style="0" customWidth="1"/>
    <col min="3" max="3" width="18.8515625" style="0" customWidth="1"/>
    <col min="4" max="4" width="16.57421875" style="0" customWidth="1"/>
    <col min="5" max="5" width="10.28125" style="0" customWidth="1"/>
    <col min="6" max="6" width="17.28125" style="0" customWidth="1"/>
    <col min="7" max="7" width="17.57421875" style="249" customWidth="1"/>
    <col min="8" max="8" width="10.8515625" style="0" customWidth="1"/>
    <col min="9" max="9" width="12.28125" style="0" customWidth="1"/>
    <col min="10" max="10" width="12.140625" style="0" customWidth="1"/>
    <col min="11" max="11" width="11.00390625" style="0" customWidth="1"/>
    <col min="12" max="12" width="12.57421875" style="0" customWidth="1"/>
    <col min="13" max="13" width="30.140625" style="249" customWidth="1"/>
    <col min="18" max="18" width="16.7109375" style="249" customWidth="1"/>
  </cols>
  <sheetData>
    <row r="1" spans="3:18" s="9" customFormat="1" ht="12.75">
      <c r="C1"/>
      <c r="D1"/>
      <c r="E1"/>
      <c r="F1"/>
      <c r="G1" s="249"/>
      <c r="H1"/>
      <c r="I1"/>
      <c r="M1" s="257"/>
      <c r="R1" s="257"/>
    </row>
    <row r="2" spans="3:18" s="9" customFormat="1" ht="12.75">
      <c r="C2"/>
      <c r="D2"/>
      <c r="E2"/>
      <c r="F2"/>
      <c r="G2" s="249"/>
      <c r="H2"/>
      <c r="I2"/>
      <c r="M2" s="257"/>
      <c r="R2" s="257"/>
    </row>
    <row r="3" spans="3:18" s="9" customFormat="1" ht="12.75">
      <c r="C3"/>
      <c r="D3"/>
      <c r="E3"/>
      <c r="F3"/>
      <c r="G3" s="249"/>
      <c r="H3"/>
      <c r="I3"/>
      <c r="M3" s="257"/>
      <c r="R3" s="257"/>
    </row>
    <row r="4" spans="3:18" s="9" customFormat="1" ht="12.75">
      <c r="C4"/>
      <c r="D4"/>
      <c r="E4"/>
      <c r="F4"/>
      <c r="G4" s="249"/>
      <c r="H4"/>
      <c r="I4"/>
      <c r="M4" s="257"/>
      <c r="R4" s="257"/>
    </row>
    <row r="5" spans="3:18" s="9" customFormat="1" ht="12.75">
      <c r="C5"/>
      <c r="D5"/>
      <c r="E5"/>
      <c r="F5"/>
      <c r="G5" s="249"/>
      <c r="H5"/>
      <c r="I5"/>
      <c r="M5" s="257"/>
      <c r="R5" s="257"/>
    </row>
    <row r="6" spans="1:18" s="9" customFormat="1" ht="15">
      <c r="A6" s="15" t="s">
        <v>0</v>
      </c>
      <c r="B6" s="15"/>
      <c r="C6"/>
      <c r="D6"/>
      <c r="E6"/>
      <c r="F6"/>
      <c r="G6" s="249"/>
      <c r="H6"/>
      <c r="I6"/>
      <c r="M6" s="257"/>
      <c r="R6" s="257"/>
    </row>
    <row r="7" spans="1:18" s="18" customFormat="1" ht="15">
      <c r="A7" s="40" t="s">
        <v>37</v>
      </c>
      <c r="B7" s="40"/>
      <c r="C7" s="41"/>
      <c r="D7" s="41"/>
      <c r="E7" s="42"/>
      <c r="F7" s="41"/>
      <c r="G7" s="250"/>
      <c r="H7" s="41"/>
      <c r="I7" s="41"/>
      <c r="M7" s="258"/>
      <c r="R7" s="258"/>
    </row>
    <row r="8" spans="1:18" s="9" customFormat="1" ht="15">
      <c r="A8" s="17" t="s">
        <v>130</v>
      </c>
      <c r="B8"/>
      <c r="C8"/>
      <c r="D8"/>
      <c r="E8"/>
      <c r="F8"/>
      <c r="G8" s="249"/>
      <c r="H8"/>
      <c r="I8" s="21"/>
      <c r="M8" s="257"/>
      <c r="R8" s="257"/>
    </row>
    <row r="9" spans="1:18" s="9" customFormat="1" ht="49.5" customHeight="1">
      <c r="A9" s="277" t="s">
        <v>4</v>
      </c>
      <c r="B9" s="181" t="s">
        <v>24</v>
      </c>
      <c r="C9" s="178" t="s">
        <v>111</v>
      </c>
      <c r="D9" s="45" t="s">
        <v>115</v>
      </c>
      <c r="E9" s="45" t="s">
        <v>116</v>
      </c>
      <c r="F9" s="45" t="s">
        <v>117</v>
      </c>
      <c r="G9" s="251" t="s">
        <v>127</v>
      </c>
      <c r="H9" s="45" t="s">
        <v>118</v>
      </c>
      <c r="I9" s="46" t="s">
        <v>119</v>
      </c>
      <c r="J9" s="45" t="s">
        <v>113</v>
      </c>
      <c r="K9" s="45" t="s">
        <v>112</v>
      </c>
      <c r="L9" s="45" t="s">
        <v>123</v>
      </c>
      <c r="M9" s="251" t="s">
        <v>128</v>
      </c>
      <c r="N9" s="178" t="s">
        <v>25</v>
      </c>
      <c r="O9" s="178" t="s">
        <v>26</v>
      </c>
      <c r="P9" s="45" t="s">
        <v>120</v>
      </c>
      <c r="Q9" s="45" t="s">
        <v>121</v>
      </c>
      <c r="R9" s="251" t="s">
        <v>129</v>
      </c>
    </row>
    <row r="10" spans="1:18" s="9" customFormat="1" ht="18" customHeight="1">
      <c r="A10" s="279"/>
      <c r="B10" s="179" t="s">
        <v>10</v>
      </c>
      <c r="C10" s="179" t="s">
        <v>10</v>
      </c>
      <c r="D10" s="23" t="s">
        <v>10</v>
      </c>
      <c r="E10" s="23" t="s">
        <v>10</v>
      </c>
      <c r="F10" s="23" t="s">
        <v>10</v>
      </c>
      <c r="G10" s="252" t="s">
        <v>10</v>
      </c>
      <c r="H10" s="23" t="s">
        <v>10</v>
      </c>
      <c r="I10" s="44" t="s">
        <v>10</v>
      </c>
      <c r="J10" s="23" t="s">
        <v>10</v>
      </c>
      <c r="K10" s="23" t="s">
        <v>10</v>
      </c>
      <c r="L10" s="23" t="s">
        <v>10</v>
      </c>
      <c r="M10" s="252" t="s">
        <v>10</v>
      </c>
      <c r="N10" s="181" t="s">
        <v>10</v>
      </c>
      <c r="O10" s="179" t="s">
        <v>10</v>
      </c>
      <c r="P10" s="23" t="s">
        <v>10</v>
      </c>
      <c r="Q10" s="23" t="s">
        <v>10</v>
      </c>
      <c r="R10" s="252" t="s">
        <v>10</v>
      </c>
    </row>
    <row r="11" spans="1:18" s="9" customFormat="1" ht="9.75" customHeight="1">
      <c r="A11" s="22"/>
      <c r="B11" s="182"/>
      <c r="C11" s="180"/>
      <c r="D11" s="27"/>
      <c r="E11" s="27"/>
      <c r="F11" s="27"/>
      <c r="G11" s="253"/>
      <c r="H11" s="27"/>
      <c r="I11" s="27"/>
      <c r="M11" s="259"/>
      <c r="N11" s="183"/>
      <c r="O11" s="183"/>
      <c r="R11" s="253"/>
    </row>
    <row r="12" spans="1:18" s="48" customFormat="1" ht="15.75" customHeight="1">
      <c r="A12" s="200" t="s">
        <v>103</v>
      </c>
      <c r="B12" s="140">
        <v>12.19373876975317</v>
      </c>
      <c r="C12" s="140">
        <v>17.647939440115504</v>
      </c>
      <c r="D12" s="140">
        <v>3.037194921003153</v>
      </c>
      <c r="E12" s="140">
        <v>-3.962458431693477</v>
      </c>
      <c r="F12" s="140">
        <v>11.118249578023232</v>
      </c>
      <c r="G12" s="140">
        <v>9.701032758833195</v>
      </c>
      <c r="H12" s="140">
        <v>46.26591785020336</v>
      </c>
      <c r="I12" s="140">
        <v>6.050020088111076</v>
      </c>
      <c r="J12" s="140">
        <v>12.957142892369301</v>
      </c>
      <c r="K12" s="140">
        <v>10.141705800252042</v>
      </c>
      <c r="L12" s="140">
        <v>12.60798483489146</v>
      </c>
      <c r="M12" s="140">
        <v>12.586601614590405</v>
      </c>
      <c r="N12" s="140">
        <v>13.273376822548665</v>
      </c>
      <c r="O12" s="140">
        <v>16.351448995015936</v>
      </c>
      <c r="P12" s="140">
        <v>10.48178518390492</v>
      </c>
      <c r="Q12" s="140">
        <v>12.200048645294393</v>
      </c>
      <c r="R12" s="140">
        <v>11.030154594193107</v>
      </c>
    </row>
    <row r="13" spans="1:18" s="50" customFormat="1" ht="15.75" customHeight="1">
      <c r="A13" s="202" t="s">
        <v>104</v>
      </c>
      <c r="B13" s="39">
        <v>11.604344316232813</v>
      </c>
      <c r="C13" s="39">
        <v>10.23872264636846</v>
      </c>
      <c r="D13" s="39">
        <v>8.012253452945348</v>
      </c>
      <c r="E13" s="39">
        <v>14.576733897123423</v>
      </c>
      <c r="F13" s="39">
        <v>12.126655686116449</v>
      </c>
      <c r="G13" s="39">
        <v>11.761369099442453</v>
      </c>
      <c r="H13" s="39">
        <v>48.28566065113659</v>
      </c>
      <c r="I13" s="39">
        <v>11.06376558473022</v>
      </c>
      <c r="J13" s="39">
        <v>11.689948852070001</v>
      </c>
      <c r="K13" s="39">
        <v>-2.987060437458862</v>
      </c>
      <c r="L13" s="39">
        <v>8.042762319100484</v>
      </c>
      <c r="M13" s="39">
        <v>10.718605775681068</v>
      </c>
      <c r="N13" s="39">
        <v>10.735940269850762</v>
      </c>
      <c r="O13" s="39">
        <v>15.422366908954933</v>
      </c>
      <c r="P13" s="39">
        <v>8.437574953831172</v>
      </c>
      <c r="Q13" s="39">
        <v>0.05415066602223063</v>
      </c>
      <c r="R13" s="39">
        <v>6.078748160415902</v>
      </c>
    </row>
    <row r="14" spans="1:18" s="48" customFormat="1" ht="15.75" customHeight="1">
      <c r="A14" s="200" t="s">
        <v>105</v>
      </c>
      <c r="B14" s="140">
        <v>9.546184957610677</v>
      </c>
      <c r="C14" s="140">
        <v>8.740356780294912</v>
      </c>
      <c r="D14" s="140">
        <v>11.214048320867533</v>
      </c>
      <c r="E14" s="140">
        <v>16.148991328943012</v>
      </c>
      <c r="F14" s="140">
        <v>6.4748749602733255</v>
      </c>
      <c r="G14" s="140">
        <v>7.2912285660126015</v>
      </c>
      <c r="H14" s="140">
        <v>27.067082448726673</v>
      </c>
      <c r="I14" s="140">
        <v>12.43926811115663</v>
      </c>
      <c r="J14" s="140">
        <v>12.110093064898965</v>
      </c>
      <c r="K14" s="140">
        <v>-16.121639979971754</v>
      </c>
      <c r="L14" s="140">
        <v>2.9215469214195418</v>
      </c>
      <c r="M14" s="140">
        <v>8.828893669577745</v>
      </c>
      <c r="N14" s="140">
        <v>15.385009444471919</v>
      </c>
      <c r="O14" s="140">
        <v>17.087338139445695</v>
      </c>
      <c r="P14" s="140">
        <v>4.591776998715641</v>
      </c>
      <c r="Q14" s="140">
        <v>-4.0843945575824145</v>
      </c>
      <c r="R14" s="140">
        <v>2.133141569069994</v>
      </c>
    </row>
    <row r="15" spans="1:18" s="50" customFormat="1" ht="15.75" customHeight="1">
      <c r="A15" s="202" t="s">
        <v>132</v>
      </c>
      <c r="B15" s="39">
        <v>8.267595419459226</v>
      </c>
      <c r="C15" s="39">
        <v>9.22316059198222</v>
      </c>
      <c r="D15" s="39">
        <v>21.43236205842593</v>
      </c>
      <c r="E15" s="39">
        <v>-1.882998295972099</v>
      </c>
      <c r="F15" s="39">
        <v>2.3499569974091408</v>
      </c>
      <c r="G15" s="39">
        <v>4.1863579960396935</v>
      </c>
      <c r="H15" s="39">
        <v>11.577275246904286</v>
      </c>
      <c r="I15" s="39">
        <v>9.615801997791678</v>
      </c>
      <c r="J15" s="39">
        <v>11.116554000175867</v>
      </c>
      <c r="K15" s="39">
        <v>-14.183895379253968</v>
      </c>
      <c r="L15" s="39">
        <v>18.548387639681785</v>
      </c>
      <c r="M15" s="39">
        <v>11.644235144955676</v>
      </c>
      <c r="N15" s="39">
        <v>15.109406224915714</v>
      </c>
      <c r="O15" s="39">
        <v>9.959648594818866</v>
      </c>
      <c r="P15" s="39">
        <v>-5.365086003529965</v>
      </c>
      <c r="Q15" s="39">
        <v>5.488707785007921</v>
      </c>
      <c r="R15" s="39">
        <v>-2.543121915045668</v>
      </c>
    </row>
    <row r="16" spans="1:18" s="9" customFormat="1" ht="18" customHeight="1">
      <c r="A16" s="203" t="s">
        <v>16</v>
      </c>
      <c r="B16" s="140">
        <v>8.409955799534426</v>
      </c>
      <c r="C16" s="140">
        <v>5.717099431839196</v>
      </c>
      <c r="D16" s="140">
        <v>15.197307859696755</v>
      </c>
      <c r="E16" s="140">
        <v>11.355600760634463</v>
      </c>
      <c r="F16" s="140">
        <v>4.012449017645834</v>
      </c>
      <c r="G16" s="140">
        <v>5.400551544369191</v>
      </c>
      <c r="H16" s="140">
        <v>5.376570761068365</v>
      </c>
      <c r="I16" s="140">
        <v>23.935900690424486</v>
      </c>
      <c r="J16" s="140">
        <v>9.523953472453014</v>
      </c>
      <c r="K16" s="140">
        <v>-13.333328447893576</v>
      </c>
      <c r="L16" s="140">
        <v>11.835438946465777</v>
      </c>
      <c r="M16" s="140">
        <v>10.622404870077098</v>
      </c>
      <c r="N16" s="140">
        <v>16.391561180550717</v>
      </c>
      <c r="O16" s="140">
        <v>11.000913943177832</v>
      </c>
      <c r="P16" s="140">
        <v>-6.9799995655752145</v>
      </c>
      <c r="Q16" s="140">
        <v>1.263249207561427</v>
      </c>
      <c r="R16" s="140">
        <v>-4.321516043086335</v>
      </c>
    </row>
    <row r="17" spans="1:18" s="48" customFormat="1" ht="18" customHeight="1">
      <c r="A17" s="202" t="s">
        <v>17</v>
      </c>
      <c r="B17" s="39">
        <v>6.6095891845341255</v>
      </c>
      <c r="C17" s="39">
        <v>11.779486585462356</v>
      </c>
      <c r="D17" s="39">
        <v>4.361302476507057</v>
      </c>
      <c r="E17" s="39">
        <v>-7.106151501342813</v>
      </c>
      <c r="F17" s="39">
        <v>-1.0406012443592565</v>
      </c>
      <c r="G17" s="39">
        <v>-0.7080329645892312</v>
      </c>
      <c r="H17" s="39">
        <v>-3.1737920813386116</v>
      </c>
      <c r="I17" s="39">
        <v>12.564137993083113</v>
      </c>
      <c r="J17" s="39">
        <v>7.671331050585456</v>
      </c>
      <c r="K17" s="39">
        <v>-12.914934169075751</v>
      </c>
      <c r="L17" s="39">
        <v>22.977694664754846</v>
      </c>
      <c r="M17" s="39">
        <v>11.130037695706065</v>
      </c>
      <c r="N17" s="39">
        <v>5.66238605854838</v>
      </c>
      <c r="O17" s="39">
        <v>15.71135533341594</v>
      </c>
      <c r="P17" s="39">
        <v>-6.43156484016205</v>
      </c>
      <c r="Q17" s="39">
        <v>13.59384753329196</v>
      </c>
      <c r="R17" s="39">
        <v>-1.5937824278958215</v>
      </c>
    </row>
    <row r="18" spans="1:18" s="50" customFormat="1" ht="15.75" customHeight="1">
      <c r="A18" s="203" t="s">
        <v>18</v>
      </c>
      <c r="B18" s="140">
        <v>3.1751337084229956</v>
      </c>
      <c r="C18" s="140">
        <v>8.284283347747916</v>
      </c>
      <c r="D18" s="140">
        <v>-8.971597950500898</v>
      </c>
      <c r="E18" s="140">
        <v>-0.09279893994637317</v>
      </c>
      <c r="F18" s="140">
        <v>-7.557614273224125</v>
      </c>
      <c r="G18" s="140">
        <v>-7.493767834167156</v>
      </c>
      <c r="H18" s="140">
        <v>-2.1423555439081383</v>
      </c>
      <c r="I18" s="140">
        <v>4.223414030926268</v>
      </c>
      <c r="J18" s="140">
        <v>7.106622707834087</v>
      </c>
      <c r="K18" s="140">
        <v>-6.727585032094822</v>
      </c>
      <c r="L18" s="140">
        <v>21.897697458447887</v>
      </c>
      <c r="M18" s="140">
        <v>9.765201209407588</v>
      </c>
      <c r="N18" s="140">
        <v>9.083560733581718</v>
      </c>
      <c r="O18" s="140">
        <v>11.54237310583264</v>
      </c>
      <c r="P18" s="140">
        <v>0.580763499122922</v>
      </c>
      <c r="Q18" s="140">
        <v>17.498268034521306</v>
      </c>
      <c r="R18" s="140">
        <v>4.3806686499477125</v>
      </c>
    </row>
    <row r="19" spans="1:18" s="48" customFormat="1" ht="15.75" customHeight="1">
      <c r="A19" s="205" t="s">
        <v>19</v>
      </c>
      <c r="B19" s="39">
        <v>0.6420309948333252</v>
      </c>
      <c r="C19" s="39">
        <v>6.4947539740477245</v>
      </c>
      <c r="D19" s="39">
        <v>-18.724502496914095</v>
      </c>
      <c r="E19" s="39">
        <v>9.481456528537558</v>
      </c>
      <c r="F19" s="39">
        <v>-7.295771541560805</v>
      </c>
      <c r="G19" s="39">
        <v>-8.178034094123454</v>
      </c>
      <c r="H19" s="39">
        <v>7.112893053282178</v>
      </c>
      <c r="I19" s="39">
        <v>3.983936429774769</v>
      </c>
      <c r="J19" s="39">
        <v>4.953170076786069</v>
      </c>
      <c r="K19" s="39">
        <v>-3.2596529443398468</v>
      </c>
      <c r="L19" s="39">
        <v>6.702806240625186</v>
      </c>
      <c r="M19" s="39">
        <v>5.305773271501702</v>
      </c>
      <c r="N19" s="39">
        <v>4.555796441467982</v>
      </c>
      <c r="O19" s="39">
        <v>8.687937538136447</v>
      </c>
      <c r="P19" s="39">
        <v>0.40399437809716815</v>
      </c>
      <c r="Q19" s="39">
        <v>17.955111271653866</v>
      </c>
      <c r="R19" s="39">
        <v>5.110802924605426</v>
      </c>
    </row>
    <row r="20" spans="1:18" s="50" customFormat="1" ht="15.75" customHeight="1">
      <c r="A20" s="203" t="s">
        <v>20</v>
      </c>
      <c r="B20" s="140">
        <v>4.567634180939813</v>
      </c>
      <c r="C20" s="140">
        <v>10.832454023975764</v>
      </c>
      <c r="D20" s="140">
        <v>-8.999574061678926</v>
      </c>
      <c r="E20" s="140">
        <v>8.502899659661736</v>
      </c>
      <c r="F20" s="140">
        <v>-0.1346582683341429</v>
      </c>
      <c r="G20" s="140">
        <v>-0.9622516500422476</v>
      </c>
      <c r="H20" s="140">
        <v>-3.4908037555577156</v>
      </c>
      <c r="I20" s="140">
        <v>-0.4532460819340375</v>
      </c>
      <c r="J20" s="140">
        <v>5.8878842786086985</v>
      </c>
      <c r="K20" s="140">
        <v>5.601360558458307</v>
      </c>
      <c r="L20" s="140">
        <v>4.864302084041968</v>
      </c>
      <c r="M20" s="140">
        <v>4.512268709651279</v>
      </c>
      <c r="N20" s="140">
        <v>12.733392128144011</v>
      </c>
      <c r="O20" s="140">
        <v>10.106150470629295</v>
      </c>
      <c r="P20" s="140">
        <v>16.476375904913755</v>
      </c>
      <c r="Q20" s="140">
        <v>20.240740680499847</v>
      </c>
      <c r="R20" s="140">
        <v>18.504457936269496</v>
      </c>
    </row>
    <row r="21" spans="1:18" s="9" customFormat="1" ht="18" customHeight="1">
      <c r="A21" s="202" t="s">
        <v>21</v>
      </c>
      <c r="B21" s="39">
        <v>5.791080955486583</v>
      </c>
      <c r="C21" s="39">
        <v>5.686459283155953</v>
      </c>
      <c r="D21" s="39">
        <v>7.173798338476086</v>
      </c>
      <c r="E21" s="39">
        <v>9.994351916116257</v>
      </c>
      <c r="F21" s="39">
        <v>4.512315497279609</v>
      </c>
      <c r="G21" s="39">
        <v>5.020823115756165</v>
      </c>
      <c r="H21" s="39">
        <v>-0.55017895135728</v>
      </c>
      <c r="I21" s="39">
        <v>4.133650790944372</v>
      </c>
      <c r="J21" s="39">
        <v>8.468725077074083</v>
      </c>
      <c r="K21" s="39">
        <v>15.841896871457484</v>
      </c>
      <c r="L21" s="39">
        <v>1.132678290392757</v>
      </c>
      <c r="M21" s="39">
        <v>5.799279334249101</v>
      </c>
      <c r="N21" s="39">
        <v>10.894805262249225</v>
      </c>
      <c r="O21" s="39">
        <v>3.0263468500365374</v>
      </c>
      <c r="P21" s="39">
        <v>17.144157368015737</v>
      </c>
      <c r="Q21" s="39">
        <v>14.404657649565797</v>
      </c>
      <c r="R21" s="39">
        <v>16.16017118093894</v>
      </c>
    </row>
    <row r="22" spans="1:18" s="48" customFormat="1" ht="18" customHeight="1">
      <c r="A22" s="206" t="s">
        <v>22</v>
      </c>
      <c r="B22" s="140">
        <v>7.998758673489531</v>
      </c>
      <c r="C22" s="140">
        <v>11.140397800844303</v>
      </c>
      <c r="D22" s="140">
        <v>19.143091456263086</v>
      </c>
      <c r="E22" s="140">
        <v>6.705462613451641</v>
      </c>
      <c r="F22" s="140">
        <v>6.017492675186027</v>
      </c>
      <c r="G22" s="140">
        <v>7.611453627424378</v>
      </c>
      <c r="H22" s="140">
        <v>5.10475819943161</v>
      </c>
      <c r="I22" s="140">
        <v>9.402579838339</v>
      </c>
      <c r="J22" s="140">
        <v>8.99529251512132</v>
      </c>
      <c r="K22" s="140">
        <v>10.383728693165136</v>
      </c>
      <c r="L22" s="140">
        <v>6.375478588029263</v>
      </c>
      <c r="M22" s="140">
        <v>8.218390169218614</v>
      </c>
      <c r="N22" s="140">
        <v>11.12677104920699</v>
      </c>
      <c r="O22" s="140">
        <v>6.469371294153484</v>
      </c>
      <c r="P22" s="140">
        <v>1.85105676298806</v>
      </c>
      <c r="Q22" s="140">
        <v>15.717056818806748</v>
      </c>
      <c r="R22" s="140">
        <v>6.721352307846198</v>
      </c>
    </row>
    <row r="23" spans="1:18" s="50" customFormat="1" ht="18" customHeight="1">
      <c r="A23" s="202" t="s">
        <v>23</v>
      </c>
      <c r="B23" s="39">
        <v>9.824623520336264</v>
      </c>
      <c r="C23" s="39">
        <v>17.096722518341238</v>
      </c>
      <c r="D23" s="39">
        <v>23.624925258659257</v>
      </c>
      <c r="E23" s="39">
        <v>-0.03845671671284561</v>
      </c>
      <c r="F23" s="39">
        <v>7.920766266370343</v>
      </c>
      <c r="G23" s="39">
        <v>9.45807927907665</v>
      </c>
      <c r="H23" s="39">
        <v>6.03636596638985</v>
      </c>
      <c r="I23" s="39">
        <v>12.532021716474606</v>
      </c>
      <c r="J23" s="39">
        <v>10.232868468591914</v>
      </c>
      <c r="K23" s="39">
        <v>7.88234639304034</v>
      </c>
      <c r="L23" s="39">
        <v>8.941112172613574</v>
      </c>
      <c r="M23" s="39">
        <v>9.936802721172015</v>
      </c>
      <c r="N23" s="39">
        <v>12.171608877806934</v>
      </c>
      <c r="O23" s="39">
        <v>8.47704663846485</v>
      </c>
      <c r="P23" s="39">
        <v>6.89203361668546</v>
      </c>
      <c r="Q23" s="39">
        <v>3.621621456482123</v>
      </c>
      <c r="R23" s="39">
        <v>5.681046743357008</v>
      </c>
    </row>
    <row r="24" spans="1:18" s="50" customFormat="1" ht="18" customHeight="1">
      <c r="A24" s="200" t="s">
        <v>101</v>
      </c>
      <c r="B24" s="140">
        <v>8.545511070592699</v>
      </c>
      <c r="C24" s="140">
        <v>14.245155331972015</v>
      </c>
      <c r="D24" s="140">
        <v>25.757578404399307</v>
      </c>
      <c r="E24" s="140">
        <v>6.519663373581817</v>
      </c>
      <c r="F24" s="140">
        <v>6.326342797371448</v>
      </c>
      <c r="G24" s="140">
        <v>8.570266597172935</v>
      </c>
      <c r="H24" s="140">
        <v>11.634841163999594</v>
      </c>
      <c r="I24" s="140">
        <v>8.662819210332737</v>
      </c>
      <c r="J24" s="140">
        <v>8.809864459262773</v>
      </c>
      <c r="K24" s="140">
        <v>-7.6158974818494105</v>
      </c>
      <c r="L24" s="140">
        <v>5.379166570859556</v>
      </c>
      <c r="M24" s="140">
        <v>7.478510832595341</v>
      </c>
      <c r="N24" s="140">
        <v>11.706177149113552</v>
      </c>
      <c r="O24" s="140">
        <v>7.783461435922974</v>
      </c>
      <c r="P24" s="140">
        <v>6.7491908558037315</v>
      </c>
      <c r="Q24" s="140">
        <v>11.171784003013013</v>
      </c>
      <c r="R24" s="140">
        <v>8.545045675773846</v>
      </c>
    </row>
    <row r="25" spans="1:18" s="145" customFormat="1" ht="18" customHeight="1">
      <c r="A25" s="156" t="s">
        <v>114</v>
      </c>
      <c r="B25" s="39">
        <v>8.709726301892925</v>
      </c>
      <c r="C25" s="39">
        <v>17.250849161194882</v>
      </c>
      <c r="D25" s="39">
        <v>19.817489353026836</v>
      </c>
      <c r="E25" s="39">
        <v>10.612171190322716</v>
      </c>
      <c r="F25" s="39">
        <v>7.060294742100465</v>
      </c>
      <c r="G25" s="39">
        <v>8.775498940560048</v>
      </c>
      <c r="H25" s="39">
        <v>13.10283420355865</v>
      </c>
      <c r="I25" s="39">
        <v>11.851049399365372</v>
      </c>
      <c r="J25" s="39">
        <v>8.976040308663036</v>
      </c>
      <c r="K25" s="39">
        <v>1.570646861907738</v>
      </c>
      <c r="L25" s="39">
        <v>4.099606448550695</v>
      </c>
      <c r="M25" s="39">
        <v>7.811943297354778</v>
      </c>
      <c r="N25" s="39">
        <v>8.71368635864681</v>
      </c>
      <c r="O25" s="39">
        <v>9.24510560414742</v>
      </c>
      <c r="P25" s="39">
        <v>2.9332508457814876</v>
      </c>
      <c r="Q25" s="39">
        <v>10.39835939382407</v>
      </c>
      <c r="R25" s="39">
        <v>5.574080155076651</v>
      </c>
    </row>
    <row r="26" spans="1:18" s="50" customFormat="1" ht="18" customHeight="1">
      <c r="A26" s="200" t="s">
        <v>138</v>
      </c>
      <c r="B26" s="140">
        <v>12.051449594622433</v>
      </c>
      <c r="C26" s="140">
        <v>17.07837341358959</v>
      </c>
      <c r="D26" s="140">
        <v>21.47409253518779</v>
      </c>
      <c r="E26" s="140">
        <v>5.963031864951935</v>
      </c>
      <c r="F26" s="140">
        <v>10.823866544072084</v>
      </c>
      <c r="G26" s="140">
        <v>12.050034095211142</v>
      </c>
      <c r="H26" s="140">
        <v>16.654123059830173</v>
      </c>
      <c r="I26" s="140">
        <v>10.8240753526724</v>
      </c>
      <c r="J26" s="140">
        <v>12.352337335836928</v>
      </c>
      <c r="K26" s="140">
        <v>19.929797683678597</v>
      </c>
      <c r="L26" s="140">
        <v>15.233520202463138</v>
      </c>
      <c r="M26" s="140">
        <v>13.332690248748035</v>
      </c>
      <c r="N26" s="140">
        <v>11.316287399647194</v>
      </c>
      <c r="O26" s="140">
        <v>7.293701813799938</v>
      </c>
      <c r="P26" s="140">
        <v>20.177810912720194</v>
      </c>
      <c r="Q26" s="140">
        <v>12.02932548081677</v>
      </c>
      <c r="R26" s="140">
        <v>17.07448725920754</v>
      </c>
    </row>
    <row r="28" spans="1:18" s="9" customFormat="1" ht="12.75">
      <c r="A28" s="152" t="s">
        <v>14</v>
      </c>
      <c r="B28" s="39"/>
      <c r="C28"/>
      <c r="E28" s="49"/>
      <c r="F28" s="49"/>
      <c r="G28" s="255"/>
      <c r="H28" s="49"/>
      <c r="I28" s="49"/>
      <c r="M28" s="257"/>
      <c r="R28" s="257"/>
    </row>
    <row r="29" spans="1:18" s="9" customFormat="1" ht="12.75">
      <c r="A29" s="152" t="s">
        <v>134</v>
      </c>
      <c r="B29" s="39"/>
      <c r="C29" s="33"/>
      <c r="E29" s="33"/>
      <c r="F29" s="49"/>
      <c r="G29" s="255"/>
      <c r="H29" s="49"/>
      <c r="I29" s="49"/>
      <c r="M29" s="257"/>
      <c r="R29" s="257"/>
    </row>
    <row r="30" spans="1:18" s="9" customFormat="1" ht="12.75">
      <c r="A30"/>
      <c r="B30" s="51"/>
      <c r="C30" s="33"/>
      <c r="E30" s="33"/>
      <c r="F30" s="33"/>
      <c r="G30" s="256"/>
      <c r="H30" s="33"/>
      <c r="I30" s="49"/>
      <c r="M30" s="257"/>
      <c r="R30" s="257"/>
    </row>
    <row r="31" spans="1:18" s="9" customFormat="1" ht="12.75">
      <c r="A31"/>
      <c r="C31" s="33"/>
      <c r="E31" s="33"/>
      <c r="F31" s="33"/>
      <c r="G31" s="256"/>
      <c r="H31" s="33"/>
      <c r="I31" s="34"/>
      <c r="M31" s="257"/>
      <c r="R31" s="257"/>
    </row>
    <row r="32" spans="1:18" s="9" customFormat="1" ht="12.75">
      <c r="A32"/>
      <c r="C32" s="33"/>
      <c r="E32" s="33"/>
      <c r="F32" s="33"/>
      <c r="G32" s="256"/>
      <c r="H32" s="33"/>
      <c r="I32" s="33"/>
      <c r="M32" s="257"/>
      <c r="R32" s="257"/>
    </row>
    <row r="33" spans="1:18" s="9" customFormat="1" ht="12.75">
      <c r="A33"/>
      <c r="C33" s="33"/>
      <c r="E33" s="33"/>
      <c r="F33" s="33"/>
      <c r="G33" s="256"/>
      <c r="H33" s="33"/>
      <c r="I33" s="33"/>
      <c r="M33" s="257"/>
      <c r="R33" s="257"/>
    </row>
    <row r="34" spans="1:18" s="9" customFormat="1" ht="12.75">
      <c r="A34"/>
      <c r="C34" s="33"/>
      <c r="E34" s="33"/>
      <c r="F34" s="33"/>
      <c r="G34" s="256"/>
      <c r="H34" s="33"/>
      <c r="I34" s="33"/>
      <c r="M34" s="257"/>
      <c r="R34" s="257"/>
    </row>
    <row r="35" spans="1:18" s="9" customFormat="1" ht="12.75">
      <c r="A35"/>
      <c r="C35" s="33"/>
      <c r="E35" s="33"/>
      <c r="F35" s="33"/>
      <c r="G35" s="256"/>
      <c r="H35" s="33"/>
      <c r="I35" s="33"/>
      <c r="M35" s="257"/>
      <c r="R35" s="257"/>
    </row>
  </sheetData>
  <sheetProtection/>
  <mergeCells count="1">
    <mergeCell ref="A9:A10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="110" zoomScaleNormal="110" zoomScalePageLayoutView="0" workbookViewId="0" topLeftCell="J1">
      <selection activeCell="R9" sqref="R9"/>
    </sheetView>
  </sheetViews>
  <sheetFormatPr defaultColWidth="11.421875" defaultRowHeight="12.75"/>
  <cols>
    <col min="1" max="1" width="15.7109375" style="0" customWidth="1"/>
    <col min="2" max="2" width="8.28125" style="0" customWidth="1"/>
    <col min="3" max="3" width="19.00390625" style="0" customWidth="1"/>
    <col min="4" max="4" width="14.7109375" style="0" customWidth="1"/>
    <col min="5" max="5" width="11.28125" style="0" customWidth="1"/>
    <col min="6" max="6" width="17.57421875" style="0" customWidth="1"/>
    <col min="7" max="7" width="18.57421875" style="0" customWidth="1"/>
    <col min="8" max="8" width="13.8515625" style="0" customWidth="1"/>
    <col min="9" max="9" width="14.57421875" style="0" customWidth="1"/>
    <col min="10" max="10" width="12.7109375" style="0" customWidth="1"/>
    <col min="12" max="12" width="12.00390625" style="0" customWidth="1"/>
    <col min="13" max="13" width="16.28125" style="0" customWidth="1"/>
    <col min="14" max="14" width="13.7109375" style="0" customWidth="1"/>
    <col min="15" max="16" width="12.57421875" style="0" customWidth="1"/>
    <col min="17" max="17" width="12.28125" style="0" customWidth="1"/>
  </cols>
  <sheetData>
    <row r="1" spans="1:2" ht="12.75">
      <c r="A1" s="9"/>
      <c r="B1" s="9"/>
    </row>
    <row r="2" spans="1:2" ht="12.75">
      <c r="A2" s="9"/>
      <c r="B2" s="9"/>
    </row>
    <row r="3" spans="1:2" ht="12.75">
      <c r="A3" s="9"/>
      <c r="B3" s="9"/>
    </row>
    <row r="4" spans="1:2" ht="12.75">
      <c r="A4" s="9"/>
      <c r="B4" s="9"/>
    </row>
    <row r="5" spans="1:2" ht="12.75">
      <c r="A5" s="9"/>
      <c r="B5" s="9"/>
    </row>
    <row r="6" spans="1:2" ht="15">
      <c r="A6" s="15" t="s">
        <v>0</v>
      </c>
      <c r="B6" s="15"/>
    </row>
    <row r="7" spans="1:7" s="16" customFormat="1" ht="15">
      <c r="A7" s="40" t="s">
        <v>38</v>
      </c>
      <c r="B7" s="40"/>
      <c r="C7" s="41"/>
      <c r="D7" s="41"/>
      <c r="E7" s="41"/>
      <c r="F7" s="42"/>
      <c r="G7" s="42"/>
    </row>
    <row r="8" spans="1:9" ht="15">
      <c r="A8" s="17" t="s">
        <v>130</v>
      </c>
      <c r="I8" s="21"/>
    </row>
    <row r="9" spans="1:18" s="52" customFormat="1" ht="60.75" customHeight="1">
      <c r="A9" s="277" t="s">
        <v>4</v>
      </c>
      <c r="B9" s="181" t="s">
        <v>24</v>
      </c>
      <c r="C9" s="178" t="s">
        <v>111</v>
      </c>
      <c r="D9" s="45" t="s">
        <v>115</v>
      </c>
      <c r="E9" s="45" t="s">
        <v>116</v>
      </c>
      <c r="F9" s="45" t="s">
        <v>117</v>
      </c>
      <c r="G9" s="178" t="s">
        <v>127</v>
      </c>
      <c r="H9" s="45" t="s">
        <v>118</v>
      </c>
      <c r="I9" s="46" t="s">
        <v>119</v>
      </c>
      <c r="J9" s="45" t="s">
        <v>113</v>
      </c>
      <c r="K9" s="45" t="s">
        <v>112</v>
      </c>
      <c r="L9" s="45" t="s">
        <v>123</v>
      </c>
      <c r="M9" s="178" t="s">
        <v>128</v>
      </c>
      <c r="N9" s="178" t="s">
        <v>25</v>
      </c>
      <c r="O9" s="178" t="s">
        <v>26</v>
      </c>
      <c r="P9" s="45" t="s">
        <v>120</v>
      </c>
      <c r="Q9" s="45" t="s">
        <v>121</v>
      </c>
      <c r="R9" s="178" t="s">
        <v>129</v>
      </c>
    </row>
    <row r="10" spans="1:18" s="52" customFormat="1" ht="18" customHeight="1">
      <c r="A10" s="279"/>
      <c r="B10" s="179" t="s">
        <v>10</v>
      </c>
      <c r="C10" s="179" t="s">
        <v>10</v>
      </c>
      <c r="D10" s="23" t="s">
        <v>10</v>
      </c>
      <c r="E10" s="23" t="s">
        <v>10</v>
      </c>
      <c r="F10" s="23" t="s">
        <v>10</v>
      </c>
      <c r="G10" s="179" t="s">
        <v>10</v>
      </c>
      <c r="H10" s="23" t="s">
        <v>10</v>
      </c>
      <c r="I10" s="44" t="s">
        <v>10</v>
      </c>
      <c r="J10" s="23" t="s">
        <v>10</v>
      </c>
      <c r="K10" s="23" t="s">
        <v>10</v>
      </c>
      <c r="L10" s="23" t="s">
        <v>10</v>
      </c>
      <c r="M10" s="179" t="s">
        <v>10</v>
      </c>
      <c r="N10" s="181" t="s">
        <v>10</v>
      </c>
      <c r="O10" s="179" t="s">
        <v>10</v>
      </c>
      <c r="P10" s="23" t="s">
        <v>10</v>
      </c>
      <c r="Q10" s="23" t="s">
        <v>10</v>
      </c>
      <c r="R10" s="179" t="s">
        <v>10</v>
      </c>
    </row>
    <row r="11" spans="1:9" s="54" customFormat="1" ht="18" customHeight="1">
      <c r="A11" s="22"/>
      <c r="B11" s="47"/>
      <c r="C11" s="27"/>
      <c r="D11" s="27"/>
      <c r="E11" s="27"/>
      <c r="F11" s="27"/>
      <c r="G11" s="27"/>
      <c r="H11" s="27"/>
      <c r="I11" s="27"/>
    </row>
    <row r="12" spans="1:18" s="54" customFormat="1" ht="13.5" customHeight="1">
      <c r="A12" s="200" t="s">
        <v>103</v>
      </c>
      <c r="B12" s="140">
        <v>12.19373876975316</v>
      </c>
      <c r="C12" s="140">
        <v>17.64793944011551</v>
      </c>
      <c r="D12" s="140">
        <v>3.0371949210031612</v>
      </c>
      <c r="E12" s="140">
        <v>-3.962458431693472</v>
      </c>
      <c r="F12" s="140">
        <v>11.118249578023232</v>
      </c>
      <c r="G12" s="140">
        <v>9.701032758833206</v>
      </c>
      <c r="H12" s="140">
        <v>46.26591785020335</v>
      </c>
      <c r="I12" s="140">
        <v>6.0500200881110855</v>
      </c>
      <c r="J12" s="140">
        <v>12.957142892369312</v>
      </c>
      <c r="K12" s="140">
        <v>10.141705800252044</v>
      </c>
      <c r="L12" s="140">
        <v>12.60798483489145</v>
      </c>
      <c r="M12" s="140">
        <v>12.586601614590398</v>
      </c>
      <c r="N12" s="140">
        <v>13.273376822548656</v>
      </c>
      <c r="O12" s="140">
        <v>16.35144899501593</v>
      </c>
      <c r="P12" s="140">
        <v>10.481785183904924</v>
      </c>
      <c r="Q12" s="140">
        <v>12.200048645294403</v>
      </c>
      <c r="R12" s="140">
        <v>11.030154594193098</v>
      </c>
    </row>
    <row r="13" spans="1:18" s="54" customFormat="1" ht="15.75" customHeight="1">
      <c r="A13" s="202" t="s">
        <v>104</v>
      </c>
      <c r="B13" s="39">
        <v>11.88824518865208</v>
      </c>
      <c r="C13" s="39">
        <v>13.732178450376885</v>
      </c>
      <c r="D13" s="39">
        <v>5.529202629642227</v>
      </c>
      <c r="E13" s="39">
        <v>5.417676173698949</v>
      </c>
      <c r="F13" s="39">
        <v>11.627442612787187</v>
      </c>
      <c r="G13" s="39">
        <v>10.740549152764057</v>
      </c>
      <c r="H13" s="39">
        <v>47.32693948748532</v>
      </c>
      <c r="I13" s="39">
        <v>8.765680326801096</v>
      </c>
      <c r="J13" s="39">
        <v>12.297329131454626</v>
      </c>
      <c r="K13" s="39">
        <v>2.9359969390075458</v>
      </c>
      <c r="L13" s="39">
        <v>10.153806320471336</v>
      </c>
      <c r="M13" s="39">
        <v>11.599387495783464</v>
      </c>
      <c r="N13" s="39">
        <v>11.927460341905704</v>
      </c>
      <c r="O13" s="39">
        <v>15.874049956717418</v>
      </c>
      <c r="P13" s="39">
        <v>9.31171033759679</v>
      </c>
      <c r="Q13" s="39">
        <v>5.788517598053966</v>
      </c>
      <c r="R13" s="39">
        <v>8.261722821489581</v>
      </c>
    </row>
    <row r="14" spans="1:18" s="56" customFormat="1" ht="15.75" customHeight="1">
      <c r="A14" s="200" t="s">
        <v>105</v>
      </c>
      <c r="B14" s="140">
        <v>11.061631968724628</v>
      </c>
      <c r="C14" s="140">
        <v>11.946884891449749</v>
      </c>
      <c r="D14" s="140">
        <v>7.515363003434272</v>
      </c>
      <c r="E14" s="140">
        <v>9.076445241637533</v>
      </c>
      <c r="F14" s="140">
        <v>9.77879844678795</v>
      </c>
      <c r="G14" s="140">
        <v>9.508605405014992</v>
      </c>
      <c r="H14" s="140">
        <v>39.816601263583664</v>
      </c>
      <c r="I14" s="140">
        <v>10.064560931830568</v>
      </c>
      <c r="J14" s="140">
        <v>12.232933092609311</v>
      </c>
      <c r="K14" s="140">
        <v>-4.109876796396216</v>
      </c>
      <c r="L14" s="140">
        <v>7.562094814453024</v>
      </c>
      <c r="M14" s="140">
        <v>10.629107005584014</v>
      </c>
      <c r="N14" s="140">
        <v>13.128462409221475</v>
      </c>
      <c r="O14" s="140">
        <v>16.2935163936206</v>
      </c>
      <c r="P14" s="140">
        <v>7.567049171415685</v>
      </c>
      <c r="Q14" s="140">
        <v>2.300960726500212</v>
      </c>
      <c r="R14" s="140">
        <v>6.02577564163187</v>
      </c>
    </row>
    <row r="15" spans="1:18" s="54" customFormat="1" ht="15.75" customHeight="1">
      <c r="A15" s="202" t="s">
        <v>15</v>
      </c>
      <c r="B15" s="39">
        <v>10.269683364171112</v>
      </c>
      <c r="C15" s="39">
        <v>11.179843248469034</v>
      </c>
      <c r="D15" s="39">
        <v>11.327536336828548</v>
      </c>
      <c r="E15" s="39">
        <v>5.8845711978622095</v>
      </c>
      <c r="F15" s="39">
        <v>7.669107941839348</v>
      </c>
      <c r="G15" s="39">
        <v>8.001600995065328</v>
      </c>
      <c r="H15" s="39">
        <v>31.49765758217349</v>
      </c>
      <c r="I15" s="39">
        <v>9.917884018566948</v>
      </c>
      <c r="J15" s="39">
        <v>11.923817957302042</v>
      </c>
      <c r="K15" s="39">
        <v>-7.433117262087119</v>
      </c>
      <c r="L15" s="39">
        <v>10.9333401093483</v>
      </c>
      <c r="M15" s="39">
        <v>10.926779091841343</v>
      </c>
      <c r="N15" s="39">
        <v>13.639450153500476</v>
      </c>
      <c r="O15" s="39">
        <v>14.563506808533555</v>
      </c>
      <c r="P15" s="39">
        <v>3.756654622041755</v>
      </c>
      <c r="Q15" s="39">
        <v>3.135596030180632</v>
      </c>
      <c r="R15" s="39">
        <v>3.5806754357170956</v>
      </c>
    </row>
    <row r="16" spans="1:18" s="54" customFormat="1" ht="18" customHeight="1">
      <c r="A16" s="203" t="s">
        <v>16</v>
      </c>
      <c r="B16" s="140">
        <v>8.40995579953443</v>
      </c>
      <c r="C16" s="140">
        <v>5.717099431839201</v>
      </c>
      <c r="D16" s="140">
        <v>15.197307859696751</v>
      </c>
      <c r="E16" s="140">
        <v>11.355600760634466</v>
      </c>
      <c r="F16" s="140">
        <v>4.012449017645836</v>
      </c>
      <c r="G16" s="140">
        <v>5.400551544369181</v>
      </c>
      <c r="H16" s="140">
        <v>5.376570761068367</v>
      </c>
      <c r="I16" s="140">
        <v>23.935900690424482</v>
      </c>
      <c r="J16" s="140">
        <v>9.523953472453005</v>
      </c>
      <c r="K16" s="140">
        <v>-13.333328447893578</v>
      </c>
      <c r="L16" s="140">
        <v>11.835438946465771</v>
      </c>
      <c r="M16" s="140">
        <v>10.622404870077107</v>
      </c>
      <c r="N16" s="140">
        <v>16.391561180550717</v>
      </c>
      <c r="O16" s="140">
        <v>11.000913943177837</v>
      </c>
      <c r="P16" s="140">
        <v>-6.979999565575213</v>
      </c>
      <c r="Q16" s="140">
        <v>1.2632492075614232</v>
      </c>
      <c r="R16" s="140">
        <v>-4.321516043086337</v>
      </c>
    </row>
    <row r="17" spans="1:18" s="57" customFormat="1" ht="15.75" customHeight="1">
      <c r="A17" s="202" t="s">
        <v>17</v>
      </c>
      <c r="B17" s="39">
        <v>7.479161674236279</v>
      </c>
      <c r="C17" s="39">
        <v>8.822648211761862</v>
      </c>
      <c r="D17" s="39">
        <v>9.641838341068908</v>
      </c>
      <c r="E17" s="39">
        <v>1.2030731490568103</v>
      </c>
      <c r="F17" s="39">
        <v>1.4495086667390522</v>
      </c>
      <c r="G17" s="39">
        <v>2.2901328956213662</v>
      </c>
      <c r="H17" s="39">
        <v>0.8556207414766481</v>
      </c>
      <c r="I17" s="39">
        <v>17.646323515440777</v>
      </c>
      <c r="J17" s="39">
        <v>8.564531129835572</v>
      </c>
      <c r="K17" s="39">
        <v>-13.116906689245965</v>
      </c>
      <c r="L17" s="39">
        <v>17.71051497552363</v>
      </c>
      <c r="M17" s="39">
        <v>10.888565581241583</v>
      </c>
      <c r="N17" s="39">
        <v>10.761135877104234</v>
      </c>
      <c r="O17" s="39">
        <v>13.411889721945759</v>
      </c>
      <c r="P17" s="39">
        <v>-6.668594166245545</v>
      </c>
      <c r="Q17" s="39">
        <v>7.419451037384461</v>
      </c>
      <c r="R17" s="39">
        <v>-2.8271373868597904</v>
      </c>
    </row>
    <row r="18" spans="1:18" s="56" customFormat="1" ht="15.75" customHeight="1">
      <c r="A18" s="203" t="s">
        <v>18</v>
      </c>
      <c r="B18" s="140">
        <v>5.980814068791029</v>
      </c>
      <c r="C18" s="140">
        <v>8.635620472268979</v>
      </c>
      <c r="D18" s="140">
        <v>2.9149950001357006</v>
      </c>
      <c r="E18" s="140">
        <v>0.7326067059214569</v>
      </c>
      <c r="F18" s="140">
        <v>-1.6848188692587973</v>
      </c>
      <c r="G18" s="140">
        <v>-1.1334852931970563</v>
      </c>
      <c r="H18" s="140">
        <v>-0.15438915640542117</v>
      </c>
      <c r="I18" s="140">
        <v>12.797951052974476</v>
      </c>
      <c r="J18" s="140">
        <v>8.063661972118696</v>
      </c>
      <c r="K18" s="140">
        <v>-11.050591282432364</v>
      </c>
      <c r="L18" s="140">
        <v>19.146274163074885</v>
      </c>
      <c r="M18" s="140">
        <v>10.501543659083756</v>
      </c>
      <c r="N18" s="140">
        <v>10.166795977461017</v>
      </c>
      <c r="O18" s="140">
        <v>12.761135477905272</v>
      </c>
      <c r="P18" s="140">
        <v>-4.063082372666871</v>
      </c>
      <c r="Q18" s="140">
        <v>10.757518775788677</v>
      </c>
      <c r="R18" s="140">
        <v>-0.29399317224590993</v>
      </c>
    </row>
    <row r="19" spans="1:18" s="54" customFormat="1" ht="15.75" customHeight="1">
      <c r="A19" s="205" t="s">
        <v>19</v>
      </c>
      <c r="B19" s="39">
        <v>4.495051017878127</v>
      </c>
      <c r="C19" s="39">
        <v>8.04333092879881</v>
      </c>
      <c r="D19" s="39">
        <v>-3.550563677042995</v>
      </c>
      <c r="E19" s="39">
        <v>3.0937361092175486</v>
      </c>
      <c r="F19" s="39">
        <v>-3.1995334777640716</v>
      </c>
      <c r="G19" s="39">
        <v>-3.057699024206151</v>
      </c>
      <c r="H19" s="39">
        <v>1.6621452047259844</v>
      </c>
      <c r="I19" s="39">
        <v>9.925006613420774</v>
      </c>
      <c r="J19" s="39">
        <v>7.208607273726231</v>
      </c>
      <c r="K19" s="39">
        <v>-8.667931988739008</v>
      </c>
      <c r="L19" s="39">
        <v>15.06576668895252</v>
      </c>
      <c r="M19" s="39">
        <v>8.968102574033487</v>
      </c>
      <c r="N19" s="39">
        <v>8.700707269867735</v>
      </c>
      <c r="O19" s="39">
        <v>11.693305584532654</v>
      </c>
      <c r="P19" s="39">
        <v>-2.862592343422554</v>
      </c>
      <c r="Q19" s="39">
        <v>12.685032776542716</v>
      </c>
      <c r="R19" s="39">
        <v>1.157064862233681</v>
      </c>
    </row>
    <row r="20" spans="1:18" s="58" customFormat="1" ht="15.75" customHeight="1">
      <c r="A20" s="203" t="s">
        <v>20</v>
      </c>
      <c r="B20" s="140">
        <v>4.567634180939817</v>
      </c>
      <c r="C20" s="140">
        <v>10.832454023975767</v>
      </c>
      <c r="D20" s="140">
        <v>-8.999574061678928</v>
      </c>
      <c r="E20" s="140">
        <v>8.502899659661733</v>
      </c>
      <c r="F20" s="140">
        <v>-0.1346582683341424</v>
      </c>
      <c r="G20" s="140">
        <v>-0.9622516500422451</v>
      </c>
      <c r="H20" s="140">
        <v>-3.4908037555577143</v>
      </c>
      <c r="I20" s="140">
        <v>-0.4532460819340334</v>
      </c>
      <c r="J20" s="140">
        <v>5.8878842786086905</v>
      </c>
      <c r="K20" s="140">
        <v>5.6013605584583015</v>
      </c>
      <c r="L20" s="140">
        <v>4.86430208404196</v>
      </c>
      <c r="M20" s="140">
        <v>4.512268709651268</v>
      </c>
      <c r="N20" s="140">
        <v>12.733392128144017</v>
      </c>
      <c r="O20" s="140">
        <v>10.106150470629306</v>
      </c>
      <c r="P20" s="140">
        <v>16.476375904913752</v>
      </c>
      <c r="Q20" s="140">
        <v>20.240740680499837</v>
      </c>
      <c r="R20" s="140">
        <v>18.504457936269493</v>
      </c>
    </row>
    <row r="21" spans="1:18" ht="15" customHeight="1">
      <c r="A21" s="202" t="s">
        <v>21</v>
      </c>
      <c r="B21" s="39">
        <v>5.195041762484909</v>
      </c>
      <c r="C21" s="39">
        <v>8.124714739491612</v>
      </c>
      <c r="D21" s="39">
        <v>-1.1070607058257353</v>
      </c>
      <c r="E21" s="39">
        <v>9.255741713831789</v>
      </c>
      <c r="F21" s="39">
        <v>2.1644647058829625</v>
      </c>
      <c r="G21" s="39">
        <v>1.9949644509251963</v>
      </c>
      <c r="H21" s="39">
        <v>-1.9980863596017362</v>
      </c>
      <c r="I21" s="39">
        <v>1.9741146840896784</v>
      </c>
      <c r="J21" s="39">
        <v>7.213434688527842</v>
      </c>
      <c r="K21" s="39">
        <v>10.910770957963912</v>
      </c>
      <c r="L21" s="39">
        <v>2.8086514283669706</v>
      </c>
      <c r="M21" s="39">
        <v>5.18854019942796</v>
      </c>
      <c r="N21" s="39">
        <v>11.812959440585313</v>
      </c>
      <c r="O21" s="39">
        <v>6.408976830701785</v>
      </c>
      <c r="P21" s="39">
        <v>16.85651025116337</v>
      </c>
      <c r="Q21" s="39">
        <v>17.15952540546628</v>
      </c>
      <c r="R21" s="39">
        <v>17.203848272459133</v>
      </c>
    </row>
    <row r="22" spans="1:18" ht="12.75" customHeight="1">
      <c r="A22" s="206" t="s">
        <v>22</v>
      </c>
      <c r="B22" s="140">
        <v>6.145251428519849</v>
      </c>
      <c r="C22" s="140">
        <v>9.168973652193845</v>
      </c>
      <c r="D22" s="140">
        <v>5.366024282887172</v>
      </c>
      <c r="E22" s="140">
        <v>8.337449403522857</v>
      </c>
      <c r="F22" s="140">
        <v>3.425162551181682</v>
      </c>
      <c r="G22" s="140">
        <v>3.833872363495683</v>
      </c>
      <c r="H22" s="140">
        <v>0.34719810343561974</v>
      </c>
      <c r="I22" s="140">
        <v>4.45331996945284</v>
      </c>
      <c r="J22" s="140">
        <v>7.82017624145801</v>
      </c>
      <c r="K22" s="140">
        <v>10.732040955540745</v>
      </c>
      <c r="L22" s="140">
        <v>4.059938094736015</v>
      </c>
      <c r="M22" s="140">
        <v>6.2254294602611004</v>
      </c>
      <c r="N22" s="140">
        <v>11.572243496295332</v>
      </c>
      <c r="O22" s="140">
        <v>6.429772133408185</v>
      </c>
      <c r="P22" s="140">
        <v>11.202301894049626</v>
      </c>
      <c r="Q22" s="140">
        <v>16.652709545637222</v>
      </c>
      <c r="R22" s="140">
        <v>13.347109008377188</v>
      </c>
    </row>
    <row r="23" spans="1:18" s="38" customFormat="1" ht="14.25" customHeight="1">
      <c r="A23" s="202" t="s">
        <v>23</v>
      </c>
      <c r="B23" s="39">
        <v>7.131450657885008</v>
      </c>
      <c r="C23" s="39">
        <v>11.330818954176646</v>
      </c>
      <c r="D23" s="39">
        <v>9.963224959048823</v>
      </c>
      <c r="E23" s="39">
        <v>5.936909571257298</v>
      </c>
      <c r="F23" s="39">
        <v>4.587425312521831</v>
      </c>
      <c r="G23" s="39">
        <v>5.288978527683086</v>
      </c>
      <c r="H23" s="39">
        <v>1.8455120424047955</v>
      </c>
      <c r="I23" s="39">
        <v>6.944268701523071</v>
      </c>
      <c r="J23" s="39">
        <v>8.469457183270679</v>
      </c>
      <c r="K23" s="39">
        <v>9.808928009870698</v>
      </c>
      <c r="L23" s="39">
        <v>5.544255387432018</v>
      </c>
      <c r="M23" s="39">
        <v>7.28396287487898</v>
      </c>
      <c r="N23" s="39">
        <v>11.72287902484932</v>
      </c>
      <c r="O23" s="39">
        <v>6.952044250868705</v>
      </c>
      <c r="P23" s="39">
        <v>10.004999290899441</v>
      </c>
      <c r="Q23" s="39">
        <v>12.999778313893229</v>
      </c>
      <c r="R23" s="39">
        <v>11.208512052083774</v>
      </c>
    </row>
    <row r="24" spans="1:18" s="38" customFormat="1" ht="14.25" customHeight="1">
      <c r="A24" s="200" t="s">
        <v>101</v>
      </c>
      <c r="B24" s="140">
        <v>8.545511070592692</v>
      </c>
      <c r="C24" s="140">
        <v>14.245155331972015</v>
      </c>
      <c r="D24" s="140">
        <v>25.757578404399318</v>
      </c>
      <c r="E24" s="140">
        <v>6.519663373581808</v>
      </c>
      <c r="F24" s="140">
        <v>6.326342797371454</v>
      </c>
      <c r="G24" s="140">
        <v>8.570266597172926</v>
      </c>
      <c r="H24" s="140">
        <v>11.6348411639996</v>
      </c>
      <c r="I24" s="140">
        <v>8.662819210332739</v>
      </c>
      <c r="J24" s="140">
        <v>8.809864459262773</v>
      </c>
      <c r="K24" s="140">
        <v>-7.61589748184941</v>
      </c>
      <c r="L24" s="140">
        <v>5.37916657085955</v>
      </c>
      <c r="M24" s="140">
        <v>7.478510832595342</v>
      </c>
      <c r="N24" s="140">
        <v>11.70617714911355</v>
      </c>
      <c r="O24" s="140">
        <v>7.783461435922967</v>
      </c>
      <c r="P24" s="140">
        <v>6.749190855803722</v>
      </c>
      <c r="Q24" s="140">
        <v>11.17178400301302</v>
      </c>
      <c r="R24" s="140">
        <v>8.545045675773855</v>
      </c>
    </row>
    <row r="25" spans="1:18" s="38" customFormat="1" ht="14.25" customHeight="1">
      <c r="A25" s="156" t="s">
        <v>114</v>
      </c>
      <c r="B25" s="39">
        <v>8.630201025715634</v>
      </c>
      <c r="C25" s="39">
        <v>15.791038331663309</v>
      </c>
      <c r="D25" s="39">
        <v>22.616122034685038</v>
      </c>
      <c r="E25" s="39">
        <v>8.599408659594697</v>
      </c>
      <c r="F25" s="39">
        <v>6.697815762146098</v>
      </c>
      <c r="G25" s="39">
        <v>8.674714836402586</v>
      </c>
      <c r="H25" s="39">
        <v>12.39103202471914</v>
      </c>
      <c r="I25" s="39">
        <v>10.385743416744987</v>
      </c>
      <c r="J25" s="39">
        <v>8.896213648949214</v>
      </c>
      <c r="K25" s="39">
        <v>-2.641188198404909</v>
      </c>
      <c r="L25" s="39">
        <v>4.685782276004669</v>
      </c>
      <c r="M25" s="39">
        <v>7.654733232284561</v>
      </c>
      <c r="N25" s="39">
        <v>10.220379171760463</v>
      </c>
      <c r="O25" s="39">
        <v>8.522488474506096</v>
      </c>
      <c r="P25" s="39">
        <v>4.571621427942163</v>
      </c>
      <c r="Q25" s="39">
        <v>10.773048718286837</v>
      </c>
      <c r="R25" s="39">
        <v>6.911432505116544</v>
      </c>
    </row>
    <row r="26" spans="1:18" s="38" customFormat="1" ht="14.25" customHeight="1">
      <c r="A26" s="200" t="s">
        <v>22</v>
      </c>
      <c r="B26" s="140">
        <v>9.809945916701102</v>
      </c>
      <c r="C26" s="140">
        <v>16.24486166168857</v>
      </c>
      <c r="D26" s="140">
        <v>22.203332563127653</v>
      </c>
      <c r="E26" s="140">
        <v>7.664414792272556</v>
      </c>
      <c r="F26" s="140">
        <v>8.081683977405675</v>
      </c>
      <c r="G26" s="140">
        <v>9.820041469321893</v>
      </c>
      <c r="H26" s="140">
        <v>13.865396810590248</v>
      </c>
      <c r="I26" s="140">
        <v>10.538965663828236</v>
      </c>
      <c r="J26" s="140">
        <v>10.085886826834777</v>
      </c>
      <c r="K26" s="140">
        <v>4.988983347539544</v>
      </c>
      <c r="L26" s="140">
        <v>8.468396455780592</v>
      </c>
      <c r="M26" s="140">
        <v>9.634326310703067</v>
      </c>
      <c r="N26" s="140">
        <v>10.603290493929872</v>
      </c>
      <c r="O26" s="140">
        <v>8.099229510493377</v>
      </c>
      <c r="P26" s="140">
        <v>9.957683088267633</v>
      </c>
      <c r="Q26" s="140">
        <v>11.210905124057602</v>
      </c>
      <c r="R26" s="140">
        <v>10.432065159707783</v>
      </c>
    </row>
    <row r="27" spans="2:4" ht="12.75">
      <c r="B27" s="201"/>
      <c r="D27" s="55"/>
    </row>
    <row r="28" spans="1:9" ht="12.75">
      <c r="A28" s="152" t="s">
        <v>14</v>
      </c>
      <c r="B28" s="201"/>
      <c r="C28" s="33"/>
      <c r="D28" s="55"/>
      <c r="E28" s="33"/>
      <c r="F28" s="33"/>
      <c r="G28" s="33"/>
      <c r="H28" s="33"/>
      <c r="I28" s="33"/>
    </row>
    <row r="29" spans="1:9" ht="12.75">
      <c r="A29" s="152" t="s">
        <v>134</v>
      </c>
      <c r="B29" s="201"/>
      <c r="C29" s="33"/>
      <c r="D29" s="55"/>
      <c r="E29" s="33"/>
      <c r="F29" s="33"/>
      <c r="G29" s="33"/>
      <c r="H29" s="33"/>
      <c r="I29" s="33"/>
    </row>
    <row r="30" spans="3:9" ht="12.75">
      <c r="C30" s="33"/>
      <c r="D30" s="33"/>
      <c r="E30" s="33"/>
      <c r="F30" s="33"/>
      <c r="G30" s="33"/>
      <c r="H30" s="33"/>
      <c r="I30" s="33"/>
    </row>
    <row r="31" spans="3:9" ht="12.75">
      <c r="C31" s="33"/>
      <c r="D31" s="33"/>
      <c r="E31" s="33"/>
      <c r="F31" s="33"/>
      <c r="G31" s="33"/>
      <c r="H31" s="33"/>
      <c r="I31" s="33"/>
    </row>
    <row r="32" spans="3:9" ht="12.75">
      <c r="C32" s="33"/>
      <c r="D32" s="33"/>
      <c r="E32" s="33"/>
      <c r="F32" s="33"/>
      <c r="G32" s="33"/>
      <c r="H32" s="33"/>
      <c r="I32" s="33"/>
    </row>
    <row r="33" spans="3:9" ht="12.75">
      <c r="C33" s="33"/>
      <c r="D33" s="33"/>
      <c r="E33" s="33"/>
      <c r="F33" s="33"/>
      <c r="G33" s="33"/>
      <c r="H33" s="33"/>
      <c r="I33" s="33"/>
    </row>
    <row r="34" spans="3:9" ht="12.75">
      <c r="C34" s="33"/>
      <c r="D34" s="33"/>
      <c r="E34" s="33"/>
      <c r="F34" s="33"/>
      <c r="G34" s="33"/>
      <c r="H34" s="33"/>
      <c r="I34" s="33"/>
    </row>
    <row r="35" spans="3:9" ht="12.75">
      <c r="C35" s="33"/>
      <c r="D35" s="33"/>
      <c r="E35" s="33"/>
      <c r="F35" s="33"/>
      <c r="G35" s="33"/>
      <c r="H35" s="33"/>
      <c r="I35" s="33"/>
    </row>
  </sheetData>
  <sheetProtection/>
  <mergeCells count="1">
    <mergeCell ref="A9:A10"/>
  </mergeCells>
  <printOptions/>
  <pageMargins left="0.75" right="0.75" top="1" bottom="1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="110" zoomScaleNormal="110" zoomScalePageLayoutView="0" workbookViewId="0" topLeftCell="G1">
      <selection activeCell="L10" sqref="L10"/>
    </sheetView>
  </sheetViews>
  <sheetFormatPr defaultColWidth="11.421875" defaultRowHeight="12.75"/>
  <cols>
    <col min="1" max="1" width="15.28125" style="0" customWidth="1"/>
    <col min="2" max="2" width="9.28125" style="0" customWidth="1"/>
    <col min="3" max="3" width="16.140625" style="0" customWidth="1"/>
    <col min="4" max="4" width="13.421875" style="0" customWidth="1"/>
    <col min="5" max="5" width="16.140625" style="0" customWidth="1"/>
    <col min="6" max="7" width="20.57421875" style="0" customWidth="1"/>
    <col min="8" max="8" width="15.57421875" style="0" customWidth="1"/>
    <col min="9" max="9" width="17.28125" style="0" customWidth="1"/>
    <col min="13" max="13" width="26.140625" style="0" customWidth="1"/>
    <col min="18" max="18" width="24.28125" style="0" customWidth="1"/>
  </cols>
  <sheetData>
    <row r="1" ht="12.75">
      <c r="A1" s="9"/>
    </row>
    <row r="2" ht="12.75">
      <c r="A2" s="9"/>
    </row>
    <row r="3" ht="12.75">
      <c r="A3" s="9"/>
    </row>
    <row r="4" ht="12.75">
      <c r="A4" s="9"/>
    </row>
    <row r="5" ht="15">
      <c r="A5" s="15" t="s">
        <v>0</v>
      </c>
    </row>
    <row r="6" ht="15">
      <c r="A6" s="40" t="s">
        <v>39</v>
      </c>
    </row>
    <row r="7" spans="1:7" ht="15">
      <c r="A7" s="17" t="s">
        <v>135</v>
      </c>
      <c r="B7" s="41"/>
      <c r="C7" s="42"/>
      <c r="D7" s="42"/>
      <c r="E7" s="41"/>
      <c r="F7" s="16"/>
      <c r="G7" s="16"/>
    </row>
    <row r="8" spans="1:9" ht="12.75">
      <c r="A8" s="9"/>
      <c r="I8" s="21"/>
    </row>
    <row r="9" spans="1:18" ht="57" customHeight="1">
      <c r="A9" s="277" t="s">
        <v>4</v>
      </c>
      <c r="B9" s="181" t="s">
        <v>24</v>
      </c>
      <c r="C9" s="178" t="s">
        <v>111</v>
      </c>
      <c r="D9" s="45" t="s">
        <v>115</v>
      </c>
      <c r="E9" s="45" t="s">
        <v>116</v>
      </c>
      <c r="F9" s="45" t="s">
        <v>117</v>
      </c>
      <c r="G9" s="178" t="s">
        <v>127</v>
      </c>
      <c r="H9" s="45" t="s">
        <v>118</v>
      </c>
      <c r="I9" s="46" t="s">
        <v>119</v>
      </c>
      <c r="J9" s="45" t="s">
        <v>113</v>
      </c>
      <c r="K9" s="45" t="s">
        <v>112</v>
      </c>
      <c r="L9" s="45" t="s">
        <v>123</v>
      </c>
      <c r="M9" s="178" t="s">
        <v>128</v>
      </c>
      <c r="N9" s="178" t="s">
        <v>25</v>
      </c>
      <c r="O9" s="178" t="s">
        <v>26</v>
      </c>
      <c r="P9" s="45" t="s">
        <v>120</v>
      </c>
      <c r="Q9" s="45" t="s">
        <v>121</v>
      </c>
      <c r="R9" s="178" t="s">
        <v>129</v>
      </c>
    </row>
    <row r="10" spans="1:18" ht="12.75">
      <c r="A10" s="279"/>
      <c r="B10" s="179" t="s">
        <v>10</v>
      </c>
      <c r="C10" s="179" t="s">
        <v>10</v>
      </c>
      <c r="D10" s="23" t="s">
        <v>10</v>
      </c>
      <c r="E10" s="23" t="s">
        <v>10</v>
      </c>
      <c r="F10" s="23" t="s">
        <v>10</v>
      </c>
      <c r="G10" s="179" t="s">
        <v>10</v>
      </c>
      <c r="H10" s="23" t="s">
        <v>10</v>
      </c>
      <c r="I10" s="44" t="s">
        <v>10</v>
      </c>
      <c r="J10" s="23" t="s">
        <v>10</v>
      </c>
      <c r="K10" s="23" t="s">
        <v>10</v>
      </c>
      <c r="L10" s="23" t="s">
        <v>10</v>
      </c>
      <c r="M10" s="179" t="s">
        <v>10</v>
      </c>
      <c r="N10" s="181" t="s">
        <v>10</v>
      </c>
      <c r="O10" s="179" t="s">
        <v>10</v>
      </c>
      <c r="P10" s="23" t="s">
        <v>10</v>
      </c>
      <c r="Q10" s="23" t="s">
        <v>10</v>
      </c>
      <c r="R10" s="179" t="s">
        <v>10</v>
      </c>
    </row>
    <row r="11" spans="1:9" ht="9.75" customHeight="1">
      <c r="A11" s="22"/>
      <c r="B11" s="47"/>
      <c r="C11" s="47"/>
      <c r="D11" s="47"/>
      <c r="E11" s="47"/>
      <c r="F11" s="47"/>
      <c r="G11" s="47"/>
      <c r="H11" s="47"/>
      <c r="I11" s="47"/>
    </row>
    <row r="12" spans="1:18" ht="15.75" customHeight="1">
      <c r="A12" s="202" t="s">
        <v>15</v>
      </c>
      <c r="B12" s="39">
        <v>10.269683364171112</v>
      </c>
      <c r="C12" s="39">
        <v>11.179843248469034</v>
      </c>
      <c r="D12" s="39">
        <v>11.327536336828548</v>
      </c>
      <c r="E12" s="39">
        <v>5.8845711978622095</v>
      </c>
      <c r="F12" s="39">
        <v>7.669107941839348</v>
      </c>
      <c r="G12" s="39">
        <v>8.001600995065328</v>
      </c>
      <c r="H12" s="39">
        <v>31.49765758217349</v>
      </c>
      <c r="I12" s="39">
        <v>9.917884018566948</v>
      </c>
      <c r="J12" s="39">
        <v>11.923817957302042</v>
      </c>
      <c r="K12" s="39">
        <v>-7.433117262087119</v>
      </c>
      <c r="L12" s="39">
        <v>10.9333401093483</v>
      </c>
      <c r="M12" s="39">
        <v>10.926779091841343</v>
      </c>
      <c r="N12" s="39">
        <v>13.639450153500476</v>
      </c>
      <c r="O12" s="39">
        <v>14.563506808533555</v>
      </c>
      <c r="P12" s="39">
        <v>3.756654622041755</v>
      </c>
      <c r="Q12" s="39">
        <v>3.135596030180632</v>
      </c>
      <c r="R12" s="39">
        <v>3.5806754357170956</v>
      </c>
    </row>
    <row r="13" spans="1:18" s="38" customFormat="1" ht="15.75" customHeight="1">
      <c r="A13" s="203" t="s">
        <v>16</v>
      </c>
      <c r="B13" s="140">
        <v>9.397736771509857</v>
      </c>
      <c r="C13" s="140">
        <v>8.4779366889971</v>
      </c>
      <c r="D13" s="140">
        <v>14.20172681063212</v>
      </c>
      <c r="E13" s="140">
        <v>9.401653446595915</v>
      </c>
      <c r="F13" s="140">
        <v>6.003718794775725</v>
      </c>
      <c r="G13" s="140">
        <v>6.984628400026627</v>
      </c>
      <c r="H13" s="140">
        <v>21.32666048737091</v>
      </c>
      <c r="I13" s="140">
        <v>13.609835515076307</v>
      </c>
      <c r="J13" s="140">
        <v>11.096802872329835</v>
      </c>
      <c r="K13" s="140">
        <v>-11.933358855558406</v>
      </c>
      <c r="L13" s="140">
        <v>10.801273134815915</v>
      </c>
      <c r="M13" s="140">
        <v>10.50466531571761</v>
      </c>
      <c r="N13" s="140">
        <v>14.408425946686364</v>
      </c>
      <c r="O13" s="140">
        <v>13.241738055680008</v>
      </c>
      <c r="P13" s="140">
        <v>0.29172075021353105</v>
      </c>
      <c r="Q13" s="140">
        <v>0.6863043548656522</v>
      </c>
      <c r="R13" s="140">
        <v>0.40412087771577454</v>
      </c>
    </row>
    <row r="14" spans="1:18" s="30" customFormat="1" ht="15.75" customHeight="1">
      <c r="A14" s="202" t="s">
        <v>17</v>
      </c>
      <c r="B14" s="39">
        <v>8.186411502857439</v>
      </c>
      <c r="C14" s="39">
        <v>8.908834242096408</v>
      </c>
      <c r="D14" s="39">
        <v>13.17799003692146</v>
      </c>
      <c r="E14" s="39">
        <v>3.8489291252956637</v>
      </c>
      <c r="F14" s="39">
        <v>2.917816741239365</v>
      </c>
      <c r="G14" s="39">
        <v>4.021757856832298</v>
      </c>
      <c r="H14" s="39">
        <v>9.129932177151368</v>
      </c>
      <c r="I14" s="39">
        <v>13.924202095641846</v>
      </c>
      <c r="J14" s="39">
        <v>10.065380241650956</v>
      </c>
      <c r="K14" s="39">
        <v>-14.1998859426981</v>
      </c>
      <c r="L14" s="39">
        <v>14.441804271905179</v>
      </c>
      <c r="M14" s="39">
        <v>10.61491713300573</v>
      </c>
      <c r="N14" s="39">
        <v>12.948270014897867</v>
      </c>
      <c r="O14" s="39">
        <v>13.393939080568984</v>
      </c>
      <c r="P14" s="39">
        <v>-3.480650141055097</v>
      </c>
      <c r="Q14" s="39">
        <v>4.0084956190115095</v>
      </c>
      <c r="R14" s="39">
        <v>-1.5024595660174445</v>
      </c>
    </row>
    <row r="15" spans="1:18" s="30" customFormat="1" ht="15.75" customHeight="1">
      <c r="A15" s="203" t="s">
        <v>18</v>
      </c>
      <c r="B15" s="140">
        <v>6.581382203380981</v>
      </c>
      <c r="C15" s="140">
        <v>8.788002460863797</v>
      </c>
      <c r="D15" s="140">
        <v>7.724849494830877</v>
      </c>
      <c r="E15" s="140">
        <v>0.01687020711771403</v>
      </c>
      <c r="F15" s="140">
        <v>-0.6139749254600813</v>
      </c>
      <c r="G15" s="140">
        <v>0.27671588865472163</v>
      </c>
      <c r="H15" s="140">
        <v>2.5437724443835075</v>
      </c>
      <c r="I15" s="140">
        <v>11.823859530482483</v>
      </c>
      <c r="J15" s="140">
        <v>8.840281953123185</v>
      </c>
      <c r="K15" s="140">
        <v>-12.113486055959733</v>
      </c>
      <c r="L15" s="140">
        <v>18.971944809157737</v>
      </c>
      <c r="M15" s="140">
        <v>10.813208780280759</v>
      </c>
      <c r="N15" s="140">
        <v>11.328570915103553</v>
      </c>
      <c r="O15" s="140">
        <v>12.076973931112779</v>
      </c>
      <c r="P15" s="140">
        <v>-4.427273277080046</v>
      </c>
      <c r="Q15" s="140">
        <v>9.40104647569635</v>
      </c>
      <c r="R15" s="140">
        <v>-0.9092767160203685</v>
      </c>
    </row>
    <row r="16" spans="1:18" ht="15.75" customHeight="1">
      <c r="A16" s="205" t="s">
        <v>19</v>
      </c>
      <c r="B16" s="39">
        <v>4.495051017878127</v>
      </c>
      <c r="C16" s="39">
        <v>8.04333092879881</v>
      </c>
      <c r="D16" s="39">
        <v>-3.550563677042995</v>
      </c>
      <c r="E16" s="39">
        <v>3.0937361092175486</v>
      </c>
      <c r="F16" s="39">
        <v>-3.1995334777640716</v>
      </c>
      <c r="G16" s="39">
        <v>-3.057699024206151</v>
      </c>
      <c r="H16" s="39">
        <v>1.6621452047259844</v>
      </c>
      <c r="I16" s="39">
        <v>9.925006613420774</v>
      </c>
      <c r="J16" s="39">
        <v>7.208607273726231</v>
      </c>
      <c r="K16" s="39">
        <v>-8.667931988739008</v>
      </c>
      <c r="L16" s="39">
        <v>15.06576668895252</v>
      </c>
      <c r="M16" s="39">
        <v>8.968102574033487</v>
      </c>
      <c r="N16" s="39">
        <v>8.700707269867735</v>
      </c>
      <c r="O16" s="39">
        <v>11.693305584532654</v>
      </c>
      <c r="P16" s="39">
        <v>-2.862592343422554</v>
      </c>
      <c r="Q16" s="39">
        <v>12.685032776542716</v>
      </c>
      <c r="R16" s="39">
        <v>1.157064862233681</v>
      </c>
    </row>
    <row r="17" spans="1:18" s="38" customFormat="1" ht="15.75" customHeight="1">
      <c r="A17" s="203" t="s">
        <v>20</v>
      </c>
      <c r="B17" s="140">
        <v>3.639690719834543</v>
      </c>
      <c r="C17" s="140">
        <v>9.242007853466983</v>
      </c>
      <c r="D17" s="140">
        <v>-8.83618002080997</v>
      </c>
      <c r="E17" s="140">
        <v>2.6360843757479824</v>
      </c>
      <c r="F17" s="140">
        <v>-4.1346718576755865</v>
      </c>
      <c r="G17" s="140">
        <v>-4.4891414837089805</v>
      </c>
      <c r="H17" s="140">
        <v>-0.45446053722684177</v>
      </c>
      <c r="I17" s="140">
        <v>4.98142728174944</v>
      </c>
      <c r="J17" s="140">
        <v>6.363766099016543</v>
      </c>
      <c r="K17" s="140">
        <v>-4.685878314134695</v>
      </c>
      <c r="L17" s="140">
        <v>13.399540870412707</v>
      </c>
      <c r="M17" s="140">
        <v>7.5542136706648</v>
      </c>
      <c r="N17" s="140">
        <v>8.045653089232395</v>
      </c>
      <c r="O17" s="140">
        <v>11.448530496145604</v>
      </c>
      <c r="P17" s="140">
        <v>1.6771101492098595</v>
      </c>
      <c r="Q17" s="140">
        <v>17.34747243814063</v>
      </c>
      <c r="R17" s="140">
        <v>5.937121358021957</v>
      </c>
    </row>
    <row r="18" spans="1:18" s="38" customFormat="1" ht="15.75" customHeight="1">
      <c r="A18" s="202" t="s">
        <v>21</v>
      </c>
      <c r="B18" s="39">
        <v>3.480784046077634</v>
      </c>
      <c r="C18" s="39">
        <v>7.730296080189669</v>
      </c>
      <c r="D18" s="39">
        <v>-8.063544654976006</v>
      </c>
      <c r="E18" s="39">
        <v>6.852082926231429</v>
      </c>
      <c r="F18" s="39">
        <v>-2.82478988167012</v>
      </c>
      <c r="G18" s="39">
        <v>-3.1415856313625534</v>
      </c>
      <c r="H18" s="39">
        <v>0.23334908812524535</v>
      </c>
      <c r="I18" s="39">
        <v>3.09191754466156</v>
      </c>
      <c r="J18" s="39">
        <v>6.590873636144345</v>
      </c>
      <c r="K18" s="39">
        <v>2.0728661774632506</v>
      </c>
      <c r="L18" s="39">
        <v>8.072979006760384</v>
      </c>
      <c r="M18" s="39">
        <v>6.279649754425765</v>
      </c>
      <c r="N18" s="39">
        <v>9.329881250910233</v>
      </c>
      <c r="O18" s="39">
        <v>8.208744900099552</v>
      </c>
      <c r="P18" s="39">
        <v>7.876876748990447</v>
      </c>
      <c r="Q18" s="39">
        <v>17.4443793680259</v>
      </c>
      <c r="R18" s="39">
        <v>10.571483696310047</v>
      </c>
    </row>
    <row r="19" spans="1:18" s="38" customFormat="1" ht="15.75" customHeight="1">
      <c r="A19" s="206" t="s">
        <v>22</v>
      </c>
      <c r="B19" s="140">
        <v>4.6770971474048295</v>
      </c>
      <c r="C19" s="140">
        <v>8.472624699420583</v>
      </c>
      <c r="D19" s="140">
        <v>-1.6876848421901736</v>
      </c>
      <c r="E19" s="140">
        <v>8.644550058587708</v>
      </c>
      <c r="F19" s="140">
        <v>0.49493235387496615</v>
      </c>
      <c r="G19" s="140">
        <v>0.5255720100846517</v>
      </c>
      <c r="H19" s="140">
        <v>2.0403159982747443</v>
      </c>
      <c r="I19" s="140">
        <v>4.312473557151808</v>
      </c>
      <c r="J19" s="140">
        <v>7.075590272420329</v>
      </c>
      <c r="K19" s="140">
        <v>6.09752289284804</v>
      </c>
      <c r="L19" s="140">
        <v>4.8277915508343705</v>
      </c>
      <c r="M19" s="140">
        <v>5.972715356117231</v>
      </c>
      <c r="N19" s="140">
        <v>9.866997376185903</v>
      </c>
      <c r="O19" s="140">
        <v>6.970828814440133</v>
      </c>
      <c r="P19" s="140">
        <v>8.211483753985593</v>
      </c>
      <c r="Q19" s="140">
        <v>16.97602597174508</v>
      </c>
      <c r="R19" s="140">
        <v>11.131092667330611</v>
      </c>
    </row>
    <row r="20" spans="1:18" s="38" customFormat="1" ht="15.75" customHeight="1">
      <c r="A20" s="202" t="s">
        <v>23</v>
      </c>
      <c r="B20" s="39">
        <v>7.131450657885008</v>
      </c>
      <c r="C20" s="39">
        <v>11.330818954176646</v>
      </c>
      <c r="D20" s="39">
        <v>9.963224959048823</v>
      </c>
      <c r="E20" s="39">
        <v>5.936909571257298</v>
      </c>
      <c r="F20" s="39">
        <v>4.587425312521831</v>
      </c>
      <c r="G20" s="39">
        <v>5.288978527683086</v>
      </c>
      <c r="H20" s="39">
        <v>1.8455120424047955</v>
      </c>
      <c r="I20" s="39">
        <v>6.944268701523071</v>
      </c>
      <c r="J20" s="39">
        <v>8.469457183270679</v>
      </c>
      <c r="K20" s="39">
        <v>9.808928009870698</v>
      </c>
      <c r="L20" s="39">
        <v>5.544255387432018</v>
      </c>
      <c r="M20" s="39">
        <v>7.28396287487898</v>
      </c>
      <c r="N20" s="39">
        <v>11.72287902484932</v>
      </c>
      <c r="O20" s="39">
        <v>6.952044250868705</v>
      </c>
      <c r="P20" s="39">
        <v>10.004999290899441</v>
      </c>
      <c r="Q20" s="39">
        <v>12.999778313893229</v>
      </c>
      <c r="R20" s="39">
        <v>11.208512052083774</v>
      </c>
    </row>
    <row r="21" spans="1:18" ht="12.75">
      <c r="A21" s="200" t="s">
        <v>101</v>
      </c>
      <c r="B21" s="140">
        <v>8.074284822665255</v>
      </c>
      <c r="C21" s="140">
        <v>12.150741319465052</v>
      </c>
      <c r="D21" s="140">
        <v>18.860388472651792</v>
      </c>
      <c r="E21" s="140">
        <v>5.507982028481084</v>
      </c>
      <c r="F21" s="140">
        <v>6.215858507357952</v>
      </c>
      <c r="G21" s="140">
        <v>7.690441871792109</v>
      </c>
      <c r="H21" s="140">
        <v>5.4679029840082105</v>
      </c>
      <c r="I21" s="140">
        <v>8.92233912306455</v>
      </c>
      <c r="J21" s="140">
        <v>9.149810603815101</v>
      </c>
      <c r="K21" s="140">
        <v>6.791643452412299</v>
      </c>
      <c r="L21" s="140">
        <v>5.646089392613862</v>
      </c>
      <c r="M21" s="140">
        <v>7.9411169501582</v>
      </c>
      <c r="N21" s="140">
        <v>11.480529238540838</v>
      </c>
      <c r="O21" s="140">
        <v>6.441677344870689</v>
      </c>
      <c r="P21" s="140">
        <v>8.07675973978701</v>
      </c>
      <c r="Q21" s="140">
        <v>11.008657099326523</v>
      </c>
      <c r="R21" s="140">
        <v>9.164499758779176</v>
      </c>
    </row>
    <row r="22" spans="1:18" s="9" customFormat="1" ht="12.75">
      <c r="A22" s="156" t="s">
        <v>114</v>
      </c>
      <c r="B22" s="39">
        <v>8.78969572105326</v>
      </c>
      <c r="C22" s="39">
        <v>15.006151232566655</v>
      </c>
      <c r="D22" s="39">
        <v>22.036191896445235</v>
      </c>
      <c r="E22" s="39">
        <v>5.757368108806493</v>
      </c>
      <c r="F22" s="39">
        <v>6.847324613042982</v>
      </c>
      <c r="G22" s="39">
        <v>8.619876621902556</v>
      </c>
      <c r="H22" s="39">
        <v>8.910901394954118</v>
      </c>
      <c r="I22" s="39">
        <v>10.816644309782086</v>
      </c>
      <c r="J22" s="39">
        <v>9.267664625498773</v>
      </c>
      <c r="K22" s="39">
        <v>3.4566576979841557</v>
      </c>
      <c r="L22" s="39">
        <v>6.370915898277962</v>
      </c>
      <c r="M22" s="39">
        <v>8.424706998922925</v>
      </c>
      <c r="N22" s="39">
        <v>10.909270423405616</v>
      </c>
      <c r="O22" s="39">
        <v>8.000636514478066</v>
      </c>
      <c r="P22" s="39">
        <v>4.482565011548401</v>
      </c>
      <c r="Q22" s="39">
        <v>10.07443424025829</v>
      </c>
      <c r="R22" s="39">
        <v>6.546389117133611</v>
      </c>
    </row>
    <row r="23" spans="1:18" ht="12.75">
      <c r="A23" s="200" t="s">
        <v>22</v>
      </c>
      <c r="B23" s="140">
        <v>9.813710679897603</v>
      </c>
      <c r="C23" s="140">
        <v>16.462635935888304</v>
      </c>
      <c r="D23" s="140">
        <v>22.547443238829914</v>
      </c>
      <c r="E23" s="140">
        <v>5.5807047349540895</v>
      </c>
      <c r="F23" s="140">
        <v>8.04111179760958</v>
      </c>
      <c r="G23" s="140">
        <v>9.7289817659866</v>
      </c>
      <c r="H23" s="140">
        <v>11.808783008567513</v>
      </c>
      <c r="I23" s="140">
        <v>11.135132010102232</v>
      </c>
      <c r="J23" s="140">
        <v>10.123302572006644</v>
      </c>
      <c r="K23" s="140">
        <v>5.862838820872351</v>
      </c>
      <c r="L23" s="140">
        <v>8.608194885658204</v>
      </c>
      <c r="M23" s="140">
        <v>9.716921283169855</v>
      </c>
      <c r="N23" s="140">
        <v>10.966021691663276</v>
      </c>
      <c r="O23" s="140">
        <v>8.191207654889698</v>
      </c>
      <c r="P23" s="140">
        <v>9.169849577987165</v>
      </c>
      <c r="Q23" s="140">
        <v>9.31112432493455</v>
      </c>
      <c r="R23" s="140">
        <v>9.223029907815672</v>
      </c>
    </row>
    <row r="24" ht="12.75">
      <c r="B24" s="39"/>
    </row>
    <row r="25" spans="2:9" ht="12.75">
      <c r="B25" s="39"/>
      <c r="C25" s="33"/>
      <c r="D25" s="33"/>
      <c r="E25" s="33"/>
      <c r="F25" s="33"/>
      <c r="G25" s="33"/>
      <c r="H25" s="33"/>
      <c r="I25" s="33"/>
    </row>
    <row r="26" spans="2:9" ht="12.75">
      <c r="B26" s="39"/>
      <c r="C26" s="33"/>
      <c r="D26" s="33"/>
      <c r="E26" s="33"/>
      <c r="F26" s="33"/>
      <c r="G26" s="33"/>
      <c r="H26" s="33"/>
      <c r="I26" s="33"/>
    </row>
    <row r="27" spans="1:9" ht="12.75">
      <c r="A27" s="152" t="s">
        <v>14</v>
      </c>
      <c r="B27" s="39"/>
      <c r="C27" s="33"/>
      <c r="D27" s="33"/>
      <c r="E27" s="33"/>
      <c r="F27" s="33"/>
      <c r="G27" s="33"/>
      <c r="H27" s="33"/>
      <c r="I27" s="33"/>
    </row>
    <row r="28" spans="1:9" ht="12.75">
      <c r="A28" s="152" t="s">
        <v>134</v>
      </c>
      <c r="B28" s="39"/>
      <c r="C28" s="33"/>
      <c r="D28" s="33"/>
      <c r="E28" s="33"/>
      <c r="F28" s="33"/>
      <c r="G28" s="33"/>
      <c r="H28" s="33"/>
      <c r="I28" s="33"/>
    </row>
    <row r="29" spans="2:9" ht="12.75">
      <c r="B29" s="39"/>
      <c r="C29" s="33"/>
      <c r="D29" s="33"/>
      <c r="E29" s="33"/>
      <c r="F29" s="33"/>
      <c r="G29" s="33"/>
      <c r="H29" s="33"/>
      <c r="I29" s="33"/>
    </row>
    <row r="30" ht="12.75">
      <c r="B30" s="39"/>
    </row>
  </sheetData>
  <sheetProtection/>
  <mergeCells count="1">
    <mergeCell ref="A9:A1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8"/>
  <sheetViews>
    <sheetView showGridLines="0" zoomScalePageLayoutView="0" workbookViewId="0" topLeftCell="A247">
      <selection activeCell="A254" sqref="A254"/>
    </sheetView>
  </sheetViews>
  <sheetFormatPr defaultColWidth="11.421875" defaultRowHeight="12.75"/>
  <cols>
    <col min="1" max="1" width="37.7109375" style="62" customWidth="1"/>
    <col min="2" max="2" width="11.7109375" style="62" customWidth="1"/>
    <col min="3" max="3" width="11.8515625" style="62" customWidth="1"/>
    <col min="4" max="4" width="16.00390625" style="62" customWidth="1"/>
    <col min="5" max="5" width="16.8515625" style="62" customWidth="1"/>
    <col min="6" max="16384" width="11.421875" style="62" customWidth="1"/>
  </cols>
  <sheetData>
    <row r="1" spans="1:5" ht="12.75">
      <c r="A1" s="213"/>
      <c r="B1" s="214"/>
      <c r="C1" s="214"/>
      <c r="D1" s="16"/>
      <c r="E1" s="16"/>
    </row>
    <row r="2" spans="1:5" ht="12.75">
      <c r="A2" s="213"/>
      <c r="B2" s="214"/>
      <c r="C2" s="214"/>
      <c r="D2" s="16"/>
      <c r="E2" s="16"/>
    </row>
    <row r="3" spans="1:5" ht="12.75">
      <c r="A3" s="213"/>
      <c r="B3" s="214"/>
      <c r="C3" s="214"/>
      <c r="D3" s="16"/>
      <c r="E3" s="16"/>
    </row>
    <row r="4" spans="1:5" ht="12.75">
      <c r="A4" s="213"/>
      <c r="B4" s="214"/>
      <c r="C4" s="214"/>
      <c r="D4" s="16"/>
      <c r="E4" s="16"/>
    </row>
    <row r="5" spans="1:5" ht="12.75">
      <c r="A5" s="213"/>
      <c r="B5" s="214"/>
      <c r="C5" s="214"/>
      <c r="D5" s="16"/>
      <c r="E5" s="16"/>
    </row>
    <row r="6" spans="1:5" ht="12.75">
      <c r="A6" s="215" t="s">
        <v>0</v>
      </c>
      <c r="B6" s="214"/>
      <c r="C6" s="214"/>
      <c r="D6" s="16"/>
      <c r="E6" s="16"/>
    </row>
    <row r="7" spans="1:5" s="16" customFormat="1" ht="12">
      <c r="A7" s="155" t="s">
        <v>40</v>
      </c>
      <c r="B7" s="216"/>
      <c r="C7" s="216"/>
      <c r="D7" s="216"/>
      <c r="E7" s="216"/>
    </row>
    <row r="8" spans="1:5" s="16" customFormat="1" ht="12">
      <c r="A8" s="155" t="s">
        <v>136</v>
      </c>
      <c r="B8" s="213"/>
      <c r="C8" s="213"/>
      <c r="D8" s="19"/>
      <c r="E8" s="19"/>
    </row>
    <row r="9" spans="1:5" s="16" customFormat="1" ht="12">
      <c r="A9" s="155"/>
      <c r="B9" s="217"/>
      <c r="C9" s="213"/>
      <c r="D9" s="19"/>
      <c r="E9" s="19"/>
    </row>
    <row r="10" spans="1:5" s="129" customFormat="1" ht="12.75">
      <c r="A10" s="277" t="s">
        <v>27</v>
      </c>
      <c r="B10" s="277" t="s">
        <v>24</v>
      </c>
      <c r="C10" s="283" t="s">
        <v>28</v>
      </c>
      <c r="D10" s="283"/>
      <c r="E10" s="283"/>
    </row>
    <row r="11" spans="1:5" s="129" customFormat="1" ht="24">
      <c r="A11" s="278"/>
      <c r="B11" s="279"/>
      <c r="C11" s="218" t="s">
        <v>29</v>
      </c>
      <c r="D11" s="218" t="s">
        <v>30</v>
      </c>
      <c r="E11" s="218" t="s">
        <v>9</v>
      </c>
    </row>
    <row r="12" spans="1:5" s="129" customFormat="1" ht="12.75">
      <c r="A12" s="279"/>
      <c r="B12" s="219" t="s">
        <v>10</v>
      </c>
      <c r="C12" s="219" t="s">
        <v>10</v>
      </c>
      <c r="D12" s="219" t="s">
        <v>10</v>
      </c>
      <c r="E12" s="219" t="s">
        <v>10</v>
      </c>
    </row>
    <row r="13" spans="1:5" s="60" customFormat="1" ht="12.75">
      <c r="A13" s="132" t="s">
        <v>31</v>
      </c>
      <c r="B13" s="220"/>
      <c r="C13" s="221"/>
      <c r="D13" s="222"/>
      <c r="E13" s="222"/>
    </row>
    <row r="14" spans="1:5" s="60" customFormat="1" ht="12.75">
      <c r="A14" s="223" t="s">
        <v>103</v>
      </c>
      <c r="B14" s="140">
        <v>12.19373876975317</v>
      </c>
      <c r="C14" s="140">
        <v>12.49918919172079</v>
      </c>
      <c r="D14" s="140">
        <v>3.1406447066532768</v>
      </c>
      <c r="E14" s="140">
        <v>15.279947112914106</v>
      </c>
    </row>
    <row r="15" spans="1:5" s="60" customFormat="1" ht="12.75">
      <c r="A15" s="224" t="s">
        <v>104</v>
      </c>
      <c r="B15" s="39">
        <v>11.604344316232813</v>
      </c>
      <c r="C15" s="39">
        <v>12.084053507242308</v>
      </c>
      <c r="D15" s="39">
        <v>-3.0561738872319895</v>
      </c>
      <c r="E15" s="39">
        <v>14.743096963464959</v>
      </c>
    </row>
    <row r="16" spans="1:5" s="60" customFormat="1" ht="12.75">
      <c r="A16" s="223" t="s">
        <v>105</v>
      </c>
      <c r="B16" s="140">
        <v>9.546184957610677</v>
      </c>
      <c r="C16" s="140">
        <v>10.012377725862844</v>
      </c>
      <c r="D16" s="140">
        <v>-3.741266398039356</v>
      </c>
      <c r="E16" s="140">
        <v>12.946776888981324</v>
      </c>
    </row>
    <row r="17" spans="1:5" s="60" customFormat="1" ht="12.75">
      <c r="A17" s="224" t="s">
        <v>15</v>
      </c>
      <c r="B17" s="39">
        <v>8.267595419459226</v>
      </c>
      <c r="C17" s="39">
        <v>8.852204324755212</v>
      </c>
      <c r="D17" s="39">
        <v>-8.486730463653776</v>
      </c>
      <c r="E17" s="39">
        <v>24.26446437436007</v>
      </c>
    </row>
    <row r="18" spans="1:5" s="60" customFormat="1" ht="12.75">
      <c r="A18" s="225" t="s">
        <v>16</v>
      </c>
      <c r="B18" s="140">
        <v>8.409955799534426</v>
      </c>
      <c r="C18" s="140">
        <v>8.792301038727095</v>
      </c>
      <c r="D18" s="140">
        <v>-4.163546565368963</v>
      </c>
      <c r="E18" s="140">
        <v>6.617196860751856</v>
      </c>
    </row>
    <row r="19" spans="1:5" s="60" customFormat="1" ht="12.75">
      <c r="A19" s="224" t="s">
        <v>17</v>
      </c>
      <c r="B19" s="39">
        <v>6.6095891845341255</v>
      </c>
      <c r="C19" s="39">
        <v>7.131656824798362</v>
      </c>
      <c r="D19" s="39">
        <v>-10.439523903860081</v>
      </c>
      <c r="E19" s="39">
        <v>7.073557872232668</v>
      </c>
    </row>
    <row r="20" spans="1:5" s="60" customFormat="1" ht="12.75">
      <c r="A20" s="225" t="s">
        <v>18</v>
      </c>
      <c r="B20" s="140">
        <v>3.1751337084229956</v>
      </c>
      <c r="C20" s="140">
        <v>3.881923548226367</v>
      </c>
      <c r="D20" s="140">
        <v>-18.53373928540995</v>
      </c>
      <c r="E20" s="140">
        <v>3.8169706727629533</v>
      </c>
    </row>
    <row r="21" spans="1:5" s="60" customFormat="1" ht="12.75">
      <c r="A21" s="226" t="s">
        <v>19</v>
      </c>
      <c r="B21" s="39">
        <v>0.6420309948333252</v>
      </c>
      <c r="C21" s="39">
        <v>0.9903108046214463</v>
      </c>
      <c r="D21" s="39">
        <v>-9.740976212181216</v>
      </c>
      <c r="E21" s="39">
        <v>-5.545465229243981</v>
      </c>
    </row>
    <row r="22" spans="1:5" s="60" customFormat="1" ht="12.75">
      <c r="A22" s="225" t="s">
        <v>20</v>
      </c>
      <c r="B22" s="140">
        <v>4.567634180939813</v>
      </c>
      <c r="C22" s="140">
        <v>5.069449339361951</v>
      </c>
      <c r="D22" s="140">
        <v>-13.675688781926718</v>
      </c>
      <c r="E22" s="140">
        <v>25.699455043477112</v>
      </c>
    </row>
    <row r="23" spans="1:5" s="60" customFormat="1" ht="12.75">
      <c r="A23" s="224" t="s">
        <v>21</v>
      </c>
      <c r="B23" s="39">
        <v>5.791080955486583</v>
      </c>
      <c r="C23" s="39">
        <v>5.837760665289402</v>
      </c>
      <c r="D23" s="39">
        <v>1.1959882234389148</v>
      </c>
      <c r="E23" s="39">
        <v>21.249751783561997</v>
      </c>
    </row>
    <row r="24" spans="1:5" s="60" customFormat="1" ht="12.75">
      <c r="A24" s="227" t="s">
        <v>22</v>
      </c>
      <c r="B24" s="140">
        <v>7.998758673489531</v>
      </c>
      <c r="C24" s="140">
        <v>7.909007955829991</v>
      </c>
      <c r="D24" s="140">
        <v>10.657619811764791</v>
      </c>
      <c r="E24" s="140">
        <v>9.999337257386113</v>
      </c>
    </row>
    <row r="25" spans="1:6" s="60" customFormat="1" ht="12.75">
      <c r="A25" s="224" t="s">
        <v>23</v>
      </c>
      <c r="B25" s="39">
        <v>9.824623520336264</v>
      </c>
      <c r="C25" s="39">
        <v>9.491952784576958</v>
      </c>
      <c r="D25" s="39">
        <v>13.443493136690938</v>
      </c>
      <c r="E25" s="39">
        <v>42.40454298688951</v>
      </c>
      <c r="F25" s="74"/>
    </row>
    <row r="26" spans="1:5" s="60" customFormat="1" ht="12.75">
      <c r="A26" s="223" t="s">
        <v>101</v>
      </c>
      <c r="B26" s="140">
        <v>8.545511070592699</v>
      </c>
      <c r="C26" s="140">
        <v>8.29068481703958</v>
      </c>
      <c r="D26" s="140">
        <v>19.15068004557715</v>
      </c>
      <c r="E26" s="140">
        <v>2.090057129621405</v>
      </c>
    </row>
    <row r="27" spans="1:5" s="74" customFormat="1" ht="12.75">
      <c r="A27" s="229" t="s">
        <v>114</v>
      </c>
      <c r="B27" s="39">
        <v>8.709726301892925</v>
      </c>
      <c r="C27" s="39">
        <v>8.174930421073737</v>
      </c>
      <c r="D27" s="39">
        <v>28.274561274059685</v>
      </c>
      <c r="E27" s="39">
        <v>4.872618237664382</v>
      </c>
    </row>
    <row r="28" spans="1:5" s="60" customFormat="1" ht="12.75">
      <c r="A28" s="223" t="s">
        <v>22</v>
      </c>
      <c r="B28" s="140">
        <v>12.051449594622433</v>
      </c>
      <c r="C28" s="140">
        <v>11.764978562823103</v>
      </c>
      <c r="D28" s="140">
        <v>21.514719907075804</v>
      </c>
      <c r="E28" s="140">
        <v>12.872669900263979</v>
      </c>
    </row>
    <row r="29" spans="1:5" s="261" customFormat="1" ht="12.75">
      <c r="A29" s="260"/>
      <c r="B29" s="254"/>
      <c r="C29" s="254"/>
      <c r="D29" s="254"/>
      <c r="E29" s="254"/>
    </row>
    <row r="30" spans="1:5" s="60" customFormat="1" ht="24">
      <c r="A30" s="132" t="s">
        <v>111</v>
      </c>
      <c r="B30" s="39"/>
      <c r="C30" s="39"/>
      <c r="D30" s="39"/>
      <c r="E30" s="39"/>
    </row>
    <row r="31" spans="1:5" s="60" customFormat="1" ht="12.75">
      <c r="A31" s="223" t="s">
        <v>103</v>
      </c>
      <c r="B31" s="140">
        <v>17.647939440115504</v>
      </c>
      <c r="C31" s="140">
        <v>17.71701145696432</v>
      </c>
      <c r="D31" s="140">
        <v>7.399036061956902</v>
      </c>
      <c r="E31" s="140">
        <v>27.060239330146814</v>
      </c>
    </row>
    <row r="32" spans="1:5" s="60" customFormat="1" ht="12.75">
      <c r="A32" s="224" t="s">
        <v>104</v>
      </c>
      <c r="B32" s="39">
        <v>10.23872264636846</v>
      </c>
      <c r="C32" s="39">
        <v>10.067076937777575</v>
      </c>
      <c r="D32" s="39">
        <v>11.37563389851505</v>
      </c>
      <c r="E32" s="39">
        <v>30.545265374388713</v>
      </c>
    </row>
    <row r="33" spans="1:5" s="60" customFormat="1" ht="12.75">
      <c r="A33" s="223" t="s">
        <v>105</v>
      </c>
      <c r="B33" s="140">
        <v>8.740356780294912</v>
      </c>
      <c r="C33" s="140">
        <v>8.267911479788193</v>
      </c>
      <c r="D33" s="140">
        <v>35.83195017078437</v>
      </c>
      <c r="E33" s="140">
        <v>27.836006394401537</v>
      </c>
    </row>
    <row r="34" spans="1:5" s="60" customFormat="1" ht="12.75">
      <c r="A34" s="224" t="s">
        <v>15</v>
      </c>
      <c r="B34" s="39">
        <v>9.22316059198222</v>
      </c>
      <c r="C34" s="39">
        <v>8.529015154374875</v>
      </c>
      <c r="D34" s="39">
        <v>60.497146177546114</v>
      </c>
      <c r="E34" s="39">
        <v>29.439120858032634</v>
      </c>
    </row>
    <row r="35" spans="1:5" s="60" customFormat="1" ht="12.75">
      <c r="A35" s="225" t="s">
        <v>16</v>
      </c>
      <c r="B35" s="140">
        <v>5.717099431839196</v>
      </c>
      <c r="C35" s="140">
        <v>5.5725552443514275</v>
      </c>
      <c r="D35" s="140">
        <v>9.592979321568489</v>
      </c>
      <c r="E35" s="140">
        <v>15.927242054798308</v>
      </c>
    </row>
    <row r="36" spans="1:5" s="60" customFormat="1" ht="12.75">
      <c r="A36" s="224" t="s">
        <v>17</v>
      </c>
      <c r="B36" s="39">
        <v>11.779486585462356</v>
      </c>
      <c r="C36" s="39">
        <v>11.745056746343614</v>
      </c>
      <c r="D36" s="39">
        <v>20.6510565100172</v>
      </c>
      <c r="E36" s="39">
        <v>2.518078628757669</v>
      </c>
    </row>
    <row r="37" spans="1:5" s="60" customFormat="1" ht="12.75">
      <c r="A37" s="225" t="s">
        <v>18</v>
      </c>
      <c r="B37" s="140">
        <v>8.284283347747916</v>
      </c>
      <c r="C37" s="140">
        <v>8.499892539923946</v>
      </c>
      <c r="D37" s="140">
        <v>-7.69668659548965</v>
      </c>
      <c r="E37" s="140">
        <v>11.004939561525335</v>
      </c>
    </row>
    <row r="38" spans="1:5" s="60" customFormat="1" ht="12.75">
      <c r="A38" s="226" t="s">
        <v>19</v>
      </c>
      <c r="B38" s="39">
        <v>6.4947539740477245</v>
      </c>
      <c r="C38" s="39">
        <v>6.36921593149626</v>
      </c>
      <c r="D38" s="39">
        <v>6.215659370807047</v>
      </c>
      <c r="E38" s="39">
        <v>21.760771834035896</v>
      </c>
    </row>
    <row r="39" spans="1:5" s="60" customFormat="1" ht="12.75">
      <c r="A39" s="225" t="s">
        <v>20</v>
      </c>
      <c r="B39" s="140">
        <v>10.832454023975764</v>
      </c>
      <c r="C39" s="140">
        <v>10.77283470730023</v>
      </c>
      <c r="D39" s="140">
        <v>12.339057020424816</v>
      </c>
      <c r="E39" s="140">
        <v>15.09548242452487</v>
      </c>
    </row>
    <row r="40" spans="1:5" s="60" customFormat="1" ht="12.75">
      <c r="A40" s="224" t="s">
        <v>21</v>
      </c>
      <c r="B40" s="39">
        <v>5.686459283155953</v>
      </c>
      <c r="C40" s="39">
        <v>5.599839141134329</v>
      </c>
      <c r="D40" s="39">
        <v>-4.9950847957894124</v>
      </c>
      <c r="E40" s="39">
        <v>34.57489218996907</v>
      </c>
    </row>
    <row r="41" spans="1:5" s="60" customFormat="1" ht="12.75">
      <c r="A41" s="227" t="s">
        <v>22</v>
      </c>
      <c r="B41" s="140">
        <v>11.140397800844303</v>
      </c>
      <c r="C41" s="140">
        <v>11.14759580246963</v>
      </c>
      <c r="D41" s="140">
        <v>4.872660000514298</v>
      </c>
      <c r="E41" s="140">
        <v>19.296358596810258</v>
      </c>
    </row>
    <row r="42" spans="1:5" s="60" customFormat="1" ht="12.75">
      <c r="A42" s="224" t="s">
        <v>23</v>
      </c>
      <c r="B42" s="39">
        <v>17.096722518341238</v>
      </c>
      <c r="C42" s="39">
        <v>16.839442357490658</v>
      </c>
      <c r="D42" s="39">
        <v>3.244277203314075</v>
      </c>
      <c r="E42" s="39">
        <v>64.32301967904625</v>
      </c>
    </row>
    <row r="43" spans="1:5" s="60" customFormat="1" ht="12.75">
      <c r="A43" s="223" t="s">
        <v>101</v>
      </c>
      <c r="B43" s="140">
        <v>14.245155331972015</v>
      </c>
      <c r="C43" s="140">
        <v>14.570833530376653</v>
      </c>
      <c r="D43" s="140">
        <v>3.424640063781137</v>
      </c>
      <c r="E43" s="140">
        <v>-3.4188623666223457</v>
      </c>
    </row>
    <row r="44" spans="1:5" s="74" customFormat="1" ht="12.75">
      <c r="A44" s="229" t="s">
        <v>114</v>
      </c>
      <c r="B44" s="39">
        <v>17.250849161194882</v>
      </c>
      <c r="C44" s="39">
        <v>17.40673877709386</v>
      </c>
      <c r="D44" s="39">
        <v>3.9902224532451163</v>
      </c>
      <c r="E44" s="39">
        <v>18.20450865896466</v>
      </c>
    </row>
    <row r="45" spans="1:5" s="60" customFormat="1" ht="12.75">
      <c r="A45" s="223" t="s">
        <v>22</v>
      </c>
      <c r="B45" s="140">
        <v>17.07837341358959</v>
      </c>
      <c r="C45" s="140">
        <v>17.236215711285347</v>
      </c>
      <c r="D45" s="140">
        <v>8.647080909137681</v>
      </c>
      <c r="E45" s="140">
        <v>11.045076719729572</v>
      </c>
    </row>
    <row r="46" spans="1:5" s="60" customFormat="1" ht="23.25" customHeight="1">
      <c r="A46" s="132" t="s">
        <v>115</v>
      </c>
      <c r="B46" s="39"/>
      <c r="C46" s="39"/>
      <c r="D46" s="39"/>
      <c r="E46" s="39"/>
    </row>
    <row r="47" spans="1:5" s="60" customFormat="1" ht="12.75">
      <c r="A47" s="223" t="s">
        <v>103</v>
      </c>
      <c r="B47" s="140">
        <v>3.037194921003153</v>
      </c>
      <c r="C47" s="140">
        <v>2.8740201792329003</v>
      </c>
      <c r="D47" s="140">
        <v>64.61071681474337</v>
      </c>
      <c r="E47" s="140">
        <v>6.818582185462591</v>
      </c>
    </row>
    <row r="48" spans="1:5" s="60" customFormat="1" ht="12.75">
      <c r="A48" s="224" t="s">
        <v>104</v>
      </c>
      <c r="B48" s="39">
        <v>8.012253452945348</v>
      </c>
      <c r="C48" s="39">
        <v>8.053350110054822</v>
      </c>
      <c r="D48" s="39">
        <v>23.632033245840187</v>
      </c>
      <c r="E48" s="39">
        <v>-8.071171896937308</v>
      </c>
    </row>
    <row r="49" spans="1:5" s="60" customFormat="1" ht="12.75">
      <c r="A49" s="223" t="s">
        <v>105</v>
      </c>
      <c r="B49" s="140">
        <v>11.214048320867533</v>
      </c>
      <c r="C49" s="140">
        <v>11.082408550583967</v>
      </c>
      <c r="D49" s="140">
        <v>74.46805203888022</v>
      </c>
      <c r="E49" s="140">
        <v>-0.9980267290357742</v>
      </c>
    </row>
    <row r="50" spans="1:5" s="60" customFormat="1" ht="12.75">
      <c r="A50" s="224" t="s">
        <v>15</v>
      </c>
      <c r="B50" s="39">
        <v>21.43236205842593</v>
      </c>
      <c r="C50" s="39">
        <v>21.522879517032496</v>
      </c>
      <c r="D50" s="39">
        <v>16.396584094851573</v>
      </c>
      <c r="E50" s="39">
        <v>5.447814537306449</v>
      </c>
    </row>
    <row r="51" spans="1:5" s="60" customFormat="1" ht="12.75">
      <c r="A51" s="225" t="s">
        <v>16</v>
      </c>
      <c r="B51" s="140">
        <v>15.197307859696755</v>
      </c>
      <c r="C51" s="140">
        <v>14.94423866730585</v>
      </c>
      <c r="D51" s="140">
        <v>48.83931725436739</v>
      </c>
      <c r="E51" s="140">
        <v>40.366716087495135</v>
      </c>
    </row>
    <row r="52" spans="1:5" s="60" customFormat="1" ht="12.75">
      <c r="A52" s="224" t="s">
        <v>17</v>
      </c>
      <c r="B52" s="39">
        <v>4.361302476507057</v>
      </c>
      <c r="C52" s="39">
        <v>4.31306729931537</v>
      </c>
      <c r="D52" s="39">
        <v>-41.335586850199725</v>
      </c>
      <c r="E52" s="39">
        <v>44.95443044862414</v>
      </c>
    </row>
    <row r="53" spans="1:5" s="60" customFormat="1" ht="12.75">
      <c r="A53" s="225" t="s">
        <v>18</v>
      </c>
      <c r="B53" s="140">
        <v>-8.971597950500898</v>
      </c>
      <c r="C53" s="140">
        <v>-8.840955837120946</v>
      </c>
      <c r="D53" s="140">
        <v>-70.70771221596262</v>
      </c>
      <c r="E53" s="140">
        <v>24.793596596321304</v>
      </c>
    </row>
    <row r="54" spans="1:5" s="60" customFormat="1" ht="12.75">
      <c r="A54" s="226" t="s">
        <v>19</v>
      </c>
      <c r="B54" s="39">
        <v>-18.724502496914095</v>
      </c>
      <c r="C54" s="39">
        <v>-18.787397006089677</v>
      </c>
      <c r="D54" s="39">
        <v>-56.14489980682278</v>
      </c>
      <c r="E54" s="39">
        <v>35.33688565309453</v>
      </c>
    </row>
    <row r="55" spans="1:5" s="60" customFormat="1" ht="12.75">
      <c r="A55" s="225" t="s">
        <v>20</v>
      </c>
      <c r="B55" s="140">
        <v>-8.999574061678926</v>
      </c>
      <c r="C55" s="140">
        <v>-9.027256960685694</v>
      </c>
      <c r="D55" s="140">
        <v>-52.0719708036426</v>
      </c>
      <c r="E55" s="140">
        <v>25.157783088970096</v>
      </c>
    </row>
    <row r="56" spans="1:5" s="60" customFormat="1" ht="12.75">
      <c r="A56" s="224" t="s">
        <v>21</v>
      </c>
      <c r="B56" s="39">
        <v>7.173798338476086</v>
      </c>
      <c r="C56" s="39">
        <v>7.116436053562976</v>
      </c>
      <c r="D56" s="39">
        <v>11.936721509450093</v>
      </c>
      <c r="E56" s="39">
        <v>13.41303365484093</v>
      </c>
    </row>
    <row r="57" spans="1:5" s="60" customFormat="1" ht="12.75">
      <c r="A57" s="227" t="s">
        <v>22</v>
      </c>
      <c r="B57" s="140">
        <v>19.143091456263086</v>
      </c>
      <c r="C57" s="140">
        <v>18.7680137410416</v>
      </c>
      <c r="D57" s="140">
        <v>96.75710712398505</v>
      </c>
      <c r="E57" s="140">
        <v>60.38547225678782</v>
      </c>
    </row>
    <row r="58" spans="1:5" s="60" customFormat="1" ht="12.75">
      <c r="A58" s="224" t="s">
        <v>23</v>
      </c>
      <c r="B58" s="39">
        <v>23.624925258659257</v>
      </c>
      <c r="C58" s="39">
        <v>23.547394557484072</v>
      </c>
      <c r="D58" s="39">
        <v>38.61547949429541</v>
      </c>
      <c r="E58" s="39">
        <v>30.12846117569752</v>
      </c>
    </row>
    <row r="59" spans="1:5" s="60" customFormat="1" ht="12.75">
      <c r="A59" s="223" t="s">
        <v>101</v>
      </c>
      <c r="B59" s="140">
        <v>25.757578404399307</v>
      </c>
      <c r="C59" s="140">
        <v>26.119082351042135</v>
      </c>
      <c r="D59" s="140">
        <v>5.163910994019336</v>
      </c>
      <c r="E59" s="140">
        <v>-9.540169582140413</v>
      </c>
    </row>
    <row r="60" spans="1:5" s="74" customFormat="1" ht="12.75">
      <c r="A60" s="229" t="s">
        <v>114</v>
      </c>
      <c r="B60" s="39">
        <v>19.817489353026836</v>
      </c>
      <c r="C60" s="39">
        <v>19.833090176313192</v>
      </c>
      <c r="D60" s="39">
        <v>-30.217754004568466</v>
      </c>
      <c r="E60" s="39">
        <v>34.448713344518104</v>
      </c>
    </row>
    <row r="61" spans="1:5" s="60" customFormat="1" ht="12.75">
      <c r="A61" s="223" t="s">
        <v>22</v>
      </c>
      <c r="B61" s="140">
        <v>21.47409253518779</v>
      </c>
      <c r="C61" s="140">
        <v>21.75432393234844</v>
      </c>
      <c r="D61" s="140">
        <v>-53.86457012427086</v>
      </c>
      <c r="E61" s="140">
        <v>11.968281328496461</v>
      </c>
    </row>
    <row r="62" spans="1:5" s="60" customFormat="1" ht="25.5" customHeight="1">
      <c r="A62" s="132" t="s">
        <v>122</v>
      </c>
      <c r="B62" s="39"/>
      <c r="C62" s="39"/>
      <c r="D62" s="39"/>
      <c r="E62" s="39"/>
    </row>
    <row r="63" spans="1:5" s="60" customFormat="1" ht="12.75">
      <c r="A63" s="223" t="s">
        <v>103</v>
      </c>
      <c r="B63" s="140">
        <v>-3.962458431693477</v>
      </c>
      <c r="C63" s="140">
        <v>-2.996640831637696</v>
      </c>
      <c r="D63" s="140">
        <v>-70.30257919725729</v>
      </c>
      <c r="E63" s="140">
        <v>-21.68555590384275</v>
      </c>
    </row>
    <row r="64" spans="1:5" s="60" customFormat="1" ht="12.75">
      <c r="A64" s="224" t="s">
        <v>104</v>
      </c>
      <c r="B64" s="39">
        <v>14.576733897123423</v>
      </c>
      <c r="C64" s="39">
        <v>17.855402396699812</v>
      </c>
      <c r="D64" s="39">
        <v>19.199243379571232</v>
      </c>
      <c r="E64" s="39">
        <v>-48.50185500404231</v>
      </c>
    </row>
    <row r="65" spans="1:5" s="60" customFormat="1" ht="12.75">
      <c r="A65" s="223" t="s">
        <v>105</v>
      </c>
      <c r="B65" s="140">
        <v>16.148991328943012</v>
      </c>
      <c r="C65" s="140">
        <v>20.371077089239154</v>
      </c>
      <c r="D65" s="140">
        <v>2.5962063318777044</v>
      </c>
      <c r="E65" s="140">
        <v>-60.18451309696457</v>
      </c>
    </row>
    <row r="66" spans="1:5" s="60" customFormat="1" ht="12.75">
      <c r="A66" s="224" t="s">
        <v>15</v>
      </c>
      <c r="B66" s="39">
        <v>-1.882998295972099</v>
      </c>
      <c r="C66" s="39">
        <v>0.7317958420290621</v>
      </c>
      <c r="D66" s="39">
        <v>-9.105264726037612</v>
      </c>
      <c r="E66" s="39">
        <v>-61.64255167281112</v>
      </c>
    </row>
    <row r="67" spans="1:5" s="60" customFormat="1" ht="12.75">
      <c r="A67" s="225" t="s">
        <v>16</v>
      </c>
      <c r="B67" s="140">
        <v>11.355600760634463</v>
      </c>
      <c r="C67" s="140">
        <v>13.88158168839785</v>
      </c>
      <c r="D67" s="140">
        <v>-0.06076026278812276</v>
      </c>
      <c r="E67" s="140">
        <v>-48.58801555914106</v>
      </c>
    </row>
    <row r="68" spans="1:5" s="60" customFormat="1" ht="12.75">
      <c r="A68" s="224" t="s">
        <v>17</v>
      </c>
      <c r="B68" s="39">
        <v>-7.106151501342813</v>
      </c>
      <c r="C68" s="39">
        <v>-6.716110163703264</v>
      </c>
      <c r="D68" s="39">
        <v>7.658593720482124</v>
      </c>
      <c r="E68" s="39">
        <v>-24.417074414821425</v>
      </c>
    </row>
    <row r="69" spans="1:5" s="60" customFormat="1" ht="12.75">
      <c r="A69" s="225" t="s">
        <v>18</v>
      </c>
      <c r="B69" s="140">
        <v>-0.09279893994637317</v>
      </c>
      <c r="C69" s="140">
        <v>-0.051497395461786395</v>
      </c>
      <c r="D69" s="140">
        <v>0.38572806171651414</v>
      </c>
      <c r="E69" s="140">
        <v>-2.512191553991343</v>
      </c>
    </row>
    <row r="70" spans="1:5" s="60" customFormat="1" ht="12.75">
      <c r="A70" s="226" t="s">
        <v>19</v>
      </c>
      <c r="B70" s="39">
        <v>9.481456528537558</v>
      </c>
      <c r="C70" s="39">
        <v>9.601598972422115</v>
      </c>
      <c r="D70" s="39">
        <v>9.850198315140801</v>
      </c>
      <c r="E70" s="39">
        <v>1.569092238019467</v>
      </c>
    </row>
    <row r="71" spans="1:5" s="60" customFormat="1" ht="12.75">
      <c r="A71" s="225" t="s">
        <v>20</v>
      </c>
      <c r="B71" s="140">
        <v>8.502899659661736</v>
      </c>
      <c r="C71" s="140">
        <v>8.824066825735192</v>
      </c>
      <c r="D71" s="140">
        <v>-4.510392521943991</v>
      </c>
      <c r="E71" s="140">
        <v>-8.795338526430392</v>
      </c>
    </row>
    <row r="72" spans="1:5" s="60" customFormat="1" ht="12.75">
      <c r="A72" s="224" t="s">
        <v>21</v>
      </c>
      <c r="B72" s="39">
        <v>9.994351916116257</v>
      </c>
      <c r="C72" s="39">
        <v>10.147869893031743</v>
      </c>
      <c r="D72" s="39">
        <v>-2.649680634519548</v>
      </c>
      <c r="E72" s="39">
        <v>1.4955188939564685</v>
      </c>
    </row>
    <row r="73" spans="1:5" s="60" customFormat="1" ht="12.75">
      <c r="A73" s="227" t="s">
        <v>22</v>
      </c>
      <c r="B73" s="140">
        <v>6.705462613451641</v>
      </c>
      <c r="C73" s="140">
        <v>6.574690207218177</v>
      </c>
      <c r="D73" s="140">
        <v>25.390042730795987</v>
      </c>
      <c r="E73" s="140">
        <v>14.107696110017566</v>
      </c>
    </row>
    <row r="74" spans="1:5" s="60" customFormat="1" ht="12.75">
      <c r="A74" s="224" t="s">
        <v>23</v>
      </c>
      <c r="B74" s="39">
        <v>-0.03845671671284561</v>
      </c>
      <c r="C74" s="39">
        <v>-0.48444960674601983</v>
      </c>
      <c r="D74" s="39">
        <v>14.394843638099784</v>
      </c>
      <c r="E74" s="39">
        <v>29.677663364801337</v>
      </c>
    </row>
    <row r="75" spans="1:5" s="60" customFormat="1" ht="18" customHeight="1">
      <c r="A75" s="223" t="s">
        <v>101</v>
      </c>
      <c r="B75" s="140">
        <v>6.519663373581817</v>
      </c>
      <c r="C75" s="140">
        <v>6.40371213844381</v>
      </c>
      <c r="D75" s="140">
        <v>11.862315957023478</v>
      </c>
      <c r="E75" s="140">
        <v>13.99428298873751</v>
      </c>
    </row>
    <row r="76" spans="1:5" s="74" customFormat="1" ht="18" customHeight="1">
      <c r="A76" s="229" t="s">
        <v>114</v>
      </c>
      <c r="B76" s="39">
        <v>10.612171190322716</v>
      </c>
      <c r="C76" s="39">
        <v>10.774958780745042</v>
      </c>
      <c r="D76" s="39">
        <v>1.2401312231875699</v>
      </c>
      <c r="E76" s="39">
        <v>0.7779250141642299</v>
      </c>
    </row>
    <row r="77" spans="1:5" s="60" customFormat="1" ht="12.75">
      <c r="A77" s="223" t="s">
        <v>22</v>
      </c>
      <c r="B77" s="140">
        <v>5.963031864951935</v>
      </c>
      <c r="C77" s="140">
        <v>6.948473752972475</v>
      </c>
      <c r="D77" s="140">
        <v>-17.187087229883236</v>
      </c>
      <c r="E77" s="140">
        <v>-47.14386552346695</v>
      </c>
    </row>
    <row r="78" spans="1:5" s="60" customFormat="1" ht="27.75" customHeight="1">
      <c r="A78" s="132" t="s">
        <v>117</v>
      </c>
      <c r="B78" s="39"/>
      <c r="C78" s="39"/>
      <c r="D78" s="39"/>
      <c r="E78" s="39"/>
    </row>
    <row r="79" spans="1:5" s="60" customFormat="1" ht="12.75">
      <c r="A79" s="223" t="s">
        <v>103</v>
      </c>
      <c r="B79" s="140">
        <v>11.118249578023232</v>
      </c>
      <c r="C79" s="140">
        <v>11.852166946801168</v>
      </c>
      <c r="D79" s="140">
        <v>0.35636575165951734</v>
      </c>
      <c r="E79" s="140">
        <v>13.446706911381655</v>
      </c>
    </row>
    <row r="80" spans="1:5" s="60" customFormat="1" ht="12.75">
      <c r="A80" s="224" t="s">
        <v>104</v>
      </c>
      <c r="B80" s="39">
        <v>12.126655686116449</v>
      </c>
      <c r="C80" s="39">
        <v>13.833507072100304</v>
      </c>
      <c r="D80" s="39">
        <v>-12.449741178316788</v>
      </c>
      <c r="E80" s="39">
        <v>38.762646392055686</v>
      </c>
    </row>
    <row r="81" spans="1:5" s="60" customFormat="1" ht="12.75">
      <c r="A81" s="223" t="s">
        <v>105</v>
      </c>
      <c r="B81" s="140">
        <v>6.4748749602733255</v>
      </c>
      <c r="C81" s="140">
        <v>7.414496994568842</v>
      </c>
      <c r="D81" s="140">
        <v>-10.037021526596076</v>
      </c>
      <c r="E81" s="140">
        <v>35.31915757028994</v>
      </c>
    </row>
    <row r="82" spans="1:5" s="60" customFormat="1" ht="12.75">
      <c r="A82" s="224" t="s">
        <v>15</v>
      </c>
      <c r="B82" s="39">
        <v>2.3499569974091408</v>
      </c>
      <c r="C82" s="39">
        <v>2.421460853498212</v>
      </c>
      <c r="D82" s="39">
        <v>-5.133441915002187</v>
      </c>
      <c r="E82" s="39">
        <v>75.0064404150019</v>
      </c>
    </row>
    <row r="83" spans="1:5" s="60" customFormat="1" ht="12.75">
      <c r="A83" s="225" t="s">
        <v>16</v>
      </c>
      <c r="B83" s="140">
        <v>4.012449017645834</v>
      </c>
      <c r="C83" s="140">
        <v>5.083319382681922</v>
      </c>
      <c r="D83" s="140">
        <v>-7.110984322165649</v>
      </c>
      <c r="E83" s="140">
        <v>-67.1831723111975</v>
      </c>
    </row>
    <row r="84" spans="1:5" s="60" customFormat="1" ht="12.75">
      <c r="A84" s="224" t="s">
        <v>17</v>
      </c>
      <c r="B84" s="39">
        <v>-1.0406012443592565</v>
      </c>
      <c r="C84" s="39">
        <v>0.7546915663838965</v>
      </c>
      <c r="D84" s="39">
        <v>-20.22440074701548</v>
      </c>
      <c r="E84" s="39">
        <v>-75.9930136158621</v>
      </c>
    </row>
    <row r="85" spans="1:5" s="60" customFormat="1" ht="12.75">
      <c r="A85" s="225" t="s">
        <v>18</v>
      </c>
      <c r="B85" s="140">
        <v>-7.557614273224125</v>
      </c>
      <c r="C85" s="140">
        <v>-5.937249370314109</v>
      </c>
      <c r="D85" s="140">
        <v>-23.25162397855643</v>
      </c>
      <c r="E85" s="140">
        <v>-77.4961844054245</v>
      </c>
    </row>
    <row r="86" spans="1:5" s="60" customFormat="1" ht="12.75">
      <c r="A86" s="226" t="s">
        <v>19</v>
      </c>
      <c r="B86" s="39">
        <v>-7.295771541560805</v>
      </c>
      <c r="C86" s="39">
        <v>-6.558338981596079</v>
      </c>
      <c r="D86" s="39">
        <v>-9.443459033211054</v>
      </c>
      <c r="E86" s="39">
        <v>-74.86606529901958</v>
      </c>
    </row>
    <row r="87" spans="1:5" s="60" customFormat="1" ht="12.75">
      <c r="A87" s="225" t="s">
        <v>20</v>
      </c>
      <c r="B87" s="140">
        <v>-0.1346582683341429</v>
      </c>
      <c r="C87" s="140">
        <v>1.0513181472634134</v>
      </c>
      <c r="D87" s="140">
        <v>-23.444537369683605</v>
      </c>
      <c r="E87" s="140">
        <v>200.8684617785678</v>
      </c>
    </row>
    <row r="88" spans="1:5" s="60" customFormat="1" ht="12.75">
      <c r="A88" s="224" t="s">
        <v>21</v>
      </c>
      <c r="B88" s="39">
        <v>4.512315497279609</v>
      </c>
      <c r="C88" s="39">
        <v>4.290559764756669</v>
      </c>
      <c r="D88" s="39">
        <v>4.5904069462838075</v>
      </c>
      <c r="E88" s="39">
        <v>136.117760444278</v>
      </c>
    </row>
    <row r="89" spans="1:5" s="60" customFormat="1" ht="12.75">
      <c r="A89" s="227" t="s">
        <v>22</v>
      </c>
      <c r="B89" s="140">
        <v>6.017492675186027</v>
      </c>
      <c r="C89" s="140">
        <v>5.53240531206413</v>
      </c>
      <c r="D89" s="140">
        <v>12.053272933111703</v>
      </c>
      <c r="E89" s="140">
        <v>81.82312956370022</v>
      </c>
    </row>
    <row r="90" spans="1:5" s="60" customFormat="1" ht="12.75">
      <c r="A90" s="224" t="s">
        <v>23</v>
      </c>
      <c r="B90" s="39">
        <v>7.920766266370343</v>
      </c>
      <c r="C90" s="39">
        <v>7.599399195533344</v>
      </c>
      <c r="D90" s="39">
        <v>10.118353944421557</v>
      </c>
      <c r="E90" s="39">
        <v>65.28789469769539</v>
      </c>
    </row>
    <row r="91" spans="1:5" s="74" customFormat="1" ht="12.75">
      <c r="A91" s="223" t="s">
        <v>101</v>
      </c>
      <c r="B91" s="140">
        <v>6.326342797371448</v>
      </c>
      <c r="C91" s="140">
        <v>5.206755387018814</v>
      </c>
      <c r="D91" s="140">
        <v>32.0782831864721</v>
      </c>
      <c r="E91" s="140">
        <v>-23.867715310090038</v>
      </c>
    </row>
    <row r="92" spans="1:5" s="74" customFormat="1" ht="12.75">
      <c r="A92" s="229" t="s">
        <v>114</v>
      </c>
      <c r="B92" s="39">
        <v>7.060294742100465</v>
      </c>
      <c r="C92" s="39">
        <v>5.4942620580224855</v>
      </c>
      <c r="D92" s="39">
        <v>34.91602487748741</v>
      </c>
      <c r="E92" s="39">
        <v>18.962693645798385</v>
      </c>
    </row>
    <row r="93" spans="1:5" s="60" customFormat="1" ht="12.75">
      <c r="A93" s="223" t="s">
        <v>22</v>
      </c>
      <c r="B93" s="140">
        <v>10.823866544072084</v>
      </c>
      <c r="C93" s="140">
        <v>9.718096688599998</v>
      </c>
      <c r="D93" s="140">
        <v>27.960528624504818</v>
      </c>
      <c r="E93" s="140">
        <v>39.57586583717376</v>
      </c>
    </row>
    <row r="94" spans="1:5" s="74" customFormat="1" ht="24">
      <c r="A94" s="178" t="s">
        <v>127</v>
      </c>
      <c r="B94" s="39"/>
      <c r="C94" s="39"/>
      <c r="D94" s="39"/>
      <c r="E94" s="39"/>
    </row>
    <row r="95" spans="1:5" s="74" customFormat="1" ht="12.75">
      <c r="A95" s="223" t="s">
        <v>103</v>
      </c>
      <c r="B95" s="140">
        <v>9.701032758833195</v>
      </c>
      <c r="C95" s="140">
        <v>10.278847315714605</v>
      </c>
      <c r="D95" s="140">
        <v>0.6310106047247778</v>
      </c>
      <c r="E95" s="140">
        <v>3.540756052786081</v>
      </c>
    </row>
    <row r="96" spans="1:5" s="74" customFormat="1" ht="12.75">
      <c r="A96" s="224" t="s">
        <v>104</v>
      </c>
      <c r="B96" s="39">
        <v>11.761369099442453</v>
      </c>
      <c r="C96" s="39">
        <v>13.303996842562247</v>
      </c>
      <c r="D96" s="39">
        <v>-12.214312539011946</v>
      </c>
      <c r="E96" s="39">
        <v>12.61709730429098</v>
      </c>
    </row>
    <row r="97" spans="1:5" s="74" customFormat="1" ht="12.75">
      <c r="A97" s="223" t="s">
        <v>105</v>
      </c>
      <c r="B97" s="140">
        <v>7.2912285660126015</v>
      </c>
      <c r="C97" s="140">
        <v>8.24982376927222</v>
      </c>
      <c r="D97" s="140">
        <v>-9.547904021188637</v>
      </c>
      <c r="E97" s="140">
        <v>11.422756742410712</v>
      </c>
    </row>
    <row r="98" spans="1:5" s="74" customFormat="1" ht="12.75">
      <c r="A98" s="224" t="s">
        <v>15</v>
      </c>
      <c r="B98" s="39">
        <v>4.1863579960396935</v>
      </c>
      <c r="C98" s="39">
        <v>4.461980223039058</v>
      </c>
      <c r="D98" s="39">
        <v>-4.959068741532479</v>
      </c>
      <c r="E98" s="39">
        <v>40.99944496739387</v>
      </c>
    </row>
    <row r="99" spans="1:5" s="74" customFormat="1" ht="12.75">
      <c r="A99" s="225" t="s">
        <v>16</v>
      </c>
      <c r="B99" s="140">
        <v>5.400551544369191</v>
      </c>
      <c r="C99" s="140">
        <v>6.434388177855859</v>
      </c>
      <c r="D99" s="140">
        <v>-6.681754785171571</v>
      </c>
      <c r="E99" s="140">
        <v>-54.21421100391233</v>
      </c>
    </row>
    <row r="100" spans="1:5" s="74" customFormat="1" ht="12.75">
      <c r="A100" s="224" t="s">
        <v>17</v>
      </c>
      <c r="B100" s="39">
        <v>-0.7080329645892312</v>
      </c>
      <c r="C100" s="39">
        <v>0.8398147304553976</v>
      </c>
      <c r="D100" s="39">
        <v>-20.344271858699972</v>
      </c>
      <c r="E100" s="39">
        <v>-60.631817178396496</v>
      </c>
    </row>
    <row r="101" spans="1:5" s="74" customFormat="1" ht="12.75">
      <c r="A101" s="225" t="s">
        <v>18</v>
      </c>
      <c r="B101" s="140">
        <v>-7.493767834167156</v>
      </c>
      <c r="C101" s="140">
        <v>-6.1065939920227805</v>
      </c>
      <c r="D101" s="140">
        <v>-23.714161414645254</v>
      </c>
      <c r="E101" s="140">
        <v>-65.56283892119045</v>
      </c>
    </row>
    <row r="102" spans="1:5" s="74" customFormat="1" ht="12.75">
      <c r="A102" s="226" t="s">
        <v>19</v>
      </c>
      <c r="B102" s="39">
        <v>-8.178034094123454</v>
      </c>
      <c r="C102" s="39">
        <v>-7.602110123251734</v>
      </c>
      <c r="D102" s="39">
        <v>-9.830265852768235</v>
      </c>
      <c r="E102" s="39">
        <v>-65.44640705275634</v>
      </c>
    </row>
    <row r="103" spans="1:5" s="74" customFormat="1" ht="12.75">
      <c r="A103" s="225" t="s">
        <v>20</v>
      </c>
      <c r="B103" s="140">
        <v>-0.9622516500422476</v>
      </c>
      <c r="C103" s="140">
        <v>-0.0019956932399987633</v>
      </c>
      <c r="D103" s="140">
        <v>-23.724855261326837</v>
      </c>
      <c r="E103" s="140">
        <v>103.90167099513279</v>
      </c>
    </row>
    <row r="104" spans="1:5" s="74" customFormat="1" ht="12.75">
      <c r="A104" s="224" t="s">
        <v>21</v>
      </c>
      <c r="B104" s="39">
        <v>5.020823115756165</v>
      </c>
      <c r="C104" s="39">
        <v>4.851040686636419</v>
      </c>
      <c r="D104" s="39">
        <v>4.639441737109318</v>
      </c>
      <c r="E104" s="39">
        <v>69.0070226239977</v>
      </c>
    </row>
    <row r="105" spans="1:5" s="74" customFormat="1" ht="12.75">
      <c r="A105" s="227" t="s">
        <v>22</v>
      </c>
      <c r="B105" s="140">
        <v>7.611453627424378</v>
      </c>
      <c r="C105" s="140">
        <v>7.219965837986155</v>
      </c>
      <c r="D105" s="140">
        <v>12.42319412430092</v>
      </c>
      <c r="E105" s="140">
        <v>61.86013090551844</v>
      </c>
    </row>
    <row r="106" spans="1:5" s="74" customFormat="1" ht="12.75">
      <c r="A106" s="224" t="s">
        <v>23</v>
      </c>
      <c r="B106" s="39">
        <v>9.45807927907665</v>
      </c>
      <c r="C106" s="39">
        <v>9.249783598708692</v>
      </c>
      <c r="D106" s="39">
        <v>10.258937451997445</v>
      </c>
      <c r="E106" s="39">
        <v>51.97111412957674</v>
      </c>
    </row>
    <row r="107" spans="1:5" s="74" customFormat="1" ht="12.75">
      <c r="A107" s="223" t="s">
        <v>101</v>
      </c>
      <c r="B107" s="140">
        <v>8.570266597172935</v>
      </c>
      <c r="C107" s="140">
        <v>7.744175526825046</v>
      </c>
      <c r="D107" s="140">
        <v>31.86580377087459</v>
      </c>
      <c r="E107" s="140">
        <v>-17.623406214658242</v>
      </c>
    </row>
    <row r="108" spans="1:5" s="74" customFormat="1" ht="12.75">
      <c r="A108" s="229" t="s">
        <v>114</v>
      </c>
      <c r="B108" s="39">
        <v>8.775498940560048</v>
      </c>
      <c r="C108" s="39">
        <v>7.544756462319423</v>
      </c>
      <c r="D108" s="39">
        <v>34.43800862816555</v>
      </c>
      <c r="E108" s="39">
        <v>19.969084046344957</v>
      </c>
    </row>
    <row r="109" spans="1:5" s="60" customFormat="1" ht="12.75">
      <c r="A109" s="223" t="s">
        <v>22</v>
      </c>
      <c r="B109" s="140">
        <v>12.050034095211142</v>
      </c>
      <c r="C109" s="140">
        <v>11.269561349977158</v>
      </c>
      <c r="D109" s="140">
        <v>27.3312829635528</v>
      </c>
      <c r="E109" s="140">
        <v>19.608148572038637</v>
      </c>
    </row>
    <row r="110" spans="1:5" s="74" customFormat="1" ht="24.75" customHeight="1">
      <c r="A110" s="132" t="s">
        <v>118</v>
      </c>
      <c r="B110" s="39"/>
      <c r="C110" s="39"/>
      <c r="D110" s="39"/>
      <c r="E110" s="39"/>
    </row>
    <row r="111" spans="1:5" s="60" customFormat="1" ht="12.75">
      <c r="A111" s="223" t="s">
        <v>103</v>
      </c>
      <c r="B111" s="140">
        <v>46.26591785020336</v>
      </c>
      <c r="C111" s="140">
        <v>45.62331066816097</v>
      </c>
      <c r="D111" s="140">
        <v>-1.433302143521907</v>
      </c>
      <c r="E111" s="140">
        <v>95.4120610964208</v>
      </c>
    </row>
    <row r="112" spans="1:5" s="74" customFormat="1" ht="12.75">
      <c r="A112" s="224" t="s">
        <v>104</v>
      </c>
      <c r="B112" s="39">
        <v>48.28566065113659</v>
      </c>
      <c r="C112" s="39">
        <v>42.396818824064944</v>
      </c>
      <c r="D112" s="39">
        <v>152.12405687155686</v>
      </c>
      <c r="E112" s="39">
        <v>131.67511544097988</v>
      </c>
    </row>
    <row r="113" spans="1:5" s="60" customFormat="1" ht="12.75">
      <c r="A113" s="223" t="s">
        <v>105</v>
      </c>
      <c r="B113" s="140">
        <v>27.067082448726673</v>
      </c>
      <c r="C113" s="140">
        <v>25.749126698790068</v>
      </c>
      <c r="D113" s="140">
        <v>21.916260551107364</v>
      </c>
      <c r="E113" s="140">
        <v>58.81405469081174</v>
      </c>
    </row>
    <row r="114" spans="1:5" s="74" customFormat="1" ht="13.5" customHeight="1">
      <c r="A114" s="224" t="s">
        <v>15</v>
      </c>
      <c r="B114" s="39">
        <v>11.577275246904286</v>
      </c>
      <c r="C114" s="39">
        <v>11.406619214609682</v>
      </c>
      <c r="D114" s="39">
        <v>11.801958178514262</v>
      </c>
      <c r="E114" s="39">
        <v>14.600101574352493</v>
      </c>
    </row>
    <row r="115" spans="1:5" s="60" customFormat="1" ht="12.75">
      <c r="A115" s="225" t="s">
        <v>16</v>
      </c>
      <c r="B115" s="140">
        <v>5.376570761068365</v>
      </c>
      <c r="C115" s="140">
        <v>5.7544822067585155</v>
      </c>
      <c r="D115" s="140">
        <v>-7.366291893330337</v>
      </c>
      <c r="E115" s="140">
        <v>3.3186172949212303</v>
      </c>
    </row>
    <row r="116" spans="1:5" s="74" customFormat="1" ht="12.75">
      <c r="A116" s="224" t="s">
        <v>17</v>
      </c>
      <c r="B116" s="39">
        <v>-3.1737920813386116</v>
      </c>
      <c r="C116" s="39">
        <v>0.6135161492170328</v>
      </c>
      <c r="D116" s="39">
        <v>-56.916807691632926</v>
      </c>
      <c r="E116" s="39">
        <v>-25.952575226066717</v>
      </c>
    </row>
    <row r="117" spans="1:5" s="60" customFormat="1" ht="12.75">
      <c r="A117" s="225" t="s">
        <v>18</v>
      </c>
      <c r="B117" s="140">
        <v>-2.1423555439081383</v>
      </c>
      <c r="C117" s="140">
        <v>-1.5448835312039515</v>
      </c>
      <c r="D117" s="140">
        <v>-11.194158079101276</v>
      </c>
      <c r="E117" s="140">
        <v>-6.9408473170239295</v>
      </c>
    </row>
    <row r="118" spans="1:5" s="60" customFormat="1" ht="12.75">
      <c r="A118" s="226" t="s">
        <v>19</v>
      </c>
      <c r="B118" s="39">
        <v>7.112893053282178</v>
      </c>
      <c r="C118" s="39">
        <v>7.499523233440583</v>
      </c>
      <c r="D118" s="39">
        <v>13.437029770494265</v>
      </c>
      <c r="E118" s="39">
        <v>1.9696865343686025</v>
      </c>
    </row>
    <row r="119" spans="1:5" s="60" customFormat="1" ht="12.75">
      <c r="A119" s="225" t="s">
        <v>20</v>
      </c>
      <c r="B119" s="140">
        <v>-3.4908037555577156</v>
      </c>
      <c r="C119" s="140">
        <v>-3.293881785496484</v>
      </c>
      <c r="D119" s="140">
        <v>86.60570839684571</v>
      </c>
      <c r="E119" s="140">
        <v>-34.826656326338096</v>
      </c>
    </row>
    <row r="120" spans="1:5" s="60" customFormat="1" ht="12.75">
      <c r="A120" s="224" t="s">
        <v>21</v>
      </c>
      <c r="B120" s="39">
        <v>-0.55017895135728</v>
      </c>
      <c r="C120" s="39">
        <v>-2.6670646645025697</v>
      </c>
      <c r="D120" s="39">
        <v>146.83168776835097</v>
      </c>
      <c r="E120" s="39">
        <v>1.6221846371564848</v>
      </c>
    </row>
    <row r="121" spans="1:5" s="60" customFormat="1" ht="12.75">
      <c r="A121" s="227" t="s">
        <v>22</v>
      </c>
      <c r="B121" s="140">
        <v>5.10475819943161</v>
      </c>
      <c r="C121" s="140">
        <v>4.881528189002103</v>
      </c>
      <c r="D121" s="140">
        <v>57.22595089079475</v>
      </c>
      <c r="E121" s="140">
        <v>-8.03862289925714</v>
      </c>
    </row>
    <row r="122" spans="1:5" s="60" customFormat="1" ht="12.75">
      <c r="A122" s="224" t="s">
        <v>23</v>
      </c>
      <c r="B122" s="39">
        <v>6.03636596638985</v>
      </c>
      <c r="C122" s="39">
        <v>5.589151957640702</v>
      </c>
      <c r="D122" s="39">
        <v>42.59772841415768</v>
      </c>
      <c r="E122" s="39">
        <v>2.2289477727004434</v>
      </c>
    </row>
    <row r="123" spans="1:5" s="74" customFormat="1" ht="12.75">
      <c r="A123" s="223" t="s">
        <v>101</v>
      </c>
      <c r="B123" s="140">
        <v>11.634841163999594</v>
      </c>
      <c r="C123" s="140">
        <v>11.384804554547085</v>
      </c>
      <c r="D123" s="140">
        <v>-13.985491713012683</v>
      </c>
      <c r="E123" s="140">
        <v>45.054040205475665</v>
      </c>
    </row>
    <row r="124" spans="1:5" s="74" customFormat="1" ht="12.75">
      <c r="A124" s="229" t="s">
        <v>114</v>
      </c>
      <c r="B124" s="39">
        <v>13.10283420355865</v>
      </c>
      <c r="C124" s="39">
        <v>13.955095308703378</v>
      </c>
      <c r="D124" s="39">
        <v>-5.869486273903085</v>
      </c>
      <c r="E124" s="39">
        <v>7.322383077778945</v>
      </c>
    </row>
    <row r="125" spans="1:5" s="60" customFormat="1" ht="12.75">
      <c r="A125" s="223" t="s">
        <v>22</v>
      </c>
      <c r="B125" s="140">
        <v>16.654123059830173</v>
      </c>
      <c r="C125" s="140">
        <v>16.31099801457182</v>
      </c>
      <c r="D125" s="140">
        <v>52.17498902449396</v>
      </c>
      <c r="E125" s="140">
        <v>4.906816854079056</v>
      </c>
    </row>
    <row r="126" spans="1:5" s="74" customFormat="1" ht="24" customHeight="1">
      <c r="A126" s="132" t="s">
        <v>119</v>
      </c>
      <c r="B126" s="39"/>
      <c r="C126" s="39"/>
      <c r="D126" s="39"/>
      <c r="E126" s="39"/>
    </row>
    <row r="127" spans="1:5" s="60" customFormat="1" ht="12.75">
      <c r="A127" s="223" t="s">
        <v>103</v>
      </c>
      <c r="B127" s="140">
        <v>6.050020088111076</v>
      </c>
      <c r="C127" s="140">
        <v>10.013301788319788</v>
      </c>
      <c r="D127" s="140">
        <v>-10.10463953697406</v>
      </c>
      <c r="E127" s="140">
        <v>-58.28911633771354</v>
      </c>
    </row>
    <row r="128" spans="1:5" s="60" customFormat="1" ht="12.75">
      <c r="A128" s="224" t="s">
        <v>104</v>
      </c>
      <c r="B128" s="39">
        <v>11.06376558473022</v>
      </c>
      <c r="C128" s="39">
        <v>13.011961799911207</v>
      </c>
      <c r="D128" s="39">
        <v>-1.3163133775057936</v>
      </c>
      <c r="E128" s="39">
        <v>115.75241416309012</v>
      </c>
    </row>
    <row r="129" spans="1:5" s="60" customFormat="1" ht="12.75">
      <c r="A129" s="223" t="s">
        <v>105</v>
      </c>
      <c r="B129" s="140">
        <v>12.43926811115663</v>
      </c>
      <c r="C129" s="140">
        <v>18.39193194058258</v>
      </c>
      <c r="D129" s="140">
        <v>-15.815935088396985</v>
      </c>
      <c r="E129" s="140">
        <v>-68.89039892932432</v>
      </c>
    </row>
    <row r="130" spans="1:5" s="74" customFormat="1" ht="12.75">
      <c r="A130" s="224" t="s">
        <v>15</v>
      </c>
      <c r="B130" s="39">
        <v>9.615801997791678</v>
      </c>
      <c r="C130" s="39">
        <v>16.292412439957804</v>
      </c>
      <c r="D130" s="39">
        <v>-16.270758324538246</v>
      </c>
      <c r="E130" s="39">
        <v>-78.49424459418876</v>
      </c>
    </row>
    <row r="131" spans="1:5" s="60" customFormat="1" ht="12.75">
      <c r="A131" s="225" t="s">
        <v>16</v>
      </c>
      <c r="B131" s="140">
        <v>23.935900690424486</v>
      </c>
      <c r="C131" s="140">
        <v>28.5968282363081</v>
      </c>
      <c r="D131" s="140">
        <v>-1.5101781353371733</v>
      </c>
      <c r="E131" s="140">
        <v>183.26337607434363</v>
      </c>
    </row>
    <row r="132" spans="1:5" s="74" customFormat="1" ht="12.75">
      <c r="A132" s="224" t="s">
        <v>17</v>
      </c>
      <c r="B132" s="39">
        <v>12.564137993083113</v>
      </c>
      <c r="C132" s="39">
        <v>14.98447316027863</v>
      </c>
      <c r="D132" s="39">
        <v>-6.4570012802074555</v>
      </c>
      <c r="E132" s="39">
        <v>266.9950821964052</v>
      </c>
    </row>
    <row r="133" spans="1:5" s="74" customFormat="1" ht="12.75">
      <c r="A133" s="225" t="s">
        <v>18</v>
      </c>
      <c r="B133" s="140">
        <v>4.223414030926268</v>
      </c>
      <c r="C133" s="140">
        <v>6.342218129190372</v>
      </c>
      <c r="D133" s="140">
        <v>-11.597427587296517</v>
      </c>
      <c r="E133" s="140">
        <v>141.2453289438514</v>
      </c>
    </row>
    <row r="134" spans="1:5" s="60" customFormat="1" ht="12.75">
      <c r="A134" s="226" t="s">
        <v>19</v>
      </c>
      <c r="B134" s="39">
        <v>3.983936429774769</v>
      </c>
      <c r="C134" s="39">
        <v>8.836575294315473</v>
      </c>
      <c r="D134" s="39">
        <v>-26.63539159282462</v>
      </c>
      <c r="E134" s="39">
        <v>827.2032224323815</v>
      </c>
    </row>
    <row r="135" spans="1:5" s="74" customFormat="1" ht="12.75">
      <c r="A135" s="225" t="s">
        <v>20</v>
      </c>
      <c r="B135" s="140">
        <v>-0.4532460819340375</v>
      </c>
      <c r="C135" s="140">
        <v>1.1191575180389368</v>
      </c>
      <c r="D135" s="140">
        <v>-11.391533353577438</v>
      </c>
      <c r="E135" s="140">
        <v>13.349614001248833</v>
      </c>
    </row>
    <row r="136" spans="1:5" s="74" customFormat="1" ht="12.75">
      <c r="A136" s="224" t="s">
        <v>21</v>
      </c>
      <c r="B136" s="39">
        <v>4.133650790944372</v>
      </c>
      <c r="C136" s="39">
        <v>7.429072399254162</v>
      </c>
      <c r="D136" s="39">
        <v>-24.11958802986572</v>
      </c>
      <c r="E136" s="39">
        <v>-43.89182215901823</v>
      </c>
    </row>
    <row r="137" spans="1:5" ht="12.75">
      <c r="A137" s="227" t="s">
        <v>22</v>
      </c>
      <c r="B137" s="140">
        <v>9.402579838339</v>
      </c>
      <c r="C137" s="140">
        <v>9.368624759698939</v>
      </c>
      <c r="D137" s="140">
        <v>9.763093030126532</v>
      </c>
      <c r="E137" s="140">
        <v>5.492403688178895</v>
      </c>
    </row>
    <row r="138" spans="1:5" ht="12.75">
      <c r="A138" s="224" t="s">
        <v>23</v>
      </c>
      <c r="B138" s="39">
        <v>12.532021716474606</v>
      </c>
      <c r="C138" s="39">
        <v>9.228852680438516</v>
      </c>
      <c r="D138" s="39">
        <v>45.350290267108605</v>
      </c>
      <c r="E138" s="39">
        <v>-77.98054804147657</v>
      </c>
    </row>
    <row r="139" spans="1:5" ht="12.75">
      <c r="A139" s="223" t="s">
        <v>101</v>
      </c>
      <c r="B139" s="140">
        <v>8.662819210332737</v>
      </c>
      <c r="C139" s="140">
        <v>10.994160119100032</v>
      </c>
      <c r="D139" s="140">
        <v>-10.333707852585555</v>
      </c>
      <c r="E139" s="140">
        <v>20.32726898073676</v>
      </c>
    </row>
    <row r="140" spans="1:5" s="51" customFormat="1" ht="12.75">
      <c r="A140" s="229" t="s">
        <v>114</v>
      </c>
      <c r="B140" s="39">
        <v>11.851049399365372</v>
      </c>
      <c r="C140" s="39">
        <v>7.944177077908984</v>
      </c>
      <c r="D140" s="39">
        <v>61.45303117583495</v>
      </c>
      <c r="E140" s="39">
        <v>7.067079777038058</v>
      </c>
    </row>
    <row r="141" spans="1:5" s="60" customFormat="1" ht="12.75">
      <c r="A141" s="223" t="s">
        <v>22</v>
      </c>
      <c r="B141" s="140">
        <v>10.8240753526724</v>
      </c>
      <c r="C141" s="140">
        <v>10.833094356303823</v>
      </c>
      <c r="D141" s="140">
        <v>10.940392164885932</v>
      </c>
      <c r="E141" s="140">
        <v>-1.0648180214389609</v>
      </c>
    </row>
    <row r="142" spans="1:5" ht="34.5" customHeight="1">
      <c r="A142" s="132" t="s">
        <v>113</v>
      </c>
      <c r="B142" s="39"/>
      <c r="C142" s="39"/>
      <c r="D142" s="39"/>
      <c r="E142" s="39"/>
    </row>
    <row r="143" spans="1:5" ht="12.75">
      <c r="A143" s="223" t="s">
        <v>103</v>
      </c>
      <c r="B143" s="140">
        <v>12.957142892369301</v>
      </c>
      <c r="C143" s="140">
        <v>12.744471937995453</v>
      </c>
      <c r="D143" s="140">
        <v>54.86704945246119</v>
      </c>
      <c r="E143" s="140">
        <v>-0.24566751685825458</v>
      </c>
    </row>
    <row r="144" spans="1:5" ht="12.75">
      <c r="A144" s="224" t="s">
        <v>104</v>
      </c>
      <c r="B144" s="39">
        <v>11.689948852070001</v>
      </c>
      <c r="C144" s="39">
        <v>11.49951325798494</v>
      </c>
      <c r="D144" s="39">
        <v>47.966663374603804</v>
      </c>
      <c r="E144" s="39">
        <v>-1.7762863256798838</v>
      </c>
    </row>
    <row r="145" spans="1:5" ht="12.75">
      <c r="A145" s="223" t="s">
        <v>105</v>
      </c>
      <c r="B145" s="140">
        <v>12.110093064898965</v>
      </c>
      <c r="C145" s="140">
        <v>12.206341198462097</v>
      </c>
      <c r="D145" s="140">
        <v>1.8776669861256408</v>
      </c>
      <c r="E145" s="140">
        <v>-0.45465693328363244</v>
      </c>
    </row>
    <row r="146" spans="1:5" ht="12.75">
      <c r="A146" s="224" t="s">
        <v>15</v>
      </c>
      <c r="B146" s="39">
        <v>11.116554000175867</v>
      </c>
      <c r="C146" s="39">
        <v>11.238165202496777</v>
      </c>
      <c r="D146" s="39">
        <v>-2.1731463871093912</v>
      </c>
      <c r="E146" s="39">
        <v>76.09958726284093</v>
      </c>
    </row>
    <row r="147" spans="1:5" ht="12.75">
      <c r="A147" s="225" t="s">
        <v>16</v>
      </c>
      <c r="B147" s="140">
        <v>9.523953472453014</v>
      </c>
      <c r="C147" s="140">
        <v>9.493474722359231</v>
      </c>
      <c r="D147" s="140">
        <v>4.8171170855746075</v>
      </c>
      <c r="E147" s="140">
        <v>108.62187352464507</v>
      </c>
    </row>
    <row r="148" spans="1:5" ht="12.75">
      <c r="A148" s="224" t="s">
        <v>17</v>
      </c>
      <c r="B148" s="39">
        <v>7.671331050585456</v>
      </c>
      <c r="C148" s="39">
        <v>7.791923769433279</v>
      </c>
      <c r="D148" s="39">
        <v>-13.093323284899078</v>
      </c>
      <c r="E148" s="39">
        <v>48.89347231185622</v>
      </c>
    </row>
    <row r="149" spans="1:5" ht="12.75">
      <c r="A149" s="225" t="s">
        <v>18</v>
      </c>
      <c r="B149" s="140">
        <v>7.106622707834087</v>
      </c>
      <c r="C149" s="140">
        <v>7.171328608161512</v>
      </c>
      <c r="D149" s="140">
        <v>-19.092951363563692</v>
      </c>
      <c r="E149" s="140">
        <v>176.61097494254005</v>
      </c>
    </row>
    <row r="150" spans="1:5" ht="12.75">
      <c r="A150" s="226" t="s">
        <v>19</v>
      </c>
      <c r="B150" s="39">
        <v>4.953170076786069</v>
      </c>
      <c r="C150" s="39">
        <v>4.930291744586783</v>
      </c>
      <c r="D150" s="39">
        <v>2.848296192498678</v>
      </c>
      <c r="E150" s="39">
        <v>23.796260078951367</v>
      </c>
    </row>
    <row r="151" spans="1:5" ht="12.75">
      <c r="A151" s="225" t="s">
        <v>20</v>
      </c>
      <c r="B151" s="140">
        <v>5.8878842786086985</v>
      </c>
      <c r="C151" s="140">
        <v>6.011277088399627</v>
      </c>
      <c r="D151" s="140">
        <v>-18.712483900488042</v>
      </c>
      <c r="E151" s="140">
        <v>34.580371941923396</v>
      </c>
    </row>
    <row r="152" spans="1:5" ht="12.75">
      <c r="A152" s="224" t="s">
        <v>21</v>
      </c>
      <c r="B152" s="39">
        <v>8.468725077074083</v>
      </c>
      <c r="C152" s="39">
        <v>7.886549170718169</v>
      </c>
      <c r="D152" s="39">
        <v>89.95690120421773</v>
      </c>
      <c r="E152" s="39">
        <v>93.09808039817742</v>
      </c>
    </row>
    <row r="153" spans="1:5" ht="12.75">
      <c r="A153" s="227" t="s">
        <v>22</v>
      </c>
      <c r="B153" s="140">
        <v>8.99529251512132</v>
      </c>
      <c r="C153" s="140">
        <v>8.884020134895696</v>
      </c>
      <c r="D153" s="140">
        <v>26.049798302892686</v>
      </c>
      <c r="E153" s="140">
        <v>13.391101561837171</v>
      </c>
    </row>
    <row r="154" spans="1:5" ht="12.75">
      <c r="A154" s="224" t="s">
        <v>23</v>
      </c>
      <c r="B154" s="39">
        <v>10.232868468591914</v>
      </c>
      <c r="C154" s="39">
        <v>10.117432630883798</v>
      </c>
      <c r="D154" s="39">
        <v>2.456347737074713</v>
      </c>
      <c r="E154" s="39">
        <v>163.58756821087297</v>
      </c>
    </row>
    <row r="155" spans="1:5" ht="12.75">
      <c r="A155" s="223" t="s">
        <v>101</v>
      </c>
      <c r="B155" s="140">
        <v>8.809864459262773</v>
      </c>
      <c r="C155" s="140">
        <v>8.755400965777234</v>
      </c>
      <c r="D155" s="140">
        <v>14.669369980151226</v>
      </c>
      <c r="E155" s="140">
        <v>21.12361535269268</v>
      </c>
    </row>
    <row r="156" spans="1:5" s="51" customFormat="1" ht="12.75">
      <c r="A156" s="229" t="s">
        <v>114</v>
      </c>
      <c r="B156" s="39">
        <v>8.976040308663036</v>
      </c>
      <c r="C156" s="39">
        <v>9.220641913869848</v>
      </c>
      <c r="D156" s="39">
        <v>-15.658208892311805</v>
      </c>
      <c r="E156" s="39">
        <v>20.885574331334233</v>
      </c>
    </row>
    <row r="157" spans="1:5" s="60" customFormat="1" ht="12.75">
      <c r="A157" s="223" t="s">
        <v>22</v>
      </c>
      <c r="B157" s="140">
        <v>12.352337335836928</v>
      </c>
      <c r="C157" s="140">
        <v>12.37157267558796</v>
      </c>
      <c r="D157" s="140">
        <v>13.516544567812078</v>
      </c>
      <c r="E157" s="140">
        <v>-0.5483534383133968</v>
      </c>
    </row>
    <row r="158" spans="1:5" ht="16.5" customHeight="1">
      <c r="A158" s="132" t="s">
        <v>112</v>
      </c>
      <c r="B158" s="39"/>
      <c r="C158" s="39"/>
      <c r="D158" s="39"/>
      <c r="E158" s="39"/>
    </row>
    <row r="159" spans="1:5" ht="12.75">
      <c r="A159" s="223" t="s">
        <v>103</v>
      </c>
      <c r="B159" s="140">
        <v>10.141705800252042</v>
      </c>
      <c r="C159" s="140">
        <v>8.030838492069831</v>
      </c>
      <c r="D159" s="140">
        <v>69.87615912809412</v>
      </c>
      <c r="E159" s="140">
        <v>-14.672388412076748</v>
      </c>
    </row>
    <row r="160" spans="1:5" ht="12.75">
      <c r="A160" s="224" t="s">
        <v>104</v>
      </c>
      <c r="B160" s="39">
        <v>-2.987060437458862</v>
      </c>
      <c r="C160" s="39">
        <v>-4.55387416659958</v>
      </c>
      <c r="D160" s="39">
        <v>49.03213318726995</v>
      </c>
      <c r="E160" s="39">
        <v>-0.7544408223005737</v>
      </c>
    </row>
    <row r="161" spans="1:5" ht="12.75">
      <c r="A161" s="223" t="s">
        <v>105</v>
      </c>
      <c r="B161" s="140">
        <v>-16.121639979971754</v>
      </c>
      <c r="C161" s="140">
        <v>-15.002506537399382</v>
      </c>
      <c r="D161" s="140">
        <v>-32.84070015347112</v>
      </c>
      <c r="E161" s="140">
        <v>2.262996202133558</v>
      </c>
    </row>
    <row r="162" spans="1:5" ht="12.75">
      <c r="A162" s="224" t="s">
        <v>15</v>
      </c>
      <c r="B162" s="39">
        <v>-14.183895379253968</v>
      </c>
      <c r="C162" s="39">
        <v>-13.809936254790356</v>
      </c>
      <c r="D162" s="39">
        <v>-20.240153155114143</v>
      </c>
      <c r="E162" s="39">
        <v>-66.67544761597227</v>
      </c>
    </row>
    <row r="163" spans="1:5" ht="12.75">
      <c r="A163" s="225" t="s">
        <v>16</v>
      </c>
      <c r="B163" s="140">
        <v>-13.333328447893576</v>
      </c>
      <c r="C163" s="140">
        <v>-13.30204650299463</v>
      </c>
      <c r="D163" s="140">
        <v>-14.289396158105484</v>
      </c>
      <c r="E163" s="140">
        <v>33.381618137725596</v>
      </c>
    </row>
    <row r="164" spans="1:5" ht="12.75">
      <c r="A164" s="224" t="s">
        <v>17</v>
      </c>
      <c r="B164" s="39">
        <v>-12.914934169075751</v>
      </c>
      <c r="C164" s="39">
        <v>-14.47807724280823</v>
      </c>
      <c r="D164" s="39">
        <v>14.304687978451772</v>
      </c>
      <c r="E164" s="39">
        <v>509.7696680431167</v>
      </c>
    </row>
    <row r="165" spans="1:5" ht="12.75">
      <c r="A165" s="225" t="s">
        <v>18</v>
      </c>
      <c r="B165" s="140">
        <v>-6.727585032094822</v>
      </c>
      <c r="C165" s="140">
        <v>-4.559331004832893</v>
      </c>
      <c r="D165" s="140">
        <v>-54.16722622351342</v>
      </c>
      <c r="E165" s="140">
        <v>490.2756458067404</v>
      </c>
    </row>
    <row r="166" spans="1:5" ht="12.75">
      <c r="A166" s="226" t="s">
        <v>19</v>
      </c>
      <c r="B166" s="39">
        <v>-3.2596529443398468</v>
      </c>
      <c r="C166" s="39">
        <v>-1.3469512099948178</v>
      </c>
      <c r="D166" s="39">
        <v>-49.307873877332824</v>
      </c>
      <c r="E166" s="39">
        <v>543.9230724467764</v>
      </c>
    </row>
    <row r="167" spans="1:5" ht="12.75">
      <c r="A167" s="225" t="s">
        <v>20</v>
      </c>
      <c r="B167" s="140">
        <v>5.601360558458307</v>
      </c>
      <c r="C167" s="140">
        <v>7.936215627398043</v>
      </c>
      <c r="D167" s="140">
        <v>-43.606103031557716</v>
      </c>
      <c r="E167" s="140">
        <v>482.93577792860924</v>
      </c>
    </row>
    <row r="168" spans="1:5" ht="12.75">
      <c r="A168" s="224" t="s">
        <v>21</v>
      </c>
      <c r="B168" s="39">
        <v>15.841896871457484</v>
      </c>
      <c r="C168" s="39">
        <v>19.16312505414711</v>
      </c>
      <c r="D168" s="39">
        <v>-37.77570503743537</v>
      </c>
      <c r="E168" s="39">
        <v>19.433093594611254</v>
      </c>
    </row>
    <row r="169" spans="1:5" ht="12.75">
      <c r="A169" s="227" t="s">
        <v>22</v>
      </c>
      <c r="B169" s="140">
        <v>10.383728693165136</v>
      </c>
      <c r="C169" s="140">
        <v>9.585322471817687</v>
      </c>
      <c r="D169" s="140">
        <v>41.6011029352299</v>
      </c>
      <c r="E169" s="140">
        <v>12.120285361909502</v>
      </c>
    </row>
    <row r="170" spans="1:5" ht="12.75">
      <c r="A170" s="224" t="s">
        <v>23</v>
      </c>
      <c r="B170" s="39">
        <v>7.88234639304034</v>
      </c>
      <c r="C170" s="39">
        <v>7.292114630227863</v>
      </c>
      <c r="D170" s="39">
        <v>23.589305468275278</v>
      </c>
      <c r="E170" s="39">
        <v>85.75971682590601</v>
      </c>
    </row>
    <row r="171" spans="1:5" ht="12.75">
      <c r="A171" s="223" t="s">
        <v>101</v>
      </c>
      <c r="B171" s="140">
        <v>-7.6158974818494105</v>
      </c>
      <c r="C171" s="140">
        <v>-7.598356718175766</v>
      </c>
      <c r="D171" s="140">
        <v>-10.81684438878853</v>
      </c>
      <c r="E171" s="140">
        <v>12.86118506917254</v>
      </c>
    </row>
    <row r="172" spans="1:5" s="51" customFormat="1" ht="12.75">
      <c r="A172" s="229" t="s">
        <v>114</v>
      </c>
      <c r="B172" s="39">
        <v>1.570646861907738</v>
      </c>
      <c r="C172" s="39">
        <v>1.0371094177336075</v>
      </c>
      <c r="D172" s="39">
        <v>18.136024880194796</v>
      </c>
      <c r="E172" s="39">
        <v>0.3421418483740457</v>
      </c>
    </row>
    <row r="173" spans="1:5" s="60" customFormat="1" ht="12.75">
      <c r="A173" s="223" t="s">
        <v>22</v>
      </c>
      <c r="B173" s="140">
        <v>19.929797683678597</v>
      </c>
      <c r="C173" s="140">
        <v>18.666159003429144</v>
      </c>
      <c r="D173" s="140">
        <v>61.0413923057161</v>
      </c>
      <c r="E173" s="140">
        <v>-2.061999030150897</v>
      </c>
    </row>
    <row r="174" spans="1:5" ht="24" customHeight="1">
      <c r="A174" s="132" t="s">
        <v>123</v>
      </c>
      <c r="B174" s="39"/>
      <c r="C174" s="39"/>
      <c r="D174" s="39"/>
      <c r="E174" s="39"/>
    </row>
    <row r="175" spans="1:5" ht="12.75">
      <c r="A175" s="223" t="s">
        <v>103</v>
      </c>
      <c r="B175" s="140">
        <v>12.60798483489146</v>
      </c>
      <c r="C175" s="140">
        <v>12.679039619874752</v>
      </c>
      <c r="D175" s="140">
        <v>-7.904897551118315</v>
      </c>
      <c r="E175" s="140">
        <v>97.94294637928948</v>
      </c>
    </row>
    <row r="176" spans="1:5" ht="12.75">
      <c r="A176" s="224" t="s">
        <v>104</v>
      </c>
      <c r="B176" s="39">
        <v>8.042762319100484</v>
      </c>
      <c r="C176" s="39">
        <v>7.885991081282753</v>
      </c>
      <c r="D176" s="39">
        <v>-1.5069275719428334</v>
      </c>
      <c r="E176" s="39">
        <v>123.41274850907186</v>
      </c>
    </row>
    <row r="177" spans="1:5" ht="12.75">
      <c r="A177" s="223" t="s">
        <v>105</v>
      </c>
      <c r="B177" s="140">
        <v>2.9215469214195418</v>
      </c>
      <c r="C177" s="140">
        <v>3.0078076266094884</v>
      </c>
      <c r="D177" s="140">
        <v>-17.838113932997278</v>
      </c>
      <c r="E177" s="140">
        <v>49.455473875006845</v>
      </c>
    </row>
    <row r="178" spans="1:5" ht="12.75">
      <c r="A178" s="224" t="s">
        <v>15</v>
      </c>
      <c r="B178" s="39">
        <v>18.548387639681785</v>
      </c>
      <c r="C178" s="39">
        <v>19.696041953526468</v>
      </c>
      <c r="D178" s="39">
        <v>-37.421521576408146</v>
      </c>
      <c r="E178" s="39">
        <v>-35.26375523589716</v>
      </c>
    </row>
    <row r="179" spans="1:5" ht="12.75">
      <c r="A179" s="225" t="s">
        <v>16</v>
      </c>
      <c r="B179" s="140">
        <v>11.835438946465777</v>
      </c>
      <c r="C179" s="140">
        <v>12.31323064642813</v>
      </c>
      <c r="D179" s="140">
        <v>-14.677796677361076</v>
      </c>
      <c r="E179" s="140">
        <v>-43.11646533207533</v>
      </c>
    </row>
    <row r="180" spans="1:5" ht="12.75">
      <c r="A180" s="224" t="s">
        <v>17</v>
      </c>
      <c r="B180" s="39">
        <v>22.977694664754846</v>
      </c>
      <c r="C180" s="39">
        <v>23.80586123376564</v>
      </c>
      <c r="D180" s="39">
        <v>-21.320343229380956</v>
      </c>
      <c r="E180" s="39">
        <v>-39.9493436613131</v>
      </c>
    </row>
    <row r="181" spans="1:5" ht="12.75">
      <c r="A181" s="225" t="s">
        <v>18</v>
      </c>
      <c r="B181" s="140">
        <v>21.897697458447887</v>
      </c>
      <c r="C181" s="140">
        <v>22.470352344275287</v>
      </c>
      <c r="D181" s="140">
        <v>-16.093217909918625</v>
      </c>
      <c r="E181" s="140">
        <v>-9.476383701766187</v>
      </c>
    </row>
    <row r="182" spans="1:5" ht="12.75">
      <c r="A182" s="226" t="s">
        <v>19</v>
      </c>
      <c r="B182" s="39">
        <v>6.702806240625186</v>
      </c>
      <c r="C182" s="39">
        <v>6.951841230701945</v>
      </c>
      <c r="D182" s="39">
        <v>-22.072721051488053</v>
      </c>
      <c r="E182" s="39">
        <v>41.76469724504404</v>
      </c>
    </row>
    <row r="183" spans="1:5" ht="12.75">
      <c r="A183" s="225" t="s">
        <v>20</v>
      </c>
      <c r="B183" s="140">
        <v>4.864302084041968</v>
      </c>
      <c r="C183" s="140">
        <v>4.4855985575619135</v>
      </c>
      <c r="D183" s="140">
        <v>20.83044281421127</v>
      </c>
      <c r="E183" s="140">
        <v>48.950119846586695</v>
      </c>
    </row>
    <row r="184" spans="1:5" ht="12.75">
      <c r="A184" s="224" t="s">
        <v>21</v>
      </c>
      <c r="B184" s="39">
        <v>1.132678290392757</v>
      </c>
      <c r="C184" s="39">
        <v>0.7574073017375877</v>
      </c>
      <c r="D184" s="39">
        <v>30.155595777463386</v>
      </c>
      <c r="E184" s="39">
        <v>14.175665529636204</v>
      </c>
    </row>
    <row r="185" spans="1:5" ht="12.75">
      <c r="A185" s="227" t="s">
        <v>22</v>
      </c>
      <c r="B185" s="140">
        <v>6.375478588029263</v>
      </c>
      <c r="C185" s="140">
        <v>6.3157007354589645</v>
      </c>
      <c r="D185" s="140">
        <v>25.141946629854612</v>
      </c>
      <c r="E185" s="140">
        <v>-36.83894949104021</v>
      </c>
    </row>
    <row r="186" spans="1:5" ht="12.75">
      <c r="A186" s="224" t="s">
        <v>23</v>
      </c>
      <c r="B186" s="39">
        <v>8.941112172613574</v>
      </c>
      <c r="C186" s="39">
        <v>7.9991069782915165</v>
      </c>
      <c r="D186" s="39">
        <v>44.664456968506315</v>
      </c>
      <c r="E186" s="39">
        <v>207.33047570654108</v>
      </c>
    </row>
    <row r="187" spans="1:5" ht="12.75">
      <c r="A187" s="223" t="s">
        <v>101</v>
      </c>
      <c r="B187" s="140">
        <v>5.379166570859556</v>
      </c>
      <c r="C187" s="140">
        <v>4.797935869244042</v>
      </c>
      <c r="D187" s="140">
        <v>39.536833588840985</v>
      </c>
      <c r="E187" s="140">
        <v>5.29522107680633</v>
      </c>
    </row>
    <row r="188" spans="1:5" s="51" customFormat="1" ht="12.75">
      <c r="A188" s="229" t="s">
        <v>114</v>
      </c>
      <c r="B188" s="39">
        <v>4.099606448550695</v>
      </c>
      <c r="C188" s="39">
        <v>4.035120989203485</v>
      </c>
      <c r="D188" s="39">
        <v>9.945441883338706</v>
      </c>
      <c r="E188" s="39">
        <v>-4.96402127437689</v>
      </c>
    </row>
    <row r="189" spans="1:5" s="60" customFormat="1" ht="12.75">
      <c r="A189" s="223" t="s">
        <v>22</v>
      </c>
      <c r="B189" s="140">
        <v>15.233520202463138</v>
      </c>
      <c r="C189" s="140">
        <v>15.21614669156183</v>
      </c>
      <c r="D189" s="140">
        <v>19.975231321665632</v>
      </c>
      <c r="E189" s="140">
        <v>-6.567178781881409</v>
      </c>
    </row>
    <row r="190" spans="1:5" ht="24">
      <c r="A190" s="178" t="s">
        <v>128</v>
      </c>
      <c r="B190" s="160"/>
      <c r="C190" s="160"/>
      <c r="D190" s="160"/>
      <c r="E190" s="160"/>
    </row>
    <row r="191" spans="1:5" ht="12.75">
      <c r="A191" s="223" t="s">
        <v>103</v>
      </c>
      <c r="B191" s="140">
        <v>12.586601614590405</v>
      </c>
      <c r="C191" s="140">
        <v>12.853018352594969</v>
      </c>
      <c r="D191" s="140">
        <v>0.9946025129375394</v>
      </c>
      <c r="E191" s="140">
        <v>51.762763626620874</v>
      </c>
    </row>
    <row r="192" spans="1:5" ht="12.75">
      <c r="A192" s="224" t="s">
        <v>104</v>
      </c>
      <c r="B192" s="39">
        <v>10.718605775681068</v>
      </c>
      <c r="C192" s="39">
        <v>10.580011683917066</v>
      </c>
      <c r="D192" s="39">
        <v>10.655166090737595</v>
      </c>
      <c r="E192" s="39">
        <v>93.65428796739587</v>
      </c>
    </row>
    <row r="193" spans="1:5" ht="12.75">
      <c r="A193" s="223" t="s">
        <v>105</v>
      </c>
      <c r="B193" s="140">
        <v>8.828893669577745</v>
      </c>
      <c r="C193" s="140">
        <v>9.506220908147293</v>
      </c>
      <c r="D193" s="140">
        <v>-14.332568737803197</v>
      </c>
      <c r="E193" s="140">
        <v>27.546567278513866</v>
      </c>
    </row>
    <row r="194" spans="1:5" ht="12.75">
      <c r="A194" s="224" t="s">
        <v>15</v>
      </c>
      <c r="B194" s="39">
        <v>11.644235144955676</v>
      </c>
      <c r="C194" s="39">
        <v>12.879538150369154</v>
      </c>
      <c r="D194" s="39">
        <v>-16.41072198553516</v>
      </c>
      <c r="E194" s="39">
        <v>-10.218270668943305</v>
      </c>
    </row>
    <row r="195" spans="1:5" ht="12.75">
      <c r="A195" s="225" t="s">
        <v>16</v>
      </c>
      <c r="B195" s="140">
        <v>10.622404870077098</v>
      </c>
      <c r="C195" s="140">
        <v>10.982049149505936</v>
      </c>
      <c r="D195" s="140">
        <v>-2.798699543054617</v>
      </c>
      <c r="E195" s="140">
        <v>9.89337924014531</v>
      </c>
    </row>
    <row r="196" spans="1:5" ht="12.75">
      <c r="A196" s="224" t="s">
        <v>17</v>
      </c>
      <c r="B196" s="39">
        <v>11.130037695706065</v>
      </c>
      <c r="C196" s="39">
        <v>11.697344990570093</v>
      </c>
      <c r="D196" s="39">
        <v>-9.486171545916111</v>
      </c>
      <c r="E196" s="39">
        <v>-8.038593079803986</v>
      </c>
    </row>
    <row r="197" spans="1:5" ht="12.75">
      <c r="A197" s="225" t="s">
        <v>18</v>
      </c>
      <c r="B197" s="140">
        <v>9.765201209407588</v>
      </c>
      <c r="C197" s="140">
        <v>10.333062873481463</v>
      </c>
      <c r="D197" s="140">
        <v>-15.3895445744648</v>
      </c>
      <c r="E197" s="140">
        <v>29.74523254282205</v>
      </c>
    </row>
    <row r="198" spans="1:5" ht="12.75">
      <c r="A198" s="226" t="s">
        <v>19</v>
      </c>
      <c r="B198" s="39">
        <v>5.305773271501702</v>
      </c>
      <c r="C198" s="39">
        <v>6.026423032836118</v>
      </c>
      <c r="D198" s="39">
        <v>-21.259882487204493</v>
      </c>
      <c r="E198" s="39">
        <v>51.53885503608265</v>
      </c>
    </row>
    <row r="199" spans="1:5" ht="12.75">
      <c r="A199" s="225" t="s">
        <v>20</v>
      </c>
      <c r="B199" s="140">
        <v>4.512268709651279</v>
      </c>
      <c r="C199" s="140">
        <v>4.796003641472579</v>
      </c>
      <c r="D199" s="140">
        <v>-8.226344811794975</v>
      </c>
      <c r="E199" s="140">
        <v>11.196953292452012</v>
      </c>
    </row>
    <row r="200" spans="1:5" ht="12.75">
      <c r="A200" s="224" t="s">
        <v>21</v>
      </c>
      <c r="B200" s="39">
        <v>5.799279334249101</v>
      </c>
      <c r="C200" s="39">
        <v>5.767654769708997</v>
      </c>
      <c r="D200" s="39">
        <v>5.590752056646386</v>
      </c>
      <c r="E200" s="39">
        <v>20.465033067925145</v>
      </c>
    </row>
    <row r="201" spans="1:5" ht="12.75">
      <c r="A201" s="227" t="s">
        <v>22</v>
      </c>
      <c r="B201" s="140">
        <v>8.218390169218614</v>
      </c>
      <c r="C201" s="140">
        <v>8.101465172214192</v>
      </c>
      <c r="D201" s="140">
        <v>17.426038881574854</v>
      </c>
      <c r="E201" s="140">
        <v>-9.52699929368059</v>
      </c>
    </row>
    <row r="202" spans="1:5" ht="12.75">
      <c r="A202" s="224" t="s">
        <v>23</v>
      </c>
      <c r="B202" s="39">
        <v>9.936802721172015</v>
      </c>
      <c r="C202" s="39">
        <v>9.148249705771585</v>
      </c>
      <c r="D202" s="39">
        <v>34.41890111976201</v>
      </c>
      <c r="E202" s="39">
        <v>75.87123515236988</v>
      </c>
    </row>
    <row r="203" spans="1:5" ht="12.75">
      <c r="A203" s="223" t="s">
        <v>101</v>
      </c>
      <c r="B203" s="140">
        <v>7.478510832595341</v>
      </c>
      <c r="C203" s="140">
        <v>7.512515619597461</v>
      </c>
      <c r="D203" s="140">
        <v>3.9326561682679624</v>
      </c>
      <c r="E203" s="140">
        <v>21.992469193401462</v>
      </c>
    </row>
    <row r="204" spans="1:5" s="51" customFormat="1" ht="12.75">
      <c r="A204" s="229" t="s">
        <v>114</v>
      </c>
      <c r="B204" s="39">
        <v>7.811943297354778</v>
      </c>
      <c r="C204" s="39">
        <v>7.494467081697982</v>
      </c>
      <c r="D204" s="39">
        <v>23.186265273906255</v>
      </c>
      <c r="E204" s="39">
        <v>8.421778893750172</v>
      </c>
    </row>
    <row r="205" spans="1:5" s="60" customFormat="1" ht="12.75">
      <c r="A205" s="231" t="s">
        <v>22</v>
      </c>
      <c r="B205" s="195">
        <v>13.332690248748035</v>
      </c>
      <c r="C205" s="195">
        <v>13.308859509658964</v>
      </c>
      <c r="D205" s="195">
        <v>16.40513878256243</v>
      </c>
      <c r="E205" s="195">
        <v>-0.5672339483680294</v>
      </c>
    </row>
    <row r="206" spans="1:5" ht="21" customHeight="1">
      <c r="A206" s="132" t="s">
        <v>25</v>
      </c>
      <c r="B206" s="160"/>
      <c r="C206" s="160"/>
      <c r="D206" s="160"/>
      <c r="E206" s="160"/>
    </row>
    <row r="207" spans="1:5" ht="12.75">
      <c r="A207" s="223" t="s">
        <v>103</v>
      </c>
      <c r="B207" s="140">
        <v>13.273376822548665</v>
      </c>
      <c r="C207" s="140">
        <v>13.378092164383538</v>
      </c>
      <c r="D207" s="140">
        <v>8.09199785987677</v>
      </c>
      <c r="E207" s="140">
        <v>-7.7449426190380235</v>
      </c>
    </row>
    <row r="208" spans="1:5" ht="12.75">
      <c r="A208" s="224" t="s">
        <v>104</v>
      </c>
      <c r="B208" s="39">
        <v>10.735940269850762</v>
      </c>
      <c r="C208" s="39">
        <v>10.958429170386998</v>
      </c>
      <c r="D208" s="39">
        <v>-16.03330776354811</v>
      </c>
      <c r="E208" s="39">
        <v>-19.591006437335757</v>
      </c>
    </row>
    <row r="209" spans="1:5" ht="12.75">
      <c r="A209" s="223" t="s">
        <v>105</v>
      </c>
      <c r="B209" s="140">
        <v>15.385009444471919</v>
      </c>
      <c r="C209" s="140">
        <v>15.53785029551185</v>
      </c>
      <c r="D209" s="140">
        <v>-18.80002285530322</v>
      </c>
      <c r="E209" s="140">
        <v>7.396472462138836</v>
      </c>
    </row>
    <row r="210" spans="1:5" ht="12.75">
      <c r="A210" s="224" t="s">
        <v>15</v>
      </c>
      <c r="B210" s="39">
        <v>15.109406224915714</v>
      </c>
      <c r="C210" s="39">
        <v>15.074258750655186</v>
      </c>
      <c r="D210" s="39">
        <v>-32.10427029433999</v>
      </c>
      <c r="E210" s="39">
        <v>48.07992846274487</v>
      </c>
    </row>
    <row r="211" spans="1:5" ht="12.75">
      <c r="A211" s="225" t="s">
        <v>16</v>
      </c>
      <c r="B211" s="140">
        <v>16.391561180550717</v>
      </c>
      <c r="C211" s="140">
        <v>13.960968677063628</v>
      </c>
      <c r="D211" s="140">
        <v>138.1236554704505</v>
      </c>
      <c r="E211" s="140">
        <v>617.9069782903407</v>
      </c>
    </row>
    <row r="212" spans="1:5" ht="12.75">
      <c r="A212" s="224" t="s">
        <v>17</v>
      </c>
      <c r="B212" s="39">
        <v>5.66238605854838</v>
      </c>
      <c r="C212" s="39">
        <v>3.199468582947261</v>
      </c>
      <c r="D212" s="39">
        <v>129.95175421259293</v>
      </c>
      <c r="E212" s="39">
        <v>588.7904628240714</v>
      </c>
    </row>
    <row r="213" spans="1:5" ht="12.75">
      <c r="A213" s="225" t="s">
        <v>18</v>
      </c>
      <c r="B213" s="140">
        <v>9.083560733581718</v>
      </c>
      <c r="C213" s="140">
        <v>6.59454858816851</v>
      </c>
      <c r="D213" s="140">
        <v>123.92150302392623</v>
      </c>
      <c r="E213" s="140">
        <v>561.5114535882278</v>
      </c>
    </row>
    <row r="214" spans="1:5" ht="12.75">
      <c r="A214" s="226" t="s">
        <v>19</v>
      </c>
      <c r="B214" s="39">
        <v>4.555796441467982</v>
      </c>
      <c r="C214" s="39">
        <v>2.131147503461513</v>
      </c>
      <c r="D214" s="39">
        <v>124.9261830637566</v>
      </c>
      <c r="E214" s="39">
        <v>430.7592648073213</v>
      </c>
    </row>
    <row r="215" spans="1:5" ht="12.75">
      <c r="A215" s="225" t="s">
        <v>20</v>
      </c>
      <c r="B215" s="140">
        <v>12.733392128144011</v>
      </c>
      <c r="C215" s="140">
        <v>13.225359673660739</v>
      </c>
      <c r="D215" s="140">
        <v>8.649019744160178</v>
      </c>
      <c r="E215" s="140">
        <v>-18.69861923459696</v>
      </c>
    </row>
    <row r="216" spans="1:5" ht="12.75">
      <c r="A216" s="224" t="s">
        <v>21</v>
      </c>
      <c r="B216" s="39">
        <v>10.894805262249225</v>
      </c>
      <c r="C216" s="39">
        <v>10.705977046293073</v>
      </c>
      <c r="D216" s="39">
        <v>32.948377849828354</v>
      </c>
      <c r="E216" s="39">
        <v>18.656050388024585</v>
      </c>
    </row>
    <row r="217" spans="1:5" ht="12.75">
      <c r="A217" s="227" t="s">
        <v>22</v>
      </c>
      <c r="B217" s="140">
        <v>11.12677104920699</v>
      </c>
      <c r="C217" s="140">
        <v>11.357872817456819</v>
      </c>
      <c r="D217" s="140">
        <v>-16.025753156130712</v>
      </c>
      <c r="E217" s="140">
        <v>3.3860814267082118</v>
      </c>
    </row>
    <row r="218" spans="1:5" ht="12.75">
      <c r="A218" s="224" t="s">
        <v>23</v>
      </c>
      <c r="B218" s="39">
        <v>12.171608877806934</v>
      </c>
      <c r="C218" s="39">
        <v>12.138442922887979</v>
      </c>
      <c r="D218" s="39">
        <v>-25.18762060995874</v>
      </c>
      <c r="E218" s="39">
        <v>17.90151093570506</v>
      </c>
    </row>
    <row r="219" spans="1:5" ht="12.75">
      <c r="A219" s="223" t="s">
        <v>101</v>
      </c>
      <c r="B219" s="140">
        <v>11.706177149113552</v>
      </c>
      <c r="C219" s="140">
        <v>11.740100818661203</v>
      </c>
      <c r="D219" s="140">
        <v>8.767874482301883</v>
      </c>
      <c r="E219" s="140">
        <v>9.247786724713619</v>
      </c>
    </row>
    <row r="220" spans="1:5" s="51" customFormat="1" ht="12.75">
      <c r="A220" s="229" t="s">
        <v>114</v>
      </c>
      <c r="B220" s="39">
        <v>8.71368635864681</v>
      </c>
      <c r="C220" s="39">
        <v>9.085966005699735</v>
      </c>
      <c r="D220" s="39">
        <v>20.33441338396264</v>
      </c>
      <c r="E220" s="39">
        <v>-11.635688242481152</v>
      </c>
    </row>
    <row r="221" spans="1:5" s="60" customFormat="1" ht="12.75">
      <c r="A221" s="223" t="s">
        <v>22</v>
      </c>
      <c r="B221" s="140">
        <v>11.316287399647194</v>
      </c>
      <c r="C221" s="140">
        <v>11.573748251375186</v>
      </c>
      <c r="D221" s="140">
        <v>-0.8779040262800416</v>
      </c>
      <c r="E221" s="140">
        <v>-2.4124530589317557</v>
      </c>
    </row>
    <row r="222" spans="1:5" ht="18.75" customHeight="1">
      <c r="A222" s="132" t="s">
        <v>26</v>
      </c>
      <c r="B222" s="39"/>
      <c r="C222" s="39"/>
      <c r="D222" s="39"/>
      <c r="E222" s="39"/>
    </row>
    <row r="223" spans="1:5" ht="12.75">
      <c r="A223" s="223" t="s">
        <v>103</v>
      </c>
      <c r="B223" s="140">
        <v>16.351448995015936</v>
      </c>
      <c r="C223" s="140">
        <v>16.04571828363611</v>
      </c>
      <c r="D223" s="140">
        <v>24.462014402842875</v>
      </c>
      <c r="E223" s="140">
        <v>34.98790916424189</v>
      </c>
    </row>
    <row r="224" spans="1:5" ht="12.75">
      <c r="A224" s="224" t="s">
        <v>104</v>
      </c>
      <c r="B224" s="39">
        <v>15.422366908954933</v>
      </c>
      <c r="C224" s="39">
        <v>14.960001621957234</v>
      </c>
      <c r="D224" s="39">
        <v>41.004423856257915</v>
      </c>
      <c r="E224" s="39">
        <v>10.253861828481533</v>
      </c>
    </row>
    <row r="225" spans="1:5" ht="12.75">
      <c r="A225" s="223" t="s">
        <v>105</v>
      </c>
      <c r="B225" s="140">
        <v>17.087338139445695</v>
      </c>
      <c r="C225" s="140">
        <v>16.033456452773116</v>
      </c>
      <c r="D225" s="140">
        <v>77.09405195041963</v>
      </c>
      <c r="E225" s="140">
        <v>-0.34818859348978515</v>
      </c>
    </row>
    <row r="226" spans="1:5" ht="12.75">
      <c r="A226" s="224" t="s">
        <v>15</v>
      </c>
      <c r="B226" s="39">
        <v>9.959648594818866</v>
      </c>
      <c r="C226" s="39">
        <v>10.466019287926397</v>
      </c>
      <c r="D226" s="39">
        <v>-7.991596745502078</v>
      </c>
      <c r="E226" s="39">
        <v>12.133028051155225</v>
      </c>
    </row>
    <row r="227" spans="1:5" ht="12.75">
      <c r="A227" s="225" t="s">
        <v>16</v>
      </c>
      <c r="B227" s="140">
        <v>11.000913943177832</v>
      </c>
      <c r="C227" s="140">
        <v>11.119365551446872</v>
      </c>
      <c r="D227" s="140">
        <v>4.2504022421925365</v>
      </c>
      <c r="E227" s="140">
        <v>14.73495191325243</v>
      </c>
    </row>
    <row r="228" spans="1:5" ht="12.75">
      <c r="A228" s="224" t="s">
        <v>17</v>
      </c>
      <c r="B228" s="39">
        <v>15.71135533341594</v>
      </c>
      <c r="C228" s="39">
        <v>15.12439244559604</v>
      </c>
      <c r="D228" s="39">
        <v>26.279539388388024</v>
      </c>
      <c r="E228" s="39">
        <v>54.735736492851736</v>
      </c>
    </row>
    <row r="229" spans="1:5" ht="12.75">
      <c r="A229" s="225" t="s">
        <v>18</v>
      </c>
      <c r="B229" s="140">
        <v>11.54237310583264</v>
      </c>
      <c r="C229" s="140">
        <v>12.05161617963801</v>
      </c>
      <c r="D229" s="140">
        <v>-15.10676558898771</v>
      </c>
      <c r="E229" s="140">
        <v>52.033847901763956</v>
      </c>
    </row>
    <row r="230" spans="1:5" ht="12.75">
      <c r="A230" s="226" t="s">
        <v>19</v>
      </c>
      <c r="B230" s="39">
        <v>8.687937538136447</v>
      </c>
      <c r="C230" s="39">
        <v>8.48321667414177</v>
      </c>
      <c r="D230" s="39">
        <v>10.797085944742095</v>
      </c>
      <c r="E230" s="39">
        <v>25.735118550211077</v>
      </c>
    </row>
    <row r="231" spans="1:5" ht="12.75">
      <c r="A231" s="225" t="s">
        <v>20</v>
      </c>
      <c r="B231" s="140">
        <v>10.106150470629295</v>
      </c>
      <c r="C231" s="140">
        <v>10.173163429677157</v>
      </c>
      <c r="D231" s="140">
        <v>7.193581021529333</v>
      </c>
      <c r="E231" s="140">
        <v>11.114487157017159</v>
      </c>
    </row>
    <row r="232" spans="1:5" ht="12.75">
      <c r="A232" s="224" t="s">
        <v>21</v>
      </c>
      <c r="B232" s="39">
        <v>3.0263468500365374</v>
      </c>
      <c r="C232" s="39">
        <v>3.859025594885687</v>
      </c>
      <c r="D232" s="39">
        <v>-21.433069280757053</v>
      </c>
      <c r="E232" s="39">
        <v>-10.814656504091037</v>
      </c>
    </row>
    <row r="233" spans="1:5" ht="12.75">
      <c r="A233" s="227" t="s">
        <v>22</v>
      </c>
      <c r="B233" s="140">
        <v>6.469371294153484</v>
      </c>
      <c r="C233" s="140">
        <v>7.071359007016887</v>
      </c>
      <c r="D233" s="140">
        <v>-11.115027311631195</v>
      </c>
      <c r="E233" s="140">
        <v>-9.634560079377179</v>
      </c>
    </row>
    <row r="234" spans="1:5" ht="12.75">
      <c r="A234" s="224" t="s">
        <v>23</v>
      </c>
      <c r="B234" s="39">
        <v>8.47704663846485</v>
      </c>
      <c r="C234" s="39">
        <v>8.997978441382841</v>
      </c>
      <c r="D234" s="39">
        <v>-14.595131527382236</v>
      </c>
      <c r="E234" s="39">
        <v>17.753356032079292</v>
      </c>
    </row>
    <row r="235" spans="1:5" ht="12.75">
      <c r="A235" s="223" t="s">
        <v>101</v>
      </c>
      <c r="B235" s="140">
        <v>7.783461435922974</v>
      </c>
      <c r="C235" s="140">
        <v>8.098154802601751</v>
      </c>
      <c r="D235" s="140">
        <v>0.9155111707688908</v>
      </c>
      <c r="E235" s="140">
        <v>-12.38882925990704</v>
      </c>
    </row>
    <row r="236" spans="1:5" s="51" customFormat="1" ht="12.75">
      <c r="A236" s="229" t="s">
        <v>114</v>
      </c>
      <c r="B236" s="39">
        <v>9.24510560414742</v>
      </c>
      <c r="C236" s="39">
        <v>9.398987595346211</v>
      </c>
      <c r="D236" s="39">
        <v>10.389170852010817</v>
      </c>
      <c r="E236" s="39">
        <v>-10.970909930696815</v>
      </c>
    </row>
    <row r="237" spans="1:5" s="60" customFormat="1" ht="12.75">
      <c r="A237" s="223" t="s">
        <v>22</v>
      </c>
      <c r="B237" s="140">
        <v>7.293701813799938</v>
      </c>
      <c r="C237" s="140">
        <v>7.3782815312298435</v>
      </c>
      <c r="D237" s="140">
        <v>3.1987105176786548</v>
      </c>
      <c r="E237" s="140">
        <v>7.292226931747149</v>
      </c>
    </row>
    <row r="238" spans="1:5" ht="19.5" customHeight="1">
      <c r="A238" s="132" t="s">
        <v>120</v>
      </c>
      <c r="B238" s="39"/>
      <c r="C238" s="39"/>
      <c r="D238" s="39"/>
      <c r="E238" s="39"/>
    </row>
    <row r="239" spans="1:5" ht="12.75">
      <c r="A239" s="223" t="s">
        <v>103</v>
      </c>
      <c r="B239" s="140">
        <v>10.48178518390492</v>
      </c>
      <c r="C239" s="140">
        <v>10.772134198802023</v>
      </c>
      <c r="D239" s="140"/>
      <c r="E239" s="140">
        <v>-10.959286590446284</v>
      </c>
    </row>
    <row r="240" spans="1:5" ht="12.75">
      <c r="A240" s="224" t="s">
        <v>104</v>
      </c>
      <c r="B240" s="39">
        <v>8.437574953831172</v>
      </c>
      <c r="C240" s="39">
        <v>9.187703745976723</v>
      </c>
      <c r="D240" s="39"/>
      <c r="E240" s="39">
        <v>-27.68444650830595</v>
      </c>
    </row>
    <row r="241" spans="1:5" ht="12.75">
      <c r="A241" s="223" t="s">
        <v>105</v>
      </c>
      <c r="B241" s="140">
        <v>4.591776998715641</v>
      </c>
      <c r="C241" s="140">
        <v>4.098822986572151</v>
      </c>
      <c r="D241" s="140"/>
      <c r="E241" s="140">
        <v>43.26348382672696</v>
      </c>
    </row>
    <row r="242" spans="1:5" ht="12.75">
      <c r="A242" s="224" t="s">
        <v>15</v>
      </c>
      <c r="B242" s="39">
        <v>-5.365086003529965</v>
      </c>
      <c r="C242" s="39">
        <v>-5.938927610544899</v>
      </c>
      <c r="D242" s="39"/>
      <c r="E242" s="39">
        <v>33.01298792451858</v>
      </c>
    </row>
    <row r="243" spans="1:5" ht="12.75">
      <c r="A243" s="225" t="s">
        <v>16</v>
      </c>
      <c r="B243" s="140">
        <v>-6.9799995655752145</v>
      </c>
      <c r="C243" s="140">
        <v>-7.95339095398558</v>
      </c>
      <c r="D243" s="140"/>
      <c r="E243" s="140">
        <v>82.44429557464726</v>
      </c>
    </row>
    <row r="244" spans="1:5" ht="12.75">
      <c r="A244" s="224" t="s">
        <v>17</v>
      </c>
      <c r="B244" s="39">
        <v>-6.43156484016205</v>
      </c>
      <c r="C244" s="39">
        <v>-7.1204798694276965</v>
      </c>
      <c r="D244" s="39"/>
      <c r="E244" s="39">
        <v>43.65761130342851</v>
      </c>
    </row>
    <row r="245" spans="1:5" ht="12.75">
      <c r="A245" s="225" t="s">
        <v>18</v>
      </c>
      <c r="B245" s="140">
        <v>0.580763499122922</v>
      </c>
      <c r="C245" s="140">
        <v>0.5204258589533427</v>
      </c>
      <c r="D245" s="140"/>
      <c r="E245" s="140">
        <v>4.020186306919693</v>
      </c>
    </row>
    <row r="246" spans="1:5" ht="12.75">
      <c r="A246" s="226" t="s">
        <v>19</v>
      </c>
      <c r="B246" s="39">
        <v>0.40399437809716815</v>
      </c>
      <c r="C246" s="39">
        <v>1.0884366491960533</v>
      </c>
      <c r="D246" s="39"/>
      <c r="E246" s="39">
        <v>-31.966090730622273</v>
      </c>
    </row>
    <row r="247" spans="1:5" ht="12.75">
      <c r="A247" s="225" t="s">
        <v>20</v>
      </c>
      <c r="B247" s="140">
        <v>16.476375904913755</v>
      </c>
      <c r="C247" s="140">
        <v>16.20850454123372</v>
      </c>
      <c r="D247" s="140"/>
      <c r="E247" s="140">
        <v>28.806057981765196</v>
      </c>
    </row>
    <row r="248" spans="1:5" ht="12.75">
      <c r="A248" s="224" t="s">
        <v>21</v>
      </c>
      <c r="B248" s="39">
        <v>17.144157368015737</v>
      </c>
      <c r="C248" s="39">
        <v>17.205434590119033</v>
      </c>
      <c r="D248" s="39"/>
      <c r="E248" s="39">
        <v>14.208523564715833</v>
      </c>
    </row>
    <row r="249" spans="1:5" ht="12.75">
      <c r="A249" s="227" t="s">
        <v>22</v>
      </c>
      <c r="B249" s="140">
        <v>1.85105676298806</v>
      </c>
      <c r="C249" s="140">
        <v>1.8171955793673211</v>
      </c>
      <c r="D249" s="140"/>
      <c r="E249" s="140">
        <v>3.6351991730452573</v>
      </c>
    </row>
    <row r="250" spans="1:5" ht="12.75">
      <c r="A250" s="224" t="s">
        <v>23</v>
      </c>
      <c r="B250" s="39">
        <v>6.89203361668546</v>
      </c>
      <c r="C250" s="39">
        <v>5.201162004942148</v>
      </c>
      <c r="D250" s="39"/>
      <c r="E250" s="39">
        <v>125.57070889045197</v>
      </c>
    </row>
    <row r="251" spans="1:5" ht="12.75">
      <c r="A251" s="223" t="s">
        <v>101</v>
      </c>
      <c r="B251" s="140">
        <v>6.7491908558037315</v>
      </c>
      <c r="C251" s="140">
        <v>5.273768873380572</v>
      </c>
      <c r="D251" s="140">
        <v>-18.842224744608398</v>
      </c>
      <c r="E251" s="140">
        <v>68.46319313113129</v>
      </c>
    </row>
    <row r="252" spans="1:5" s="51" customFormat="1" ht="12.75">
      <c r="A252" s="229" t="s">
        <v>114</v>
      </c>
      <c r="B252" s="39">
        <v>2.9332508457814876</v>
      </c>
      <c r="C252" s="39">
        <v>2.4698940037959884</v>
      </c>
      <c r="D252" s="39">
        <v>-48.0837184017396</v>
      </c>
      <c r="E252" s="39">
        <v>25.310802082121054</v>
      </c>
    </row>
    <row r="253" spans="1:5" s="60" customFormat="1" ht="12.75">
      <c r="A253" s="223" t="s">
        <v>22</v>
      </c>
      <c r="B253" s="140">
        <v>20.177810912720194</v>
      </c>
      <c r="C253" s="140">
        <v>19.419029313663497</v>
      </c>
      <c r="D253" s="140">
        <v>23.0237756553546</v>
      </c>
      <c r="E253" s="140">
        <v>61.239897832917286</v>
      </c>
    </row>
    <row r="254" spans="1:5" ht="21" customHeight="1">
      <c r="A254" s="132" t="s">
        <v>121</v>
      </c>
      <c r="B254" s="39"/>
      <c r="C254" s="39"/>
      <c r="D254" s="39"/>
      <c r="E254" s="39"/>
    </row>
    <row r="255" spans="1:5" ht="12.75">
      <c r="A255" s="223" t="s">
        <v>103</v>
      </c>
      <c r="B255" s="140">
        <v>12.200048645294393</v>
      </c>
      <c r="C255" s="140">
        <v>11.50445436521763</v>
      </c>
      <c r="D255" s="140">
        <v>19.40813189685291</v>
      </c>
      <c r="E255" s="140">
        <v>-8.238085197518048</v>
      </c>
    </row>
    <row r="256" spans="1:5" ht="12.75">
      <c r="A256" s="224" t="s">
        <v>104</v>
      </c>
      <c r="B256" s="39">
        <v>0.05415066602223063</v>
      </c>
      <c r="C256" s="39">
        <v>0.8092860333688905</v>
      </c>
      <c r="D256" s="39">
        <v>-3.5055408069341407</v>
      </c>
      <c r="E256" s="39">
        <v>-12.5924052815703</v>
      </c>
    </row>
    <row r="257" spans="1:5" ht="12.75">
      <c r="A257" s="223" t="s">
        <v>105</v>
      </c>
      <c r="B257" s="140">
        <v>-4.0843945575824145</v>
      </c>
      <c r="C257" s="140">
        <v>-4.783665616164473</v>
      </c>
      <c r="D257" s="140">
        <v>1.8750343014872521</v>
      </c>
      <c r="E257" s="140">
        <v>-13.467957668528804</v>
      </c>
    </row>
    <row r="258" spans="1:5" ht="12.75">
      <c r="A258" s="224" t="s">
        <v>15</v>
      </c>
      <c r="B258" s="39">
        <v>5.488707785007921</v>
      </c>
      <c r="C258" s="39">
        <v>2.990069612628557</v>
      </c>
      <c r="D258" s="39">
        <v>30.959154655171684</v>
      </c>
      <c r="E258" s="39">
        <v>-16.22657884867492</v>
      </c>
    </row>
    <row r="259" spans="1:5" ht="12.75">
      <c r="A259" s="225" t="s">
        <v>16</v>
      </c>
      <c r="B259" s="140">
        <v>1.263249207561427</v>
      </c>
      <c r="C259" s="140">
        <v>0.55488029824198</v>
      </c>
      <c r="D259" s="140">
        <v>2.330776249996601</v>
      </c>
      <c r="E259" s="140">
        <v>43.37296466130314</v>
      </c>
    </row>
    <row r="260" spans="1:5" ht="12.75">
      <c r="A260" s="224" t="s">
        <v>17</v>
      </c>
      <c r="B260" s="39">
        <v>13.59384753329196</v>
      </c>
      <c r="C260" s="39">
        <v>10.443840303660485</v>
      </c>
      <c r="D260" s="39">
        <v>30.12983906717804</v>
      </c>
      <c r="E260" s="39">
        <v>93.02713200161391</v>
      </c>
    </row>
    <row r="261" spans="1:5" ht="12.75">
      <c r="A261" s="225" t="s">
        <v>18</v>
      </c>
      <c r="B261" s="140">
        <v>17.498268034521306</v>
      </c>
      <c r="C261" s="140">
        <v>15.0890027892103</v>
      </c>
      <c r="D261" s="140">
        <v>27.37501464555819</v>
      </c>
      <c r="E261" s="140">
        <v>95.63447276023494</v>
      </c>
    </row>
    <row r="262" spans="1:5" ht="12.75">
      <c r="A262" s="226" t="s">
        <v>19</v>
      </c>
      <c r="B262" s="39">
        <v>17.955111271653866</v>
      </c>
      <c r="C262" s="39">
        <v>14.71468827218007</v>
      </c>
      <c r="D262" s="39">
        <v>28.920259104181156</v>
      </c>
      <c r="E262" s="39">
        <v>124.56409160668052</v>
      </c>
    </row>
    <row r="263" spans="1:5" ht="12.75">
      <c r="A263" s="225" t="s">
        <v>20</v>
      </c>
      <c r="B263" s="140">
        <v>20.240740680499847</v>
      </c>
      <c r="C263" s="140">
        <v>17.070316377046826</v>
      </c>
      <c r="D263" s="140">
        <v>42.15719447157727</v>
      </c>
      <c r="E263" s="140">
        <v>40.03339574092916</v>
      </c>
    </row>
    <row r="264" spans="1:5" ht="12.75">
      <c r="A264" s="224" t="s">
        <v>21</v>
      </c>
      <c r="B264" s="39">
        <v>14.404657649565797</v>
      </c>
      <c r="C264" s="39">
        <v>14.114355240568042</v>
      </c>
      <c r="D264" s="39">
        <v>10.452116468138671</v>
      </c>
      <c r="E264" s="39">
        <v>49.46323677266809</v>
      </c>
    </row>
    <row r="265" spans="1:5" ht="12.75">
      <c r="A265" s="227" t="s">
        <v>22</v>
      </c>
      <c r="B265" s="140">
        <v>15.717056818806748</v>
      </c>
      <c r="C265" s="140">
        <v>13.569870772791246</v>
      </c>
      <c r="D265" s="140">
        <v>26.313261216522346</v>
      </c>
      <c r="E265" s="140">
        <v>46.32201102088819</v>
      </c>
    </row>
    <row r="266" spans="1:5" ht="12.75">
      <c r="A266" s="224" t="s">
        <v>23</v>
      </c>
      <c r="B266" s="39">
        <v>3.621621456482123</v>
      </c>
      <c r="C266" s="39">
        <v>2.6608617838006396</v>
      </c>
      <c r="D266" s="39">
        <v>13.222888517480676</v>
      </c>
      <c r="E266" s="39">
        <v>-5.038291320272046</v>
      </c>
    </row>
    <row r="267" spans="1:5" ht="12.75">
      <c r="A267" s="223" t="s">
        <v>101</v>
      </c>
      <c r="B267" s="140">
        <v>11.171784003013013</v>
      </c>
      <c r="C267" s="140">
        <v>10.39877917065525</v>
      </c>
      <c r="D267" s="140">
        <v>15.152300016807894</v>
      </c>
      <c r="E267" s="140">
        <v>18.774090909891722</v>
      </c>
    </row>
    <row r="268" spans="1:5" s="51" customFormat="1" ht="12.75">
      <c r="A268" s="229" t="s">
        <v>114</v>
      </c>
      <c r="B268" s="39">
        <v>10.39835939382407</v>
      </c>
      <c r="C268" s="39">
        <v>6.8954962364736865</v>
      </c>
      <c r="D268" s="39">
        <v>35.75958160067141</v>
      </c>
      <c r="E268" s="39">
        <v>10.390156340888085</v>
      </c>
    </row>
    <row r="269" spans="1:5" s="60" customFormat="1" ht="12.75">
      <c r="A269" s="223" t="s">
        <v>22</v>
      </c>
      <c r="B269" s="140">
        <v>12.02932548081677</v>
      </c>
      <c r="C269" s="140">
        <v>8.665840997343233</v>
      </c>
      <c r="D269" s="140">
        <v>28.704607556933542</v>
      </c>
      <c r="E269" s="140">
        <v>41.13684062779214</v>
      </c>
    </row>
    <row r="270" spans="1:5" ht="24">
      <c r="A270" s="273" t="s">
        <v>129</v>
      </c>
      <c r="B270" s="39"/>
      <c r="C270" s="39"/>
      <c r="D270" s="39"/>
      <c r="E270" s="39"/>
    </row>
    <row r="271" spans="1:5" ht="12.75">
      <c r="A271" s="223" t="s">
        <v>103</v>
      </c>
      <c r="B271" s="140">
        <v>11.030154594193107</v>
      </c>
      <c r="C271" s="140">
        <v>10.98530076604154</v>
      </c>
      <c r="D271" s="140">
        <v>19.40813189685291</v>
      </c>
      <c r="E271" s="140">
        <v>-10.07857672604413</v>
      </c>
    </row>
    <row r="272" spans="1:5" ht="12.75">
      <c r="A272" s="224" t="s">
        <v>104</v>
      </c>
      <c r="B272" s="39">
        <v>6.078748160415902</v>
      </c>
      <c r="C272" s="39">
        <v>7.060439807070078</v>
      </c>
      <c r="D272" s="39">
        <v>-3.5055408069341407</v>
      </c>
      <c r="E272" s="39">
        <v>-24.744407447945147</v>
      </c>
    </row>
    <row r="273" spans="1:5" ht="12.75">
      <c r="A273" s="223" t="s">
        <v>105</v>
      </c>
      <c r="B273" s="140">
        <v>2.133141569069994</v>
      </c>
      <c r="C273" s="140">
        <v>1.8118146392448982</v>
      </c>
      <c r="D273" s="140">
        <v>1.8750343014872521</v>
      </c>
      <c r="E273" s="140">
        <v>27.13629903466606</v>
      </c>
    </row>
    <row r="274" spans="1:5" ht="12.75">
      <c r="A274" s="224" t="s">
        <v>15</v>
      </c>
      <c r="B274" s="39">
        <v>-2.543121915045668</v>
      </c>
      <c r="C274" s="39">
        <v>-3.800224645260867</v>
      </c>
      <c r="D274" s="39">
        <v>30.959154655171684</v>
      </c>
      <c r="E274" s="39">
        <v>19.2570956187752</v>
      </c>
    </row>
    <row r="275" spans="1:5" ht="12.75">
      <c r="A275" s="225" t="s">
        <v>16</v>
      </c>
      <c r="B275" s="140">
        <v>-4.321516043086335</v>
      </c>
      <c r="C275" s="140">
        <v>-5.465185839044119</v>
      </c>
      <c r="D275" s="140">
        <v>2.330776249996601</v>
      </c>
      <c r="E275" s="140">
        <v>69.54013744280772</v>
      </c>
    </row>
    <row r="276" spans="1:5" ht="12.75">
      <c r="A276" s="224" t="s">
        <v>17</v>
      </c>
      <c r="B276" s="39">
        <v>-1.5937824278958215</v>
      </c>
      <c r="C276" s="39">
        <v>-3.5059774246068858</v>
      </c>
      <c r="D276" s="39">
        <v>30.12983906717804</v>
      </c>
      <c r="E276" s="39">
        <v>54.83167733609901</v>
      </c>
    </row>
    <row r="277" spans="1:5" ht="12.75">
      <c r="A277" s="225" t="s">
        <v>18</v>
      </c>
      <c r="B277" s="140">
        <v>4.3806686499477125</v>
      </c>
      <c r="C277" s="140">
        <v>3.235261288685198</v>
      </c>
      <c r="D277" s="140">
        <v>27.37501464555819</v>
      </c>
      <c r="E277" s="140">
        <v>23.094332919746083</v>
      </c>
    </row>
    <row r="278" spans="1:5" ht="12.75">
      <c r="A278" s="226" t="s">
        <v>19</v>
      </c>
      <c r="B278" s="39">
        <v>5.110802924605426</v>
      </c>
      <c r="C278" s="39">
        <v>4.231092134639483</v>
      </c>
      <c r="D278" s="39">
        <v>28.920259104181156</v>
      </c>
      <c r="E278" s="39">
        <v>4.97159987439338</v>
      </c>
    </row>
    <row r="279" spans="1:5" ht="12.75">
      <c r="A279" s="225" t="s">
        <v>20</v>
      </c>
      <c r="B279" s="140">
        <v>18.504457936269496</v>
      </c>
      <c r="C279" s="140">
        <v>17.132592654633374</v>
      </c>
      <c r="D279" s="140">
        <v>42.18286555509804</v>
      </c>
      <c r="E279" s="140">
        <v>32.670280630192906</v>
      </c>
    </row>
    <row r="280" spans="1:5" ht="12.75">
      <c r="A280" s="224" t="s">
        <v>21</v>
      </c>
      <c r="B280" s="39">
        <v>16.16017118093894</v>
      </c>
      <c r="C280" s="39">
        <v>16.18822882313404</v>
      </c>
      <c r="D280" s="39">
        <v>10.468870968035748</v>
      </c>
      <c r="E280" s="39">
        <v>26.891304452109008</v>
      </c>
    </row>
    <row r="281" spans="1:5" ht="12.75">
      <c r="A281" s="227" t="s">
        <v>22</v>
      </c>
      <c r="B281" s="140">
        <v>6.721352307846198</v>
      </c>
      <c r="C281" s="140">
        <v>5.611354844910654</v>
      </c>
      <c r="D281" s="140">
        <v>26.33671488418554</v>
      </c>
      <c r="E281" s="140">
        <v>20.37562243853152</v>
      </c>
    </row>
    <row r="282" spans="1:5" ht="12.75">
      <c r="A282" s="224" t="s">
        <v>23</v>
      </c>
      <c r="B282" s="39">
        <v>5.681046743357008</v>
      </c>
      <c r="C282" s="39">
        <v>4.33897285894078</v>
      </c>
      <c r="D282" s="39">
        <v>13.253510215575785</v>
      </c>
      <c r="E282" s="39">
        <v>55.641047517500965</v>
      </c>
    </row>
    <row r="283" spans="1:5" ht="12.75">
      <c r="A283" s="223" t="s">
        <v>101</v>
      </c>
      <c r="B283" s="140">
        <v>8.545045675773846</v>
      </c>
      <c r="C283" s="140">
        <v>7.189994724563058</v>
      </c>
      <c r="D283" s="140">
        <v>15.146162313217575</v>
      </c>
      <c r="E283" s="140">
        <v>49.78182901030243</v>
      </c>
    </row>
    <row r="284" spans="1:5" s="51" customFormat="1" ht="12.75">
      <c r="A284" s="229" t="s">
        <v>114</v>
      </c>
      <c r="B284" s="39">
        <v>5.574080155076651</v>
      </c>
      <c r="C284" s="39">
        <v>3.9002666191326574</v>
      </c>
      <c r="D284" s="39">
        <v>35.74686532549858</v>
      </c>
      <c r="E284" s="39">
        <v>18.98832238236132</v>
      </c>
    </row>
    <row r="285" spans="1:5" s="60" customFormat="1" ht="12.75">
      <c r="A285" s="223" t="s">
        <v>22</v>
      </c>
      <c r="B285" s="140">
        <v>17.07448725920754</v>
      </c>
      <c r="C285" s="140">
        <v>15.685938178725769</v>
      </c>
      <c r="D285" s="140">
        <v>28.703552943921068</v>
      </c>
      <c r="E285" s="140">
        <v>51.656799627238705</v>
      </c>
    </row>
    <row r="286" ht="12.75">
      <c r="B286" s="39"/>
    </row>
    <row r="287" ht="12.75">
      <c r="B287" s="39"/>
    </row>
    <row r="288" spans="1:2" ht="12.75">
      <c r="A288" s="152"/>
      <c r="B288" s="39"/>
    </row>
    <row r="289" ht="12.75">
      <c r="B289" s="39"/>
    </row>
    <row r="290" ht="12.75">
      <c r="B290" s="39"/>
    </row>
    <row r="291" ht="12.75">
      <c r="B291" s="39"/>
    </row>
    <row r="292" ht="12.75">
      <c r="B292" s="39"/>
    </row>
    <row r="293" ht="12.75">
      <c r="B293" s="39"/>
    </row>
    <row r="294" ht="12.75">
      <c r="B294" s="39"/>
    </row>
    <row r="295" ht="12.75">
      <c r="B295" s="39"/>
    </row>
    <row r="296" ht="12.75">
      <c r="B296" s="39"/>
    </row>
    <row r="297" ht="12.75">
      <c r="B297" s="39"/>
    </row>
    <row r="298" ht="12.75">
      <c r="B298" s="39"/>
    </row>
    <row r="299" ht="12.75">
      <c r="B299" s="39"/>
    </row>
    <row r="300" ht="12.75">
      <c r="B300" s="39"/>
    </row>
    <row r="301" ht="12.75">
      <c r="B301" s="39"/>
    </row>
    <row r="302" ht="12.75">
      <c r="B302" s="39"/>
    </row>
    <row r="303" ht="12.75">
      <c r="B303" s="39"/>
    </row>
    <row r="304" ht="12.75">
      <c r="B304" s="39"/>
    </row>
    <row r="305" ht="12.75">
      <c r="B305" s="39"/>
    </row>
    <row r="306" ht="12.75">
      <c r="B306" s="39"/>
    </row>
    <row r="307" ht="12.75">
      <c r="B307" s="39"/>
    </row>
    <row r="308" ht="12.75">
      <c r="B308" s="39"/>
    </row>
    <row r="309" ht="12.75">
      <c r="B309" s="39"/>
    </row>
    <row r="310" ht="12.75">
      <c r="B310" s="39"/>
    </row>
    <row r="311" ht="12.75">
      <c r="B311" s="39"/>
    </row>
    <row r="312" ht="12.75">
      <c r="B312" s="39"/>
    </row>
    <row r="313" ht="12.75">
      <c r="B313" s="39"/>
    </row>
    <row r="314" ht="12.75">
      <c r="B314" s="39"/>
    </row>
    <row r="315" ht="12.75">
      <c r="B315" s="39"/>
    </row>
    <row r="316" ht="12.75">
      <c r="B316" s="39"/>
    </row>
    <row r="317" ht="12.75">
      <c r="B317" s="39"/>
    </row>
    <row r="318" ht="12.75">
      <c r="B318" s="39"/>
    </row>
    <row r="319" ht="12.75">
      <c r="B319" s="39"/>
    </row>
    <row r="320" ht="12.75">
      <c r="B320" s="39"/>
    </row>
    <row r="321" ht="12.75">
      <c r="B321" s="39"/>
    </row>
    <row r="322" ht="12.75">
      <c r="B322" s="39"/>
    </row>
    <row r="323" ht="12.75">
      <c r="B323" s="39"/>
    </row>
    <row r="324" ht="12.75">
      <c r="B324" s="39"/>
    </row>
    <row r="325" ht="12.75">
      <c r="B325" s="39"/>
    </row>
    <row r="326" ht="12.75">
      <c r="B326" s="39"/>
    </row>
    <row r="327" ht="12.75">
      <c r="B327" s="39"/>
    </row>
    <row r="328" ht="12.75">
      <c r="B328" s="39"/>
    </row>
    <row r="329" ht="12.75">
      <c r="B329" s="39"/>
    </row>
    <row r="330" ht="12.75">
      <c r="B330" s="39"/>
    </row>
    <row r="331" ht="12.75">
      <c r="B331" s="39"/>
    </row>
    <row r="332" ht="12.75">
      <c r="B332" s="39"/>
    </row>
    <row r="333" ht="12.75">
      <c r="B333" s="39"/>
    </row>
    <row r="334" ht="12.75">
      <c r="B334" s="39"/>
    </row>
    <row r="335" ht="12.75">
      <c r="B335" s="39"/>
    </row>
    <row r="336" ht="12.75">
      <c r="B336" s="39"/>
    </row>
    <row r="337" ht="12.75">
      <c r="B337" s="39"/>
    </row>
    <row r="338" ht="12.75">
      <c r="B338" s="39"/>
    </row>
    <row r="339" ht="12.75">
      <c r="B339" s="39"/>
    </row>
    <row r="340" ht="12.75">
      <c r="B340" s="39"/>
    </row>
    <row r="341" ht="12.75">
      <c r="B341" s="39"/>
    </row>
    <row r="342" ht="12.75">
      <c r="B342" s="39"/>
    </row>
    <row r="343" ht="12.75">
      <c r="B343" s="39"/>
    </row>
    <row r="344" ht="12.75">
      <c r="B344" s="39"/>
    </row>
    <row r="345" ht="12.75">
      <c r="B345" s="39"/>
    </row>
    <row r="346" ht="12.75">
      <c r="B346" s="39"/>
    </row>
    <row r="347" ht="12.75">
      <c r="B347" s="39"/>
    </row>
    <row r="348" ht="12.75">
      <c r="B348" s="39"/>
    </row>
    <row r="349" ht="12.75">
      <c r="B349" s="39"/>
    </row>
    <row r="350" ht="12.75">
      <c r="B350" s="39"/>
    </row>
    <row r="351" ht="12.75">
      <c r="B351" s="39"/>
    </row>
    <row r="352" ht="12.75">
      <c r="B352" s="39"/>
    </row>
    <row r="353" ht="12.75">
      <c r="B353" s="39"/>
    </row>
    <row r="354" ht="12.75">
      <c r="B354" s="39"/>
    </row>
    <row r="355" ht="12.75">
      <c r="B355" s="39"/>
    </row>
    <row r="356" ht="12.75">
      <c r="B356" s="39"/>
    </row>
    <row r="357" ht="12.75">
      <c r="B357" s="39"/>
    </row>
    <row r="358" ht="12.75">
      <c r="B358" s="39"/>
    </row>
    <row r="359" ht="12.75">
      <c r="B359" s="39"/>
    </row>
    <row r="360" ht="12.75">
      <c r="B360" s="39"/>
    </row>
    <row r="361" ht="12.75">
      <c r="B361" s="39"/>
    </row>
    <row r="362" ht="12.75">
      <c r="B362" s="39"/>
    </row>
    <row r="363" ht="12.75">
      <c r="B363" s="39"/>
    </row>
    <row r="364" ht="12.75">
      <c r="B364" s="39"/>
    </row>
    <row r="365" ht="12.75">
      <c r="B365" s="39"/>
    </row>
    <row r="366" ht="12.75">
      <c r="B366" s="39"/>
    </row>
    <row r="367" ht="12.75">
      <c r="B367" s="39"/>
    </row>
    <row r="368" ht="12.75">
      <c r="B368" s="39"/>
    </row>
    <row r="369" ht="12.75">
      <c r="B369" s="39"/>
    </row>
    <row r="370" ht="12.75">
      <c r="B370" s="39"/>
    </row>
    <row r="371" ht="12.75">
      <c r="B371" s="39"/>
    </row>
    <row r="372" ht="12.75">
      <c r="B372" s="39"/>
    </row>
    <row r="373" ht="12.75">
      <c r="B373" s="39"/>
    </row>
    <row r="374" ht="12.75">
      <c r="B374" s="39"/>
    </row>
    <row r="375" ht="12.75">
      <c r="B375" s="39"/>
    </row>
    <row r="376" ht="12.75">
      <c r="B376" s="39"/>
    </row>
    <row r="377" ht="12.75">
      <c r="B377" s="39"/>
    </row>
    <row r="378" ht="12.75">
      <c r="B378" s="39"/>
    </row>
    <row r="379" ht="12.75">
      <c r="B379" s="39"/>
    </row>
    <row r="380" ht="12.75">
      <c r="B380" s="39"/>
    </row>
    <row r="381" ht="12.75">
      <c r="B381" s="39"/>
    </row>
    <row r="382" ht="12.75">
      <c r="B382" s="39"/>
    </row>
    <row r="383" ht="12.75">
      <c r="B383" s="39"/>
    </row>
    <row r="384" ht="12.75">
      <c r="B384" s="39"/>
    </row>
    <row r="385" ht="12.75">
      <c r="B385" s="39"/>
    </row>
    <row r="386" ht="12.75">
      <c r="B386" s="39"/>
    </row>
    <row r="387" ht="12.75">
      <c r="B387" s="39"/>
    </row>
    <row r="388" ht="12.75">
      <c r="B388" s="39"/>
    </row>
  </sheetData>
  <sheetProtection/>
  <mergeCells count="3">
    <mergeCell ref="C10:E10"/>
    <mergeCell ref="A10:A12"/>
    <mergeCell ref="B10:B11"/>
  </mergeCells>
  <printOptions/>
  <pageMargins left="0.75" right="0.75" top="1" bottom="1" header="0" footer="0"/>
  <pageSetup fitToHeight="1" fitToWidth="1" horizontalDpi="300" verticalDpi="300" orientation="portrait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501"/>
  <sheetViews>
    <sheetView showGridLines="0" zoomScale="110" zoomScaleNormal="110" zoomScalePageLayoutView="0" workbookViewId="0" topLeftCell="A262">
      <selection activeCell="A269" sqref="A269"/>
    </sheetView>
  </sheetViews>
  <sheetFormatPr defaultColWidth="11.421875" defaultRowHeight="12.75"/>
  <cols>
    <col min="1" max="1" width="39.140625" style="62" customWidth="1"/>
    <col min="2" max="5" width="17.28125" style="62" customWidth="1"/>
    <col min="6" max="16384" width="11.421875" style="62" customWidth="1"/>
  </cols>
  <sheetData>
    <row r="1" spans="1:5" ht="12.75">
      <c r="A1" s="78"/>
      <c r="B1" s="81"/>
      <c r="C1" s="81"/>
      <c r="D1" s="81"/>
      <c r="E1" s="81"/>
    </row>
    <row r="2" spans="1:5" ht="12.75">
      <c r="A2" s="78"/>
      <c r="B2" s="81"/>
      <c r="C2" s="81"/>
      <c r="D2" s="81"/>
      <c r="E2" s="81"/>
    </row>
    <row r="3" spans="1:5" ht="12.75">
      <c r="A3" s="78"/>
      <c r="B3" s="81"/>
      <c r="C3" s="81"/>
      <c r="D3" s="81"/>
      <c r="E3" s="81"/>
    </row>
    <row r="4" spans="1:5" ht="12.75">
      <c r="A4" s="78"/>
      <c r="B4" s="81"/>
      <c r="C4" s="81"/>
      <c r="D4" s="81"/>
      <c r="E4" s="81"/>
    </row>
    <row r="5" spans="1:5" ht="12.75">
      <c r="A5" s="78"/>
      <c r="B5" s="81"/>
      <c r="C5" s="81"/>
      <c r="D5" s="81"/>
      <c r="E5" s="81"/>
    </row>
    <row r="6" spans="1:5" ht="12.75">
      <c r="A6" s="136" t="s">
        <v>0</v>
      </c>
      <c r="B6" s="81"/>
      <c r="C6" s="81"/>
      <c r="D6" s="81"/>
      <c r="E6" s="81"/>
    </row>
    <row r="7" spans="1:5" s="16" customFormat="1" ht="12">
      <c r="A7" s="284" t="s">
        <v>41</v>
      </c>
      <c r="B7" s="284"/>
      <c r="C7" s="284"/>
      <c r="D7" s="284"/>
      <c r="E7" s="284"/>
    </row>
    <row r="8" spans="1:5" s="16" customFormat="1" ht="12">
      <c r="A8" s="155" t="s">
        <v>136</v>
      </c>
      <c r="B8" s="78"/>
      <c r="C8" s="78"/>
      <c r="D8" s="79"/>
      <c r="E8" s="81"/>
    </row>
    <row r="9" spans="1:5" s="16" customFormat="1" ht="12">
      <c r="A9" s="77"/>
      <c r="B9" s="93"/>
      <c r="C9" s="78"/>
      <c r="D9" s="79"/>
      <c r="E9" s="81"/>
    </row>
    <row r="10" spans="1:5" s="129" customFormat="1" ht="12.75" customHeight="1">
      <c r="A10" s="286" t="s">
        <v>27</v>
      </c>
      <c r="B10" s="286" t="s">
        <v>24</v>
      </c>
      <c r="C10" s="285" t="s">
        <v>28</v>
      </c>
      <c r="D10" s="285"/>
      <c r="E10" s="285"/>
    </row>
    <row r="11" spans="1:5" s="129" customFormat="1" ht="24">
      <c r="A11" s="287"/>
      <c r="B11" s="288"/>
      <c r="C11" s="130" t="s">
        <v>29</v>
      </c>
      <c r="D11" s="130" t="s">
        <v>30</v>
      </c>
      <c r="E11" s="130" t="s">
        <v>9</v>
      </c>
    </row>
    <row r="12" spans="1:5" s="129" customFormat="1" ht="12.75">
      <c r="A12" s="288"/>
      <c r="B12" s="131" t="s">
        <v>10</v>
      </c>
      <c r="C12" s="131" t="s">
        <v>10</v>
      </c>
      <c r="D12" s="131" t="s">
        <v>10</v>
      </c>
      <c r="E12" s="131" t="s">
        <v>10</v>
      </c>
    </row>
    <row r="13" spans="1:5" s="60" customFormat="1" ht="12.75">
      <c r="A13" s="132" t="s">
        <v>31</v>
      </c>
      <c r="B13" s="133"/>
      <c r="C13" s="134"/>
      <c r="D13" s="135"/>
      <c r="E13" s="135"/>
    </row>
    <row r="14" spans="1:5" s="60" customFormat="1" ht="12.75">
      <c r="A14" s="125" t="s">
        <v>103</v>
      </c>
      <c r="B14" s="119">
        <v>12.19373876975316</v>
      </c>
      <c r="C14" s="119">
        <v>12.499189191720795</v>
      </c>
      <c r="D14" s="119">
        <v>3.1406447066532728</v>
      </c>
      <c r="E14" s="119">
        <v>15.279947112914115</v>
      </c>
    </row>
    <row r="15" spans="1:5" s="60" customFormat="1" ht="12.75">
      <c r="A15" s="126" t="s">
        <v>104</v>
      </c>
      <c r="B15" s="92">
        <v>11.88824518865208</v>
      </c>
      <c r="C15" s="92">
        <v>12.283981109591235</v>
      </c>
      <c r="D15" s="92">
        <v>-0.04886696698293003</v>
      </c>
      <c r="E15" s="92">
        <v>14.99099792032541</v>
      </c>
    </row>
    <row r="16" spans="1:5" s="60" customFormat="1" ht="12.75">
      <c r="A16" s="125" t="s">
        <v>105</v>
      </c>
      <c r="B16" s="119">
        <v>11.061631968724628</v>
      </c>
      <c r="C16" s="119">
        <v>11.482867088831018</v>
      </c>
      <c r="D16" s="119">
        <v>-1.3605245239678543</v>
      </c>
      <c r="E16" s="119">
        <v>14.217349353610341</v>
      </c>
    </row>
    <row r="17" spans="1:5" s="60" customFormat="1" ht="12.75">
      <c r="A17" s="126" t="s">
        <v>15</v>
      </c>
      <c r="B17" s="92">
        <v>10.269683364171112</v>
      </c>
      <c r="C17" s="92">
        <v>10.739864267591015</v>
      </c>
      <c r="D17" s="92">
        <v>-3.560030399107783</v>
      </c>
      <c r="E17" s="92">
        <v>17.08061329539241</v>
      </c>
    </row>
    <row r="18" spans="1:5" s="60" customFormat="1" ht="12.75">
      <c r="A18" s="127" t="s">
        <v>16</v>
      </c>
      <c r="B18" s="119">
        <v>8.40995579953443</v>
      </c>
      <c r="C18" s="119">
        <v>8.792301038727102</v>
      </c>
      <c r="D18" s="119">
        <v>-4.163546565368959</v>
      </c>
      <c r="E18" s="119">
        <v>6.617196860751862</v>
      </c>
    </row>
    <row r="19" spans="1:5" s="60" customFormat="1" ht="12.75">
      <c r="A19" s="126" t="s">
        <v>17</v>
      </c>
      <c r="B19" s="92">
        <v>7.479161674236279</v>
      </c>
      <c r="C19" s="92">
        <v>7.93294895604455</v>
      </c>
      <c r="D19" s="92">
        <v>-7.296610191244534</v>
      </c>
      <c r="E19" s="92">
        <v>6.8622948032464715</v>
      </c>
    </row>
    <row r="20" spans="1:5" s="60" customFormat="1" ht="12.75">
      <c r="A20" s="127" t="s">
        <v>18</v>
      </c>
      <c r="B20" s="119">
        <v>5.980814068791029</v>
      </c>
      <c r="C20" s="119">
        <v>6.523140163451613</v>
      </c>
      <c r="D20" s="119">
        <v>-11.1920504654356</v>
      </c>
      <c r="E20" s="119">
        <v>5.722593192985537</v>
      </c>
    </row>
    <row r="21" spans="1:5" s="60" customFormat="1" ht="12.75">
      <c r="A21" s="111" t="s">
        <v>19</v>
      </c>
      <c r="B21" s="92">
        <v>4.495051017878127</v>
      </c>
      <c r="C21" s="92">
        <v>4.987088571849463</v>
      </c>
      <c r="D21" s="92">
        <v>-10.767055876151165</v>
      </c>
      <c r="E21" s="92">
        <v>2.314346174751103</v>
      </c>
    </row>
    <row r="22" spans="1:5" s="60" customFormat="1" ht="12.75">
      <c r="A22" s="127" t="s">
        <v>20</v>
      </c>
      <c r="B22" s="119">
        <v>4.567634180939817</v>
      </c>
      <c r="C22" s="119">
        <v>5.069449339361953</v>
      </c>
      <c r="D22" s="119">
        <v>-13.67568878192672</v>
      </c>
      <c r="E22" s="119">
        <v>25.699455043477105</v>
      </c>
    </row>
    <row r="23" spans="1:5" s="60" customFormat="1" ht="12.75">
      <c r="A23" s="126" t="s">
        <v>21</v>
      </c>
      <c r="B23" s="92">
        <v>5.195041762484909</v>
      </c>
      <c r="C23" s="92">
        <v>5.464084294749805</v>
      </c>
      <c r="D23" s="92">
        <v>-6.503221579837792</v>
      </c>
      <c r="E23" s="92">
        <v>23.304927047626943</v>
      </c>
    </row>
    <row r="24" spans="1:5" s="60" customFormat="1" ht="12.75">
      <c r="A24" s="128" t="s">
        <v>22</v>
      </c>
      <c r="B24" s="119">
        <v>6.145251428519849</v>
      </c>
      <c r="C24" s="119">
        <v>6.293852087139595</v>
      </c>
      <c r="D24" s="119">
        <v>-1.046074020062815</v>
      </c>
      <c r="E24" s="119">
        <v>18.41511334374286</v>
      </c>
    </row>
    <row r="25" spans="1:5" s="60" customFormat="1" ht="12.75">
      <c r="A25" s="126" t="s">
        <v>23</v>
      </c>
      <c r="B25" s="92">
        <v>7.131450657885008</v>
      </c>
      <c r="C25" s="92">
        <v>7.147924073289746</v>
      </c>
      <c r="D25" s="92">
        <v>3.24646830935289</v>
      </c>
      <c r="E25" s="92">
        <v>25.113777058666862</v>
      </c>
    </row>
    <row r="26" spans="1:5" s="60" customFormat="1" ht="12.75">
      <c r="A26" s="125" t="s">
        <v>101</v>
      </c>
      <c r="B26" s="119">
        <v>8.545511070592692</v>
      </c>
      <c r="C26" s="119">
        <v>8.290684817039583</v>
      </c>
      <c r="D26" s="119">
        <v>19.15068004557714</v>
      </c>
      <c r="E26" s="119">
        <v>2.090057129621403</v>
      </c>
    </row>
    <row r="27" spans="1:5" s="74" customFormat="1" ht="12.75">
      <c r="A27" s="229" t="s">
        <v>114</v>
      </c>
      <c r="B27" s="92">
        <v>8.630201025715634</v>
      </c>
      <c r="C27" s="92">
        <v>8.231018138200197</v>
      </c>
      <c r="D27" s="92">
        <v>23.913398384348316</v>
      </c>
      <c r="E27" s="92">
        <v>3.562484925999887</v>
      </c>
    </row>
    <row r="28" spans="1:5" s="60" customFormat="1" ht="12.75">
      <c r="A28" s="263" t="s">
        <v>138</v>
      </c>
      <c r="B28" s="264">
        <v>9.809945916701102</v>
      </c>
      <c r="C28" s="264">
        <v>9.448612155687176</v>
      </c>
      <c r="D28" s="264">
        <v>23.060401483660332</v>
      </c>
      <c r="E28" s="264">
        <v>6.740818140416716</v>
      </c>
    </row>
    <row r="29" spans="1:5" s="60" customFormat="1" ht="24">
      <c r="A29" s="262" t="s">
        <v>111</v>
      </c>
      <c r="B29" s="154"/>
      <c r="C29" s="154"/>
      <c r="D29" s="154"/>
      <c r="E29" s="154"/>
    </row>
    <row r="30" spans="1:5" s="60" customFormat="1" ht="12.75">
      <c r="A30" s="125" t="s">
        <v>103</v>
      </c>
      <c r="B30" s="119">
        <v>17.64793944011551</v>
      </c>
      <c r="C30" s="119">
        <v>17.717011456964315</v>
      </c>
      <c r="D30" s="119">
        <v>7.3990360619569095</v>
      </c>
      <c r="E30" s="119">
        <v>27.060239330146807</v>
      </c>
    </row>
    <row r="31" spans="1:5" s="60" customFormat="1" ht="12.75">
      <c r="A31" s="126" t="s">
        <v>104</v>
      </c>
      <c r="B31" s="92">
        <v>13.732178450376885</v>
      </c>
      <c r="C31" s="92">
        <v>13.669843704268981</v>
      </c>
      <c r="D31" s="92">
        <v>9.39375223790677</v>
      </c>
      <c r="E31" s="92">
        <v>28.82486014070973</v>
      </c>
    </row>
    <row r="32" spans="1:5" s="60" customFormat="1" ht="12.75">
      <c r="A32" s="125" t="s">
        <v>105</v>
      </c>
      <c r="B32" s="119">
        <v>11.946884891449749</v>
      </c>
      <c r="C32" s="119">
        <v>11.735307580000608</v>
      </c>
      <c r="D32" s="119">
        <v>18.122250598231247</v>
      </c>
      <c r="E32" s="119">
        <v>28.48553818959465</v>
      </c>
    </row>
    <row r="33" spans="1:5" s="60" customFormat="1" ht="12.75">
      <c r="A33" s="126" t="s">
        <v>15</v>
      </c>
      <c r="B33" s="92">
        <v>11.179843248469034</v>
      </c>
      <c r="C33" s="92">
        <v>10.830498358995676</v>
      </c>
      <c r="D33" s="92">
        <v>28.308632255687492</v>
      </c>
      <c r="E33" s="92">
        <v>28.745365900470965</v>
      </c>
    </row>
    <row r="34" spans="1:5" s="60" customFormat="1" ht="12.75">
      <c r="A34" s="127" t="s">
        <v>16</v>
      </c>
      <c r="B34" s="119">
        <v>5.717099431839201</v>
      </c>
      <c r="C34" s="119">
        <v>5.572555244351429</v>
      </c>
      <c r="D34" s="119">
        <v>9.592979321568485</v>
      </c>
      <c r="E34" s="119">
        <v>15.927242054798295</v>
      </c>
    </row>
    <row r="35" spans="1:5" s="60" customFormat="1" ht="12.75">
      <c r="A35" s="126" t="s">
        <v>17</v>
      </c>
      <c r="B35" s="92">
        <v>8.822648211761862</v>
      </c>
      <c r="C35" s="92">
        <v>8.734591627520704</v>
      </c>
      <c r="D35" s="92">
        <v>15.24035559136756</v>
      </c>
      <c r="E35" s="92">
        <v>9.046924260924394</v>
      </c>
    </row>
    <row r="36" spans="1:5" s="60" customFormat="1" ht="12.75">
      <c r="A36" s="127" t="s">
        <v>18</v>
      </c>
      <c r="B36" s="119">
        <v>8.635620472268979</v>
      </c>
      <c r="C36" s="119">
        <v>8.653149624850776</v>
      </c>
      <c r="D36" s="119">
        <v>6.532417729766404</v>
      </c>
      <c r="E36" s="119">
        <v>9.715414269139266</v>
      </c>
    </row>
    <row r="37" spans="1:5" s="60" customFormat="1" ht="12.75">
      <c r="A37" s="111" t="s">
        <v>19</v>
      </c>
      <c r="B37" s="92">
        <v>8.04333092879881</v>
      </c>
      <c r="C37" s="92">
        <v>8.022012167058756</v>
      </c>
      <c r="D37" s="92">
        <v>6.43717083485329</v>
      </c>
      <c r="E37" s="92">
        <v>13.015162185288286</v>
      </c>
    </row>
    <row r="38" spans="1:5" s="60" customFormat="1" ht="12.75">
      <c r="A38" s="127" t="s">
        <v>20</v>
      </c>
      <c r="B38" s="119">
        <v>10.832454023975767</v>
      </c>
      <c r="C38" s="119">
        <v>10.772834707300238</v>
      </c>
      <c r="D38" s="119">
        <v>12.339057020424814</v>
      </c>
      <c r="E38" s="119">
        <v>15.095482424524874</v>
      </c>
    </row>
    <row r="39" spans="1:5" s="60" customFormat="1" ht="12.75">
      <c r="A39" s="126" t="s">
        <v>21</v>
      </c>
      <c r="B39" s="92">
        <v>8.124714739491612</v>
      </c>
      <c r="C39" s="92">
        <v>8.049453995535604</v>
      </c>
      <c r="D39" s="92">
        <v>3.0708443124221496</v>
      </c>
      <c r="E39" s="92">
        <v>24.492058743745382</v>
      </c>
    </row>
    <row r="40" spans="1:5" s="60" customFormat="1" ht="12.75">
      <c r="A40" s="128" t="s">
        <v>22</v>
      </c>
      <c r="B40" s="119">
        <v>9.168973652193845</v>
      </c>
      <c r="C40" s="119">
        <v>9.12301152786763</v>
      </c>
      <c r="D40" s="119">
        <v>3.6635290990757463</v>
      </c>
      <c r="E40" s="119">
        <v>22.69733513508223</v>
      </c>
    </row>
    <row r="41" spans="1:5" s="60" customFormat="1" ht="12.75">
      <c r="A41" s="126" t="s">
        <v>23</v>
      </c>
      <c r="B41" s="92">
        <v>11.330818954176646</v>
      </c>
      <c r="C41" s="92">
        <v>11.222727865570814</v>
      </c>
      <c r="D41" s="92">
        <v>3.5377255178100864</v>
      </c>
      <c r="E41" s="92">
        <v>34.982843591683356</v>
      </c>
    </row>
    <row r="42" spans="1:5" s="60" customFormat="1" ht="12.75">
      <c r="A42" s="125" t="s">
        <v>101</v>
      </c>
      <c r="B42" s="119">
        <v>14.245155331972015</v>
      </c>
      <c r="C42" s="119">
        <v>14.570833530376648</v>
      </c>
      <c r="D42" s="119">
        <v>3.424640063781137</v>
      </c>
      <c r="E42" s="119">
        <v>-3.418862366622344</v>
      </c>
    </row>
    <row r="43" spans="1:5" s="60" customFormat="1" ht="12.75">
      <c r="A43" s="229" t="s">
        <v>114</v>
      </c>
      <c r="B43" s="92">
        <v>15.791038331663309</v>
      </c>
      <c r="C43" s="92">
        <v>16.029979188665955</v>
      </c>
      <c r="D43" s="92">
        <v>3.703380365939757</v>
      </c>
      <c r="E43" s="92">
        <v>7.8567371893153215</v>
      </c>
    </row>
    <row r="44" spans="1:5" s="60" customFormat="1" ht="12.75">
      <c r="A44" s="263" t="s">
        <v>138</v>
      </c>
      <c r="B44" s="264">
        <v>16.24486166168857</v>
      </c>
      <c r="C44" s="264">
        <v>16.45571505123826</v>
      </c>
      <c r="D44" s="264">
        <v>5.348516592412178</v>
      </c>
      <c r="E44" s="264">
        <v>8.927541516185379</v>
      </c>
    </row>
    <row r="45" spans="1:5" s="60" customFormat="1" ht="23.25" customHeight="1">
      <c r="A45" s="186" t="s">
        <v>115</v>
      </c>
      <c r="B45" s="154"/>
      <c r="C45" s="154"/>
      <c r="D45" s="154"/>
      <c r="E45" s="184"/>
    </row>
    <row r="46" spans="1:5" s="60" customFormat="1" ht="12.75">
      <c r="A46" s="125" t="s">
        <v>103</v>
      </c>
      <c r="B46" s="119">
        <v>3.0371949210031612</v>
      </c>
      <c r="C46" s="119">
        <v>2.8740201792329056</v>
      </c>
      <c r="D46" s="119">
        <v>64.61071681474337</v>
      </c>
      <c r="E46" s="119">
        <v>6.818582185462585</v>
      </c>
    </row>
    <row r="47" spans="1:5" s="60" customFormat="1" ht="12.75">
      <c r="A47" s="126" t="s">
        <v>104</v>
      </c>
      <c r="B47" s="92">
        <v>5.529202629642227</v>
      </c>
      <c r="C47" s="92">
        <v>5.4652188658427026</v>
      </c>
      <c r="D47" s="92">
        <v>39.85295685505881</v>
      </c>
      <c r="E47" s="92">
        <v>-1.4537631057836453</v>
      </c>
    </row>
    <row r="48" spans="1:5" s="60" customFormat="1" ht="15" customHeight="1">
      <c r="A48" s="125" t="s">
        <v>105</v>
      </c>
      <c r="B48" s="119">
        <v>7.515363003434272</v>
      </c>
      <c r="C48" s="119">
        <v>7.428454732219447</v>
      </c>
      <c r="D48" s="119">
        <v>52.06572370928255</v>
      </c>
      <c r="E48" s="119">
        <v>-1.30650296396152</v>
      </c>
    </row>
    <row r="49" spans="1:5" s="60" customFormat="1" ht="12.75">
      <c r="A49" s="126" t="s">
        <v>15</v>
      </c>
      <c r="B49" s="92">
        <v>11.327536336828548</v>
      </c>
      <c r="C49" s="92">
        <v>11.287969576938451</v>
      </c>
      <c r="D49" s="92">
        <v>39.35605753666045</v>
      </c>
      <c r="E49" s="92">
        <v>0.28777088894171854</v>
      </c>
    </row>
    <row r="50" spans="1:5" s="60" customFormat="1" ht="12.75">
      <c r="A50" s="127" t="s">
        <v>16</v>
      </c>
      <c r="B50" s="119">
        <v>15.197307859696751</v>
      </c>
      <c r="C50" s="119">
        <v>14.944238667305854</v>
      </c>
      <c r="D50" s="119">
        <v>48.83931725436739</v>
      </c>
      <c r="E50" s="119">
        <v>40.366716087495135</v>
      </c>
    </row>
    <row r="51" spans="1:5" s="60" customFormat="1" ht="12.75">
      <c r="A51" s="126" t="s">
        <v>17</v>
      </c>
      <c r="B51" s="92">
        <v>9.641838341068908</v>
      </c>
      <c r="C51" s="92">
        <v>9.4949823707982</v>
      </c>
      <c r="D51" s="92">
        <v>0.6779959651932232</v>
      </c>
      <c r="E51" s="92">
        <v>42.74437294621913</v>
      </c>
    </row>
    <row r="52" spans="1:5" s="60" customFormat="1" ht="12.75">
      <c r="A52" s="127" t="s">
        <v>18</v>
      </c>
      <c r="B52" s="119">
        <v>2.9149950001357006</v>
      </c>
      <c r="C52" s="119">
        <v>2.8685085638539665</v>
      </c>
      <c r="D52" s="119">
        <v>-28.218447085137022</v>
      </c>
      <c r="E52" s="119">
        <v>36.92588594576671</v>
      </c>
    </row>
    <row r="53" spans="1:5" s="60" customFormat="1" ht="12.75">
      <c r="A53" s="111" t="s">
        <v>19</v>
      </c>
      <c r="B53" s="92">
        <v>-3.550563677042995</v>
      </c>
      <c r="C53" s="92">
        <v>-3.606965096690995</v>
      </c>
      <c r="D53" s="92">
        <v>-36.52979893471816</v>
      </c>
      <c r="E53" s="92">
        <v>36.53152396996813</v>
      </c>
    </row>
    <row r="54" spans="1:5" s="60" customFormat="1" ht="12.75">
      <c r="A54" s="127" t="s">
        <v>20</v>
      </c>
      <c r="B54" s="119">
        <v>-8.999574061678928</v>
      </c>
      <c r="C54" s="119">
        <v>-9.027256960685692</v>
      </c>
      <c r="D54" s="119">
        <v>-52.0719708036426</v>
      </c>
      <c r="E54" s="119">
        <v>25.1577830889701</v>
      </c>
    </row>
    <row r="55" spans="1:5" s="60" customFormat="1" ht="12.75">
      <c r="A55" s="126" t="s">
        <v>21</v>
      </c>
      <c r="B55" s="92">
        <v>-1.1070607058257353</v>
      </c>
      <c r="C55" s="92">
        <v>-1.144039545950759</v>
      </c>
      <c r="D55" s="92">
        <v>-32.15185645475265</v>
      </c>
      <c r="E55" s="92">
        <v>18.97663625823156</v>
      </c>
    </row>
    <row r="56" spans="1:5" s="60" customFormat="1" ht="12.75">
      <c r="A56" s="128" t="s">
        <v>22</v>
      </c>
      <c r="B56" s="119">
        <v>5.366024282887172</v>
      </c>
      <c r="C56" s="119">
        <v>5.232906084919309</v>
      </c>
      <c r="D56" s="119">
        <v>-10.857884658001138</v>
      </c>
      <c r="E56" s="119">
        <v>31.209456580700735</v>
      </c>
    </row>
    <row r="57" spans="1:5" s="60" customFormat="1" ht="12.75">
      <c r="A57" s="126" t="s">
        <v>23</v>
      </c>
      <c r="B57" s="92">
        <v>9.963224959048823</v>
      </c>
      <c r="C57" s="92">
        <v>9.846801668412276</v>
      </c>
      <c r="D57" s="92">
        <v>-0.6842164421189456</v>
      </c>
      <c r="E57" s="92">
        <v>30.943519960488786</v>
      </c>
    </row>
    <row r="58" spans="1:5" s="60" customFormat="1" ht="12.75">
      <c r="A58" s="125" t="s">
        <v>101</v>
      </c>
      <c r="B58" s="119">
        <v>25.757578404399318</v>
      </c>
      <c r="C58" s="119">
        <v>26.119082351042124</v>
      </c>
      <c r="D58" s="119">
        <v>5.163910994019338</v>
      </c>
      <c r="E58" s="119">
        <v>-9.540169582140411</v>
      </c>
    </row>
    <row r="59" spans="1:5" s="60" customFormat="1" ht="12.75">
      <c r="A59" s="229" t="s">
        <v>114</v>
      </c>
      <c r="B59" s="92">
        <v>22.616122034685038</v>
      </c>
      <c r="C59" s="92">
        <v>22.793040539180165</v>
      </c>
      <c r="D59" s="92">
        <v>-13.00235848912087</v>
      </c>
      <c r="E59" s="92">
        <v>12.528162927578034</v>
      </c>
    </row>
    <row r="60" spans="1:5" s="60" customFormat="1" ht="12.75">
      <c r="A60" s="263" t="s">
        <v>138</v>
      </c>
      <c r="B60" s="264">
        <v>22.203332563127653</v>
      </c>
      <c r="C60" s="264">
        <v>22.41759956070679</v>
      </c>
      <c r="D60" s="264">
        <v>-27.9008713267336</v>
      </c>
      <c r="E60" s="264">
        <v>12.325986900105423</v>
      </c>
    </row>
    <row r="61" spans="1:5" s="60" customFormat="1" ht="12.75">
      <c r="A61" s="132" t="s">
        <v>122</v>
      </c>
      <c r="B61" s="154"/>
      <c r="C61" s="154"/>
      <c r="D61" s="154"/>
      <c r="E61" s="184"/>
    </row>
    <row r="62" spans="1:5" s="60" customFormat="1" ht="12.75">
      <c r="A62" s="125" t="s">
        <v>103</v>
      </c>
      <c r="B62" s="119">
        <v>-3.962458431693472</v>
      </c>
      <c r="C62" s="119">
        <v>-2.996640831637698</v>
      </c>
      <c r="D62" s="119">
        <v>-70.30257919725729</v>
      </c>
      <c r="E62" s="119">
        <v>-21.685555903842758</v>
      </c>
    </row>
    <row r="63" spans="1:5" s="60" customFormat="1" ht="12.75">
      <c r="A63" s="126" t="s">
        <v>104</v>
      </c>
      <c r="B63" s="92">
        <v>5.417676173698949</v>
      </c>
      <c r="C63" s="92">
        <v>7.55685291351107</v>
      </c>
      <c r="D63" s="92">
        <v>-52.37880496054116</v>
      </c>
      <c r="E63" s="92">
        <v>-35.236859934609846</v>
      </c>
    </row>
    <row r="64" spans="1:5" s="60" customFormat="1" ht="12.75">
      <c r="A64" s="125" t="s">
        <v>105</v>
      </c>
      <c r="B64" s="119">
        <v>9.076445241637533</v>
      </c>
      <c r="C64" s="119">
        <v>11.917532223991657</v>
      </c>
      <c r="D64" s="119">
        <v>-40.8839621362894</v>
      </c>
      <c r="E64" s="119">
        <v>-44.06445786750209</v>
      </c>
    </row>
    <row r="65" spans="1:5" s="60" customFormat="1" ht="12.75">
      <c r="A65" s="126" t="s">
        <v>15</v>
      </c>
      <c r="B65" s="92">
        <v>5.8845711978622095</v>
      </c>
      <c r="C65" s="92">
        <v>8.63865501483032</v>
      </c>
      <c r="D65" s="92">
        <v>-34.745323741007205</v>
      </c>
      <c r="E65" s="92">
        <v>-48.53580457778723</v>
      </c>
    </row>
    <row r="66" spans="1:5" s="60" customFormat="1" ht="12.75">
      <c r="A66" s="127" t="s">
        <v>16</v>
      </c>
      <c r="B66" s="119">
        <v>11.355600760634466</v>
      </c>
      <c r="C66" s="119">
        <v>13.881581688397858</v>
      </c>
      <c r="D66" s="119">
        <v>-0.060760262788117636</v>
      </c>
      <c r="E66" s="119">
        <v>-48.58801555914106</v>
      </c>
    </row>
    <row r="67" spans="1:5" s="60" customFormat="1" ht="12.75">
      <c r="A67" s="126" t="s">
        <v>17</v>
      </c>
      <c r="B67" s="92">
        <v>1.2030731490568103</v>
      </c>
      <c r="C67" s="92">
        <v>2.458649311553085</v>
      </c>
      <c r="D67" s="92">
        <v>3.8087121212121433</v>
      </c>
      <c r="E67" s="92">
        <v>-38.87532624074951</v>
      </c>
    </row>
    <row r="68" spans="1:5" s="60" customFormat="1" ht="12.75">
      <c r="A68" s="127" t="s">
        <v>18</v>
      </c>
      <c r="B68" s="119">
        <v>0.7326067059214569</v>
      </c>
      <c r="C68" s="119">
        <v>1.5399255309456406</v>
      </c>
      <c r="D68" s="119">
        <v>2.566577775632628</v>
      </c>
      <c r="E68" s="119">
        <v>-29.71653119220442</v>
      </c>
    </row>
    <row r="69" spans="1:5" s="60" customFormat="1" ht="12.75">
      <c r="A69" s="111" t="s">
        <v>19</v>
      </c>
      <c r="B69" s="92">
        <v>3.0937361092175486</v>
      </c>
      <c r="C69" s="92">
        <v>3.731054654935817</v>
      </c>
      <c r="D69" s="92">
        <v>4.526371494090675</v>
      </c>
      <c r="E69" s="92">
        <v>-23.785149073713143</v>
      </c>
    </row>
    <row r="70" spans="1:5" s="60" customFormat="1" ht="12.75">
      <c r="A70" s="127" t="s">
        <v>20</v>
      </c>
      <c r="B70" s="119">
        <v>8.502899659661733</v>
      </c>
      <c r="C70" s="119">
        <v>8.8240668257352</v>
      </c>
      <c r="D70" s="119">
        <v>-4.510392521943995</v>
      </c>
      <c r="E70" s="119">
        <v>-8.795338526430395</v>
      </c>
    </row>
    <row r="71" spans="1:5" s="60" customFormat="1" ht="12.75">
      <c r="A71" s="126" t="s">
        <v>21</v>
      </c>
      <c r="B71" s="92">
        <v>9.255741713831789</v>
      </c>
      <c r="C71" s="92">
        <v>9.492473000353785</v>
      </c>
      <c r="D71" s="92">
        <v>-3.543084417361475</v>
      </c>
      <c r="E71" s="92">
        <v>-3.6819988777386903</v>
      </c>
    </row>
    <row r="72" spans="1:5" s="60" customFormat="1" ht="12.75">
      <c r="A72" s="128" t="s">
        <v>22</v>
      </c>
      <c r="B72" s="119">
        <v>8.337449403522857</v>
      </c>
      <c r="C72" s="119">
        <v>8.441290158395166</v>
      </c>
      <c r="D72" s="119">
        <v>6.732941176470586</v>
      </c>
      <c r="E72" s="119">
        <v>2.533022800013618</v>
      </c>
    </row>
    <row r="73" spans="1:5" s="60" customFormat="1" ht="12.75">
      <c r="A73" s="126" t="s">
        <v>23</v>
      </c>
      <c r="B73" s="92">
        <v>5.936909571257298</v>
      </c>
      <c r="C73" s="92">
        <v>5.878015837915007</v>
      </c>
      <c r="D73" s="92">
        <v>8.899520723639798</v>
      </c>
      <c r="E73" s="92">
        <v>9.391333434626592</v>
      </c>
    </row>
    <row r="74" spans="1:5" s="60" customFormat="1" ht="12.75">
      <c r="A74" s="125" t="s">
        <v>101</v>
      </c>
      <c r="B74" s="119">
        <v>6.519663373581808</v>
      </c>
      <c r="C74" s="119">
        <v>6.403712138443818</v>
      </c>
      <c r="D74" s="119">
        <v>11.862315957023473</v>
      </c>
      <c r="E74" s="119">
        <v>13.994282988737506</v>
      </c>
    </row>
    <row r="75" spans="1:5" s="60" customFormat="1" ht="12.75">
      <c r="A75" s="229" t="s">
        <v>114</v>
      </c>
      <c r="B75" s="92">
        <v>8.599408659594697</v>
      </c>
      <c r="C75" s="92">
        <v>8.624025231351018</v>
      </c>
      <c r="D75" s="92">
        <v>6.289129735761967</v>
      </c>
      <c r="E75" s="92">
        <v>7.074311890651153</v>
      </c>
    </row>
    <row r="76" spans="1:5" s="60" customFormat="1" ht="12.75">
      <c r="A76" s="263" t="s">
        <v>138</v>
      </c>
      <c r="B76" s="264">
        <v>7.664414792272556</v>
      </c>
      <c r="C76" s="264">
        <v>8.030768761767671</v>
      </c>
      <c r="D76" s="264">
        <v>-3.50627734973491</v>
      </c>
      <c r="E76" s="264">
        <v>-14.005670118706426</v>
      </c>
    </row>
    <row r="77" spans="1:5" s="60" customFormat="1" ht="12.75">
      <c r="A77" s="186" t="s">
        <v>117</v>
      </c>
      <c r="B77" s="154"/>
      <c r="C77" s="154"/>
      <c r="D77" s="154"/>
      <c r="E77" s="184"/>
    </row>
    <row r="78" spans="1:5" s="60" customFormat="1" ht="12.75">
      <c r="A78" s="125" t="s">
        <v>103</v>
      </c>
      <c r="B78" s="119">
        <v>11.118249578023232</v>
      </c>
      <c r="C78" s="119">
        <v>11.852166946801157</v>
      </c>
      <c r="D78" s="119">
        <v>0.35636575165951534</v>
      </c>
      <c r="E78" s="119">
        <v>13.446706911381657</v>
      </c>
    </row>
    <row r="79" spans="1:5" s="60" customFormat="1" ht="12.75">
      <c r="A79" s="126" t="s">
        <v>104</v>
      </c>
      <c r="B79" s="92">
        <v>11.627442612787187</v>
      </c>
      <c r="C79" s="92">
        <v>12.849526166661395</v>
      </c>
      <c r="D79" s="92">
        <v>-6.368649516389969</v>
      </c>
      <c r="E79" s="92">
        <v>26.729268766530833</v>
      </c>
    </row>
    <row r="80" spans="1:5" s="60" customFormat="1" ht="12.75">
      <c r="A80" s="125" t="s">
        <v>105</v>
      </c>
      <c r="B80" s="119">
        <v>9.77879844678795</v>
      </c>
      <c r="C80" s="119">
        <v>10.896227788170766</v>
      </c>
      <c r="D80" s="119">
        <v>-7.639413240011517</v>
      </c>
      <c r="E80" s="119">
        <v>30.203957502330493</v>
      </c>
    </row>
    <row r="81" spans="1:5" s="60" customFormat="1" ht="12.75">
      <c r="A81" s="126" t="s">
        <v>15</v>
      </c>
      <c r="B81" s="92">
        <v>7.669107941839348</v>
      </c>
      <c r="C81" s="92">
        <v>8.486448080310804</v>
      </c>
      <c r="D81" s="92">
        <v>-6.942252064293641</v>
      </c>
      <c r="E81" s="92">
        <v>43.27759905340183</v>
      </c>
    </row>
    <row r="82" spans="1:5" s="60" customFormat="1" ht="12.75">
      <c r="A82" s="127" t="s">
        <v>16</v>
      </c>
      <c r="B82" s="119">
        <v>4.012449017645836</v>
      </c>
      <c r="C82" s="119">
        <v>5.083319382681917</v>
      </c>
      <c r="D82" s="119">
        <v>-7.110984322165647</v>
      </c>
      <c r="E82" s="119">
        <v>-67.1831723111975</v>
      </c>
    </row>
    <row r="83" spans="1:5" s="60" customFormat="1" ht="12.75">
      <c r="A83" s="126" t="s">
        <v>17</v>
      </c>
      <c r="B83" s="92">
        <v>1.4495086667390522</v>
      </c>
      <c r="C83" s="92">
        <v>2.88539273635946</v>
      </c>
      <c r="D83" s="92">
        <v>-13.550128515135073</v>
      </c>
      <c r="E83" s="92">
        <v>-72.24434934253651</v>
      </c>
    </row>
    <row r="84" spans="1:5" s="60" customFormat="1" ht="12.75">
      <c r="A84" s="127" t="s">
        <v>18</v>
      </c>
      <c r="B84" s="119">
        <v>-1.6848188692587973</v>
      </c>
      <c r="C84" s="119">
        <v>-0.18583129853289027</v>
      </c>
      <c r="D84" s="119">
        <v>-16.82359021998543</v>
      </c>
      <c r="E84" s="119">
        <v>-74.45222465580571</v>
      </c>
    </row>
    <row r="85" spans="1:5" s="60" customFormat="1" ht="12.75">
      <c r="A85" s="111" t="s">
        <v>19</v>
      </c>
      <c r="B85" s="92">
        <v>-3.1995334777640716</v>
      </c>
      <c r="C85" s="92">
        <v>-1.8965374729628892</v>
      </c>
      <c r="D85" s="92">
        <v>-14.73052970915154</v>
      </c>
      <c r="E85" s="92">
        <v>-74.59972850959525</v>
      </c>
    </row>
    <row r="86" spans="1:5" s="60" customFormat="1" ht="12.75">
      <c r="A86" s="127" t="s">
        <v>20</v>
      </c>
      <c r="B86" s="119">
        <v>-0.1346582683341424</v>
      </c>
      <c r="C86" s="119">
        <v>1.0513181472634026</v>
      </c>
      <c r="D86" s="119">
        <v>-23.444537369683605</v>
      </c>
      <c r="E86" s="119">
        <v>200.8684617785678</v>
      </c>
    </row>
    <row r="87" spans="1:5" s="60" customFormat="1" ht="12.75">
      <c r="A87" s="126" t="s">
        <v>21</v>
      </c>
      <c r="B87" s="92">
        <v>2.1644647058829625</v>
      </c>
      <c r="C87" s="92">
        <v>2.662029983034131</v>
      </c>
      <c r="D87" s="92">
        <v>-10.741203314651127</v>
      </c>
      <c r="E87" s="92">
        <v>168.69378791988146</v>
      </c>
    </row>
    <row r="88" spans="1:5" s="60" customFormat="1" ht="12.75">
      <c r="A88" s="128" t="s">
        <v>22</v>
      </c>
      <c r="B88" s="119">
        <v>3.425162551181682</v>
      </c>
      <c r="C88" s="119">
        <v>3.6036528670142065</v>
      </c>
      <c r="D88" s="119">
        <v>-3.6443272413610006</v>
      </c>
      <c r="E88" s="119">
        <v>136.52463316510608</v>
      </c>
    </row>
    <row r="89" spans="1:5" s="60" customFormat="1" ht="12.75">
      <c r="A89" s="126" t="s">
        <v>23</v>
      </c>
      <c r="B89" s="92">
        <v>4.587425312521831</v>
      </c>
      <c r="C89" s="92">
        <v>4.62534295048187</v>
      </c>
      <c r="D89" s="92">
        <v>0.5008872899318728</v>
      </c>
      <c r="E89" s="92">
        <v>111.40019389521414</v>
      </c>
    </row>
    <row r="90" spans="1:5" s="60" customFormat="1" ht="12.75">
      <c r="A90" s="125" t="s">
        <v>101</v>
      </c>
      <c r="B90" s="119">
        <v>6.326342797371454</v>
      </c>
      <c r="C90" s="119">
        <v>5.206755387018824</v>
      </c>
      <c r="D90" s="119">
        <v>32.0782831864721</v>
      </c>
      <c r="E90" s="119">
        <v>-23.86771531009004</v>
      </c>
    </row>
    <row r="91" spans="1:5" s="60" customFormat="1" ht="12.75">
      <c r="A91" s="229" t="s">
        <v>114</v>
      </c>
      <c r="B91" s="92">
        <v>6.697815762146098</v>
      </c>
      <c r="C91" s="92">
        <v>5.351985803703774</v>
      </c>
      <c r="D91" s="92">
        <v>33.585000249977256</v>
      </c>
      <c r="E91" s="92">
        <v>-5.165505395775183</v>
      </c>
    </row>
    <row r="92" spans="1:5" s="60" customFormat="1" ht="12.75">
      <c r="A92" s="263" t="s">
        <v>138</v>
      </c>
      <c r="B92" s="264">
        <v>8.081683977405675</v>
      </c>
      <c r="C92" s="264">
        <v>6.810947351207308</v>
      </c>
      <c r="D92" s="264">
        <v>31.548583820552878</v>
      </c>
      <c r="E92" s="264">
        <v>7.570949980794861</v>
      </c>
    </row>
    <row r="93" spans="1:5" s="60" customFormat="1" ht="24">
      <c r="A93" s="178" t="s">
        <v>127</v>
      </c>
      <c r="B93" s="154"/>
      <c r="C93" s="154"/>
      <c r="D93" s="154"/>
      <c r="E93" s="184"/>
    </row>
    <row r="94" spans="1:5" s="60" customFormat="1" ht="12.75">
      <c r="A94" s="125" t="s">
        <v>103</v>
      </c>
      <c r="B94" s="119">
        <v>9.701032758833206</v>
      </c>
      <c r="C94" s="119">
        <v>10.2788473157146</v>
      </c>
      <c r="D94" s="119">
        <v>0.6310106047247688</v>
      </c>
      <c r="E94" s="119">
        <v>3.540756052786076</v>
      </c>
    </row>
    <row r="95" spans="1:5" s="60" customFormat="1" ht="12.75">
      <c r="A95" s="126" t="s">
        <v>104</v>
      </c>
      <c r="B95" s="92">
        <v>10.740549152764057</v>
      </c>
      <c r="C95" s="92">
        <v>11.800837331986024</v>
      </c>
      <c r="D95" s="92">
        <v>-6.1193781163493055</v>
      </c>
      <c r="E95" s="92">
        <v>8.282801763275804</v>
      </c>
    </row>
    <row r="96" spans="1:5" s="60" customFormat="1" ht="12.75">
      <c r="A96" s="125" t="s">
        <v>105</v>
      </c>
      <c r="B96" s="119">
        <v>9.508605405014992</v>
      </c>
      <c r="C96" s="119">
        <v>10.531005465871</v>
      </c>
      <c r="D96" s="119">
        <v>-7.307095555485099</v>
      </c>
      <c r="E96" s="119">
        <v>9.493331296058516</v>
      </c>
    </row>
    <row r="97" spans="1:5" s="60" customFormat="1" ht="12.75">
      <c r="A97" s="126" t="s">
        <v>15</v>
      </c>
      <c r="B97" s="92">
        <v>8.001600995065328</v>
      </c>
      <c r="C97" s="92">
        <v>8.810710969908886</v>
      </c>
      <c r="D97" s="92">
        <v>-6.652742046712334</v>
      </c>
      <c r="E97" s="92">
        <v>18.273558956369662</v>
      </c>
    </row>
    <row r="98" spans="1:5" s="60" customFormat="1" ht="12.75">
      <c r="A98" s="127" t="s">
        <v>16</v>
      </c>
      <c r="B98" s="119">
        <v>5.400551544369181</v>
      </c>
      <c r="C98" s="119">
        <v>6.434388177855865</v>
      </c>
      <c r="D98" s="119">
        <v>-6.6817547851715675</v>
      </c>
      <c r="E98" s="119">
        <v>-54.21421100391234</v>
      </c>
    </row>
    <row r="99" spans="1:5" s="60" customFormat="1" ht="12.75">
      <c r="A99" s="126" t="s">
        <v>17</v>
      </c>
      <c r="B99" s="92">
        <v>2.2901328956213662</v>
      </c>
      <c r="C99" s="92">
        <v>3.581845758273272</v>
      </c>
      <c r="D99" s="92">
        <v>-13.395459294527445</v>
      </c>
      <c r="E99" s="92">
        <v>-57.70137865480414</v>
      </c>
    </row>
    <row r="100" spans="1:5" s="60" customFormat="1" ht="12.75">
      <c r="A100" s="127" t="s">
        <v>18</v>
      </c>
      <c r="B100" s="119">
        <v>-1.1334852931970563</v>
      </c>
      <c r="C100" s="119">
        <v>0.18879145304993017</v>
      </c>
      <c r="D100" s="119">
        <v>-16.883671663786437</v>
      </c>
      <c r="E100" s="119">
        <v>-60.78557076473407</v>
      </c>
    </row>
    <row r="101" spans="1:5" s="60" customFormat="1" ht="12.75">
      <c r="A101" s="111" t="s">
        <v>19</v>
      </c>
      <c r="B101" s="92">
        <v>-3.057699024206151</v>
      </c>
      <c r="C101" s="92">
        <v>-1.931317500327856</v>
      </c>
      <c r="D101" s="92">
        <v>-14.88234780638209</v>
      </c>
      <c r="E101" s="92">
        <v>-62.334046939459775</v>
      </c>
    </row>
    <row r="102" spans="1:5" s="60" customFormat="1" ht="12.75">
      <c r="A102" s="127" t="s">
        <v>20</v>
      </c>
      <c r="B102" s="119">
        <v>-0.9622516500422451</v>
      </c>
      <c r="C102" s="119">
        <v>-0.00199569323999782</v>
      </c>
      <c r="D102" s="119">
        <v>-23.724855261326837</v>
      </c>
      <c r="E102" s="119">
        <v>103.9016709951328</v>
      </c>
    </row>
    <row r="103" spans="1:5" s="60" customFormat="1" ht="12.75">
      <c r="A103" s="126" t="s">
        <v>21</v>
      </c>
      <c r="B103" s="92">
        <v>1.9949644509251963</v>
      </c>
      <c r="C103" s="92">
        <v>2.406950347430925</v>
      </c>
      <c r="D103" s="92">
        <v>-10.905095748767158</v>
      </c>
      <c r="E103" s="92">
        <v>86.25439217268773</v>
      </c>
    </row>
    <row r="104" spans="1:5" s="60" customFormat="1" ht="12.75">
      <c r="A104" s="128" t="s">
        <v>22</v>
      </c>
      <c r="B104" s="119">
        <v>3.833872363495683</v>
      </c>
      <c r="C104" s="119">
        <v>3.9866342141034794</v>
      </c>
      <c r="D104" s="119">
        <v>-3.667100059738848</v>
      </c>
      <c r="E104" s="119">
        <v>77.8499805883238</v>
      </c>
    </row>
    <row r="105" spans="1:5" s="60" customFormat="1" ht="12.75">
      <c r="A105" s="126" t="s">
        <v>23</v>
      </c>
      <c r="B105" s="92">
        <v>5.288978527683086</v>
      </c>
      <c r="C105" s="92">
        <v>5.336056478586748</v>
      </c>
      <c r="D105" s="92">
        <v>0.5187841937157822</v>
      </c>
      <c r="E105" s="92">
        <v>69.96264752449275</v>
      </c>
    </row>
    <row r="106" spans="1:5" s="60" customFormat="1" ht="12.75">
      <c r="A106" s="125" t="s">
        <v>101</v>
      </c>
      <c r="B106" s="119">
        <v>8.570266597172926</v>
      </c>
      <c r="C106" s="119">
        <v>7.744175526825048</v>
      </c>
      <c r="D106" s="119">
        <v>31.865803770874578</v>
      </c>
      <c r="E106" s="119">
        <v>-17.623406214658242</v>
      </c>
    </row>
    <row r="107" spans="1:5" s="60" customFormat="1" ht="12.75">
      <c r="A107" s="229" t="s">
        <v>114</v>
      </c>
      <c r="B107" s="92">
        <v>8.674714836402586</v>
      </c>
      <c r="C107" s="92">
        <v>7.642825583077606</v>
      </c>
      <c r="D107" s="92">
        <v>33.23119137792811</v>
      </c>
      <c r="E107" s="92">
        <v>-0.37224852350153936</v>
      </c>
    </row>
    <row r="108" spans="1:5" s="60" customFormat="1" ht="12.75">
      <c r="A108" s="263" t="s">
        <v>138</v>
      </c>
      <c r="B108" s="264">
        <v>9.820041469321893</v>
      </c>
      <c r="C108" s="264">
        <v>8.870171498750956</v>
      </c>
      <c r="D108" s="264">
        <v>31.094892693900423</v>
      </c>
      <c r="E108" s="264">
        <v>5.892589145158045</v>
      </c>
    </row>
    <row r="109" spans="1:5" s="60" customFormat="1" ht="20.25" customHeight="1">
      <c r="A109" s="132" t="s">
        <v>118</v>
      </c>
      <c r="B109" s="154"/>
      <c r="C109" s="154"/>
      <c r="D109" s="154"/>
      <c r="E109" s="184"/>
    </row>
    <row r="110" spans="1:5" s="60" customFormat="1" ht="12.75">
      <c r="A110" s="125" t="s">
        <v>103</v>
      </c>
      <c r="B110" s="119">
        <v>46.26591785020335</v>
      </c>
      <c r="C110" s="119">
        <v>45.62331066816097</v>
      </c>
      <c r="D110" s="119">
        <v>-1.4333021435219084</v>
      </c>
      <c r="E110" s="119">
        <v>95.4120610964208</v>
      </c>
    </row>
    <row r="111" spans="1:5" s="60" customFormat="1" ht="12.75">
      <c r="A111" s="126" t="s">
        <v>104</v>
      </c>
      <c r="B111" s="92">
        <v>47.32693948748532</v>
      </c>
      <c r="C111" s="92">
        <v>43.92184847535907</v>
      </c>
      <c r="D111" s="92">
        <v>75.11588058015701</v>
      </c>
      <c r="E111" s="92">
        <v>113.31560467643378</v>
      </c>
    </row>
    <row r="112" spans="1:5" s="60" customFormat="1" ht="12.75">
      <c r="A112" s="125" t="s">
        <v>105</v>
      </c>
      <c r="B112" s="119">
        <v>39.816601263583664</v>
      </c>
      <c r="C112" s="119">
        <v>37.184677136715734</v>
      </c>
      <c r="D112" s="119">
        <v>58.09487355926368</v>
      </c>
      <c r="E112" s="119">
        <v>91.40040459817898</v>
      </c>
    </row>
    <row r="113" spans="1:5" s="60" customFormat="1" ht="12.75">
      <c r="A113" s="126" t="s">
        <v>15</v>
      </c>
      <c r="B113" s="92">
        <v>31.49765758217349</v>
      </c>
      <c r="C113" s="92">
        <v>29.635513832233663</v>
      </c>
      <c r="D113" s="92">
        <v>46.122067541948255</v>
      </c>
      <c r="E113" s="92">
        <v>64.32354621852289</v>
      </c>
    </row>
    <row r="114" spans="1:5" s="60" customFormat="1" ht="12.75">
      <c r="A114" s="127" t="s">
        <v>16</v>
      </c>
      <c r="B114" s="119">
        <v>5.376570761068367</v>
      </c>
      <c r="C114" s="119">
        <v>5.7544822067585155</v>
      </c>
      <c r="D114" s="119">
        <v>-7.3662918933303345</v>
      </c>
      <c r="E114" s="119">
        <v>3.3186172949212223</v>
      </c>
    </row>
    <row r="115" spans="1:5" s="60" customFormat="1" ht="12.75">
      <c r="A115" s="126" t="s">
        <v>17</v>
      </c>
      <c r="B115" s="92">
        <v>0.8556207414766481</v>
      </c>
      <c r="C115" s="92">
        <v>3.072165669836191</v>
      </c>
      <c r="D115" s="92">
        <v>-42.92998534078366</v>
      </c>
      <c r="E115" s="92">
        <v>-12.376761250652779</v>
      </c>
    </row>
    <row r="116" spans="1:5" s="60" customFormat="1" ht="12.75">
      <c r="A116" s="127" t="s">
        <v>18</v>
      </c>
      <c r="B116" s="119">
        <v>-0.15438915640542117</v>
      </c>
      <c r="C116" s="119">
        <v>1.5031709229643475</v>
      </c>
      <c r="D116" s="119">
        <v>-35.09982978636771</v>
      </c>
      <c r="E116" s="119">
        <v>-10.563103898110892</v>
      </c>
    </row>
    <row r="117" spans="1:5" s="60" customFormat="1" ht="12.75">
      <c r="A117" s="111" t="s">
        <v>19</v>
      </c>
      <c r="B117" s="92">
        <v>1.6621452047259844</v>
      </c>
      <c r="C117" s="92">
        <v>3.012287425587079</v>
      </c>
      <c r="D117" s="92">
        <v>-25.495065997754395</v>
      </c>
      <c r="E117" s="92">
        <v>-7.481560265961329</v>
      </c>
    </row>
    <row r="118" spans="1:5" s="60" customFormat="1" ht="12.75">
      <c r="A118" s="127" t="s">
        <v>20</v>
      </c>
      <c r="B118" s="119">
        <v>-3.4908037555577143</v>
      </c>
      <c r="C118" s="119">
        <v>-3.2938817854964886</v>
      </c>
      <c r="D118" s="119">
        <v>86.60570839684571</v>
      </c>
      <c r="E118" s="119">
        <v>-34.82665632633809</v>
      </c>
    </row>
    <row r="119" spans="1:5" s="60" customFormat="1" ht="12.75">
      <c r="A119" s="126" t="s">
        <v>21</v>
      </c>
      <c r="B119" s="92">
        <v>-1.9980863596017362</v>
      </c>
      <c r="C119" s="92">
        <v>-2.9746390184967497</v>
      </c>
      <c r="D119" s="92">
        <v>119.2376143623124</v>
      </c>
      <c r="E119" s="92">
        <v>-18.31062268632876</v>
      </c>
    </row>
    <row r="120" spans="1:5" s="60" customFormat="1" ht="12.75">
      <c r="A120" s="128" t="s">
        <v>22</v>
      </c>
      <c r="B120" s="119">
        <v>0.34719810343561974</v>
      </c>
      <c r="C120" s="119">
        <v>-0.3850765873625428</v>
      </c>
      <c r="D120" s="119">
        <v>98.30181016530346</v>
      </c>
      <c r="E120" s="119">
        <v>-14.744633303078336</v>
      </c>
    </row>
    <row r="121" spans="1:5" s="60" customFormat="1" ht="12.75">
      <c r="A121" s="126" t="s">
        <v>23</v>
      </c>
      <c r="B121" s="92">
        <v>1.8455120424047955</v>
      </c>
      <c r="C121" s="92">
        <v>1.1839668491622213</v>
      </c>
      <c r="D121" s="92">
        <v>81.51872311345846</v>
      </c>
      <c r="E121" s="92">
        <v>-10.144855988186086</v>
      </c>
    </row>
    <row r="122" spans="1:5" s="60" customFormat="1" ht="12.75">
      <c r="A122" s="125" t="s">
        <v>101</v>
      </c>
      <c r="B122" s="119">
        <v>11.6348411639996</v>
      </c>
      <c r="C122" s="119">
        <v>11.38480455454709</v>
      </c>
      <c r="D122" s="119">
        <v>-13.985491713012689</v>
      </c>
      <c r="E122" s="119">
        <v>45.05404020547565</v>
      </c>
    </row>
    <row r="123" spans="1:5" s="60" customFormat="1" ht="12.75">
      <c r="A123" s="229" t="s">
        <v>114</v>
      </c>
      <c r="B123" s="92">
        <v>12.39103202471914</v>
      </c>
      <c r="C123" s="92">
        <v>12.698023149588323</v>
      </c>
      <c r="D123" s="92">
        <v>-9.034562187783335</v>
      </c>
      <c r="E123" s="92">
        <v>23.784854817566558</v>
      </c>
    </row>
    <row r="124" spans="1:5" s="60" customFormat="1" ht="12.75">
      <c r="A124" s="263" t="s">
        <v>138</v>
      </c>
      <c r="B124" s="264">
        <v>13.865396810590248</v>
      </c>
      <c r="C124" s="264">
        <v>13.95190093758627</v>
      </c>
      <c r="D124" s="264">
        <v>7.349931033478518</v>
      </c>
      <c r="E124" s="264">
        <v>16.71573018401147</v>
      </c>
    </row>
    <row r="125" spans="1:5" s="60" customFormat="1" ht="21.75" customHeight="1">
      <c r="A125" s="186" t="s">
        <v>119</v>
      </c>
      <c r="B125" s="154"/>
      <c r="C125" s="154"/>
      <c r="D125" s="154"/>
      <c r="E125" s="184"/>
    </row>
    <row r="126" spans="1:5" s="60" customFormat="1" ht="15" customHeight="1">
      <c r="A126" s="125" t="s">
        <v>103</v>
      </c>
      <c r="B126" s="119">
        <v>6.0500200881110855</v>
      </c>
      <c r="C126" s="119">
        <v>10.013301788319783</v>
      </c>
      <c r="D126" s="119">
        <v>-10.104639536974059</v>
      </c>
      <c r="E126" s="119">
        <v>-58.28911633771354</v>
      </c>
    </row>
    <row r="127" spans="1:5" s="60" customFormat="1" ht="15" customHeight="1">
      <c r="A127" s="126" t="s">
        <v>104</v>
      </c>
      <c r="B127" s="92">
        <v>8.765680326801096</v>
      </c>
      <c r="C127" s="92">
        <v>11.68337496468055</v>
      </c>
      <c r="D127" s="92">
        <v>-6.012333688841032</v>
      </c>
      <c r="E127" s="92">
        <v>-28.756436394670704</v>
      </c>
    </row>
    <row r="128" spans="1:5" s="60" customFormat="1" ht="12.75">
      <c r="A128" s="125" t="s">
        <v>105</v>
      </c>
      <c r="B128" s="119">
        <v>10.064560931830568</v>
      </c>
      <c r="C128" s="119">
        <v>14.043513940350504</v>
      </c>
      <c r="D128" s="119">
        <v>-9.546235475706554</v>
      </c>
      <c r="E128" s="119">
        <v>-50.18612234002826</v>
      </c>
    </row>
    <row r="129" spans="1:5" s="60" customFormat="1" ht="12.75">
      <c r="A129" s="126" t="s">
        <v>15</v>
      </c>
      <c r="B129" s="92">
        <v>9.917884018566948</v>
      </c>
      <c r="C129" s="92">
        <v>14.758139242856094</v>
      </c>
      <c r="D129" s="92">
        <v>-12.023880544385745</v>
      </c>
      <c r="E129" s="92">
        <v>-62.3498238603727</v>
      </c>
    </row>
    <row r="130" spans="1:238" s="60" customFormat="1" ht="12.75">
      <c r="A130" s="127" t="s">
        <v>16</v>
      </c>
      <c r="B130" s="119">
        <v>23.935900690424482</v>
      </c>
      <c r="C130" s="119">
        <v>28.59682823630809</v>
      </c>
      <c r="D130" s="119">
        <v>-1.5101781353371702</v>
      </c>
      <c r="E130" s="119">
        <v>183.26337607434363</v>
      </c>
      <c r="F130" s="74"/>
      <c r="G130" s="74"/>
      <c r="H130" s="74"/>
      <c r="I130" s="74"/>
      <c r="J130" s="74"/>
      <c r="K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G130" s="74"/>
      <c r="HH130" s="74"/>
      <c r="HI130" s="74"/>
      <c r="HJ130" s="74"/>
      <c r="HK130" s="74"/>
      <c r="HL130" s="74"/>
      <c r="HM130" s="74"/>
      <c r="HN130" s="74"/>
      <c r="HO130" s="74"/>
      <c r="HP130" s="74"/>
      <c r="HQ130" s="74"/>
      <c r="HR130" s="74"/>
      <c r="HS130" s="74"/>
      <c r="HT130" s="74"/>
      <c r="HU130" s="74"/>
      <c r="HV130" s="74"/>
      <c r="HW130" s="74"/>
      <c r="HX130" s="74"/>
      <c r="HY130" s="74"/>
      <c r="HZ130" s="74"/>
      <c r="IA130" s="74"/>
      <c r="IB130" s="74"/>
      <c r="IC130" s="74"/>
      <c r="ID130" s="74"/>
    </row>
    <row r="131" spans="1:238" s="74" customFormat="1" ht="12.75">
      <c r="A131" s="126" t="s">
        <v>17</v>
      </c>
      <c r="B131" s="92">
        <v>17.646323515440777</v>
      </c>
      <c r="C131" s="92">
        <v>20.92537881272807</v>
      </c>
      <c r="D131" s="92">
        <v>-3.9287711881849874</v>
      </c>
      <c r="E131" s="92">
        <v>226.29125468563024</v>
      </c>
      <c r="F131" s="60"/>
      <c r="G131" s="60"/>
      <c r="H131" s="60"/>
      <c r="I131" s="60"/>
      <c r="J131" s="60"/>
      <c r="K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0"/>
      <c r="HA131" s="60"/>
      <c r="HB131" s="60"/>
      <c r="HC131" s="60"/>
      <c r="HD131" s="60"/>
      <c r="HE131" s="60"/>
      <c r="HF131" s="60"/>
      <c r="HG131" s="60"/>
      <c r="HH131" s="60"/>
      <c r="HI131" s="60"/>
      <c r="HJ131" s="60"/>
      <c r="HK131" s="60"/>
      <c r="HL131" s="60"/>
      <c r="HM131" s="60"/>
      <c r="HN131" s="60"/>
      <c r="HO131" s="60"/>
      <c r="HP131" s="60"/>
      <c r="HQ131" s="60"/>
      <c r="HR131" s="60"/>
      <c r="HS131" s="60"/>
      <c r="HT131" s="60"/>
      <c r="HU131" s="60"/>
      <c r="HV131" s="60"/>
      <c r="HW131" s="60"/>
      <c r="HX131" s="60"/>
      <c r="HY131" s="60"/>
      <c r="HZ131" s="60"/>
      <c r="IA131" s="60"/>
      <c r="IB131" s="60"/>
      <c r="IC131" s="60"/>
      <c r="ID131" s="60"/>
    </row>
    <row r="132" spans="1:238" s="60" customFormat="1" ht="12.75">
      <c r="A132" s="127" t="s">
        <v>18</v>
      </c>
      <c r="B132" s="119">
        <v>12.797951052974476</v>
      </c>
      <c r="C132" s="119">
        <v>15.5992502843336</v>
      </c>
      <c r="D132" s="119">
        <v>-6.501484275719427</v>
      </c>
      <c r="E132" s="119">
        <v>197.9315717788793</v>
      </c>
      <c r="F132" s="62"/>
      <c r="G132" s="62"/>
      <c r="H132" s="62"/>
      <c r="I132" s="62"/>
      <c r="J132" s="62"/>
      <c r="K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</row>
    <row r="133" spans="1:5" ht="12.75">
      <c r="A133" s="111" t="s">
        <v>19</v>
      </c>
      <c r="B133" s="92">
        <v>9.925006613420774</v>
      </c>
      <c r="C133" s="92">
        <v>13.421565921993128</v>
      </c>
      <c r="D133" s="92">
        <v>-13.561701119164582</v>
      </c>
      <c r="E133" s="92">
        <v>352.378952916744</v>
      </c>
    </row>
    <row r="134" spans="1:5" ht="12.75">
      <c r="A134" s="127" t="s">
        <v>20</v>
      </c>
      <c r="B134" s="119">
        <v>-0.4532460819340334</v>
      </c>
      <c r="C134" s="119">
        <v>1.1191575180389268</v>
      </c>
      <c r="D134" s="119">
        <v>-11.391533353577444</v>
      </c>
      <c r="E134" s="119">
        <v>13.349614001248833</v>
      </c>
    </row>
    <row r="135" spans="1:5" ht="12.75">
      <c r="A135" s="126" t="s">
        <v>21</v>
      </c>
      <c r="B135" s="92">
        <v>1.9741146840896784</v>
      </c>
      <c r="C135" s="92">
        <v>4.500501869971019</v>
      </c>
      <c r="D135" s="92">
        <v>-17.45074875462983</v>
      </c>
      <c r="E135" s="92">
        <v>-19.734943197287425</v>
      </c>
    </row>
    <row r="136" spans="1:5" ht="12.75">
      <c r="A136" s="128" t="s">
        <v>22</v>
      </c>
      <c r="B136" s="119">
        <v>4.45331996945284</v>
      </c>
      <c r="C136" s="119">
        <v>6.136083452797481</v>
      </c>
      <c r="D136" s="119">
        <v>-8.818536347418293</v>
      </c>
      <c r="E136" s="119">
        <v>-12.923144235048767</v>
      </c>
    </row>
    <row r="137" spans="1:5" ht="12.75">
      <c r="A137" s="126" t="s">
        <v>23</v>
      </c>
      <c r="B137" s="92">
        <v>6.944268701523071</v>
      </c>
      <c r="C137" s="92">
        <v>7.091742907367937</v>
      </c>
      <c r="D137" s="92">
        <v>7.303496270407783</v>
      </c>
      <c r="E137" s="92">
        <v>-45.65055530531844</v>
      </c>
    </row>
    <row r="138" spans="1:5" ht="12.75">
      <c r="A138" s="125" t="s">
        <v>101</v>
      </c>
      <c r="B138" s="119">
        <v>8.662819210332739</v>
      </c>
      <c r="C138" s="119">
        <v>10.994160119100037</v>
      </c>
      <c r="D138" s="119">
        <v>-10.33370785258555</v>
      </c>
      <c r="E138" s="119">
        <v>20.327268980736758</v>
      </c>
    </row>
    <row r="139" spans="1:5" ht="12.75">
      <c r="A139" s="229" t="s">
        <v>114</v>
      </c>
      <c r="B139" s="92">
        <v>10.385743416744987</v>
      </c>
      <c r="C139" s="92">
        <v>9.313937702884068</v>
      </c>
      <c r="D139" s="92">
        <v>21.079705333228716</v>
      </c>
      <c r="E139" s="92">
        <v>14.969744387113382</v>
      </c>
    </row>
    <row r="140" spans="1:5" s="60" customFormat="1" ht="12.75">
      <c r="A140" s="263" t="s">
        <v>138</v>
      </c>
      <c r="B140" s="264">
        <v>10.538965663828236</v>
      </c>
      <c r="C140" s="264">
        <v>9.839885853447106</v>
      </c>
      <c r="D140" s="264">
        <v>17.20810447831116</v>
      </c>
      <c r="E140" s="264">
        <v>9.724499071045688</v>
      </c>
    </row>
    <row r="141" spans="1:5" ht="12.75">
      <c r="A141" s="186" t="s">
        <v>113</v>
      </c>
      <c r="B141" s="154"/>
      <c r="C141" s="154"/>
      <c r="D141" s="154"/>
      <c r="E141" s="184"/>
    </row>
    <row r="142" spans="1:5" ht="12.75">
      <c r="A142" s="125" t="s">
        <v>103</v>
      </c>
      <c r="B142" s="119">
        <v>12.957142892369312</v>
      </c>
      <c r="C142" s="119">
        <v>12.74447193799546</v>
      </c>
      <c r="D142" s="119">
        <v>54.86704945246119</v>
      </c>
      <c r="E142" s="119">
        <v>-0.24566751685825006</v>
      </c>
    </row>
    <row r="143" spans="1:5" ht="12.75">
      <c r="A143" s="126" t="s">
        <v>104</v>
      </c>
      <c r="B143" s="92">
        <v>12.297329131454626</v>
      </c>
      <c r="C143" s="92">
        <v>12.096293744372977</v>
      </c>
      <c r="D143" s="92">
        <v>51.208065970412584</v>
      </c>
      <c r="E143" s="92">
        <v>-1.0314014924077908</v>
      </c>
    </row>
    <row r="144" spans="1:5" ht="12.75">
      <c r="A144" s="125" t="s">
        <v>105</v>
      </c>
      <c r="B144" s="119">
        <v>12.232933092609311</v>
      </c>
      <c r="C144" s="119">
        <v>12.134066402615007</v>
      </c>
      <c r="D144" s="119">
        <v>29.068325074167678</v>
      </c>
      <c r="E144" s="119">
        <v>-0.8229022077880788</v>
      </c>
    </row>
    <row r="145" spans="1:5" ht="12.75">
      <c r="A145" s="126" t="s">
        <v>15</v>
      </c>
      <c r="B145" s="92">
        <v>11.923817957302042</v>
      </c>
      <c r="C145" s="92">
        <v>11.88699353552154</v>
      </c>
      <c r="D145" s="92">
        <v>16.000832634421002</v>
      </c>
      <c r="E145" s="92">
        <v>17.629631081407716</v>
      </c>
    </row>
    <row r="146" spans="1:5" ht="12.75">
      <c r="A146" s="127" t="s">
        <v>16</v>
      </c>
      <c r="B146" s="119">
        <v>9.523953472453005</v>
      </c>
      <c r="C146" s="119">
        <v>9.493474722359242</v>
      </c>
      <c r="D146" s="119">
        <v>4.817117085574618</v>
      </c>
      <c r="E146" s="119">
        <v>108.62187352464505</v>
      </c>
    </row>
    <row r="147" spans="1:5" ht="12.75">
      <c r="A147" s="126" t="s">
        <v>17</v>
      </c>
      <c r="B147" s="92">
        <v>8.564531129835572</v>
      </c>
      <c r="C147" s="92">
        <v>8.612291631045665</v>
      </c>
      <c r="D147" s="92">
        <v>-4.476445861810651</v>
      </c>
      <c r="E147" s="92">
        <v>78.1914282997445</v>
      </c>
    </row>
    <row r="148" spans="1:5" ht="12.75">
      <c r="A148" s="127" t="s">
        <v>18</v>
      </c>
      <c r="B148" s="119">
        <v>8.063661972118696</v>
      </c>
      <c r="C148" s="119">
        <v>8.117377088247313</v>
      </c>
      <c r="D148" s="119">
        <v>-9.654430731495356</v>
      </c>
      <c r="E148" s="119">
        <v>113.90324760134311</v>
      </c>
    </row>
    <row r="149" spans="1:5" ht="12.75">
      <c r="A149" s="111" t="s">
        <v>19</v>
      </c>
      <c r="B149" s="92">
        <v>7.208607273726231</v>
      </c>
      <c r="C149" s="92">
        <v>7.243535233797327</v>
      </c>
      <c r="D149" s="92">
        <v>-5.244187912244014</v>
      </c>
      <c r="E149" s="92">
        <v>81.54367774338162</v>
      </c>
    </row>
    <row r="150" spans="1:5" ht="12.75">
      <c r="A150" s="127" t="s">
        <v>20</v>
      </c>
      <c r="B150" s="119">
        <v>5.8878842786086905</v>
      </c>
      <c r="C150" s="119">
        <v>6.011277088399636</v>
      </c>
      <c r="D150" s="119">
        <v>-18.712483900488042</v>
      </c>
      <c r="E150" s="119">
        <v>34.5803719419234</v>
      </c>
    </row>
    <row r="151" spans="1:5" ht="12.75">
      <c r="A151" s="126" t="s">
        <v>21</v>
      </c>
      <c r="B151" s="92">
        <v>7.213434688527842</v>
      </c>
      <c r="C151" s="92">
        <v>6.97508997899372</v>
      </c>
      <c r="D151" s="92">
        <v>32.588519604266274</v>
      </c>
      <c r="E151" s="92">
        <v>59.492084071545534</v>
      </c>
    </row>
    <row r="152" spans="1:5" ht="12.75">
      <c r="A152" s="128" t="s">
        <v>22</v>
      </c>
      <c r="B152" s="119">
        <v>7.82017624145801</v>
      </c>
      <c r="C152" s="119">
        <v>7.624995956364167</v>
      </c>
      <c r="D152" s="119">
        <v>30.514133713068613</v>
      </c>
      <c r="E152" s="119">
        <v>37.86027577394455</v>
      </c>
    </row>
    <row r="153" spans="1:5" ht="12.75">
      <c r="A153" s="126" t="s">
        <v>23</v>
      </c>
      <c r="B153" s="92">
        <v>8.469457183270679</v>
      </c>
      <c r="C153" s="92">
        <v>8.293637013797373</v>
      </c>
      <c r="D153" s="92">
        <v>19.77170705306861</v>
      </c>
      <c r="E153" s="92">
        <v>68.64960504453663</v>
      </c>
    </row>
    <row r="154" spans="1:5" ht="12.75">
      <c r="A154" s="125" t="s">
        <v>101</v>
      </c>
      <c r="B154" s="119">
        <v>8.809864459262773</v>
      </c>
      <c r="C154" s="119">
        <v>8.755400965777227</v>
      </c>
      <c r="D154" s="119">
        <v>14.669369980151226</v>
      </c>
      <c r="E154" s="119">
        <v>21.12361535269267</v>
      </c>
    </row>
    <row r="155" spans="1:5" ht="12.75">
      <c r="A155" s="229" t="s">
        <v>114</v>
      </c>
      <c r="B155" s="92">
        <v>8.896213648949214</v>
      </c>
      <c r="C155" s="92">
        <v>8.996553047916</v>
      </c>
      <c r="D155" s="92">
        <v>-5.842513762660461</v>
      </c>
      <c r="E155" s="92">
        <v>21.000925994583053</v>
      </c>
    </row>
    <row r="156" spans="1:5" s="74" customFormat="1" ht="12.75">
      <c r="A156" s="263" t="s">
        <v>138</v>
      </c>
      <c r="B156" s="264">
        <v>10.085886826834777</v>
      </c>
      <c r="C156" s="264">
        <v>10.159039217104858</v>
      </c>
      <c r="D156" s="264">
        <v>0.08900025954192703</v>
      </c>
      <c r="E156" s="264">
        <v>12.684145706030026</v>
      </c>
    </row>
    <row r="157" spans="1:5" ht="12.75">
      <c r="A157" s="186" t="s">
        <v>112</v>
      </c>
      <c r="B157" s="154"/>
      <c r="C157" s="154"/>
      <c r="D157" s="154"/>
      <c r="E157" s="92"/>
    </row>
    <row r="158" spans="1:5" ht="12.75">
      <c r="A158" s="125" t="s">
        <v>103</v>
      </c>
      <c r="B158" s="119">
        <v>10.141705800252044</v>
      </c>
      <c r="C158" s="119">
        <v>8.030838492069826</v>
      </c>
      <c r="D158" s="119">
        <v>69.8761591280941</v>
      </c>
      <c r="E158" s="119">
        <v>-14.672388412076742</v>
      </c>
    </row>
    <row r="159" spans="1:5" ht="12.75">
      <c r="A159" s="126" t="s">
        <v>104</v>
      </c>
      <c r="B159" s="92">
        <v>2.9359969390075458</v>
      </c>
      <c r="C159" s="92">
        <v>1.1069167339059716</v>
      </c>
      <c r="D159" s="92">
        <v>59.27764968441287</v>
      </c>
      <c r="E159" s="92">
        <v>-7.564504182493992</v>
      </c>
    </row>
    <row r="160" spans="1:5" ht="12.75">
      <c r="A160" s="125" t="s">
        <v>105</v>
      </c>
      <c r="B160" s="119">
        <v>-4.109876796396216</v>
      </c>
      <c r="C160" s="119">
        <v>-4.72455800759235</v>
      </c>
      <c r="D160" s="119">
        <v>9.480092007917374</v>
      </c>
      <c r="E160" s="119">
        <v>-4.029342278725556</v>
      </c>
    </row>
    <row r="161" spans="1:5" ht="12.75">
      <c r="A161" s="126" t="s">
        <v>15</v>
      </c>
      <c r="B161" s="92">
        <v>-7.433117262087119</v>
      </c>
      <c r="C161" s="92">
        <v>-7.708070185176242</v>
      </c>
      <c r="D161" s="92">
        <v>-1.1800822809351463</v>
      </c>
      <c r="E161" s="92">
        <v>-35.72400509891509</v>
      </c>
    </row>
    <row r="162" spans="1:5" ht="12.75">
      <c r="A162" s="127" t="s">
        <v>16</v>
      </c>
      <c r="B162" s="119">
        <v>-13.333328447893578</v>
      </c>
      <c r="C162" s="119">
        <v>-13.302046502994624</v>
      </c>
      <c r="D162" s="119">
        <v>-14.289396158105482</v>
      </c>
      <c r="E162" s="119">
        <v>33.381618137725596</v>
      </c>
    </row>
    <row r="163" spans="1:5" ht="12.75">
      <c r="A163" s="126" t="s">
        <v>17</v>
      </c>
      <c r="B163" s="92">
        <v>-13.116906689245965</v>
      </c>
      <c r="C163" s="92">
        <v>-13.912854844988543</v>
      </c>
      <c r="D163" s="92">
        <v>-0.685464042577344</v>
      </c>
      <c r="E163" s="92">
        <v>294.5967404009439</v>
      </c>
    </row>
    <row r="164" spans="1:5" ht="12.75">
      <c r="A164" s="127" t="s">
        <v>18</v>
      </c>
      <c r="B164" s="119">
        <v>-11.050591282432364</v>
      </c>
      <c r="C164" s="119">
        <v>-10.892215949738038</v>
      </c>
      <c r="D164" s="119">
        <v>-18.420766865642946</v>
      </c>
      <c r="E164" s="119">
        <v>369.6017534718516</v>
      </c>
    </row>
    <row r="165" spans="1:5" ht="12.75">
      <c r="A165" s="111" t="s">
        <v>19</v>
      </c>
      <c r="B165" s="92">
        <v>-8.667931988739008</v>
      </c>
      <c r="C165" s="92">
        <v>-7.96492254051977</v>
      </c>
      <c r="D165" s="92">
        <v>-27.362649675873186</v>
      </c>
      <c r="E165" s="92">
        <v>415.32721312149977</v>
      </c>
    </row>
    <row r="166" spans="1:5" ht="12.75">
      <c r="A166" s="127" t="s">
        <v>20</v>
      </c>
      <c r="B166" s="119">
        <v>5.6013605584583015</v>
      </c>
      <c r="C166" s="119">
        <v>7.9362156273980355</v>
      </c>
      <c r="D166" s="119">
        <v>-43.60610303155772</v>
      </c>
      <c r="E166" s="119">
        <v>482.93577792860924</v>
      </c>
    </row>
    <row r="167" spans="1:5" ht="12.75">
      <c r="A167" s="126" t="s">
        <v>21</v>
      </c>
      <c r="B167" s="92">
        <v>10.910770957963912</v>
      </c>
      <c r="C167" s="92">
        <v>13.728977226297312</v>
      </c>
      <c r="D167" s="92">
        <v>-40.41355314911985</v>
      </c>
      <c r="E167" s="92">
        <v>90.19858262308078</v>
      </c>
    </row>
    <row r="168" spans="1:5" ht="12.75">
      <c r="A168" s="128" t="s">
        <v>22</v>
      </c>
      <c r="B168" s="119">
        <v>10.732040955540745</v>
      </c>
      <c r="C168" s="119">
        <v>12.295717336430467</v>
      </c>
      <c r="D168" s="119">
        <v>-25.133639825322696</v>
      </c>
      <c r="E168" s="119">
        <v>52.58005706862825</v>
      </c>
    </row>
    <row r="169" spans="1:5" ht="12.75">
      <c r="A169" s="126" t="s">
        <v>23</v>
      </c>
      <c r="B169" s="92">
        <v>9.808928009870698</v>
      </c>
      <c r="C169" s="92">
        <v>10.650897917543457</v>
      </c>
      <c r="D169" s="92">
        <v>-15.289771683696285</v>
      </c>
      <c r="E169" s="92">
        <v>63.45508583346358</v>
      </c>
    </row>
    <row r="170" spans="1:5" ht="12.75">
      <c r="A170" s="125" t="s">
        <v>101</v>
      </c>
      <c r="B170" s="119">
        <v>-7.61589748184941</v>
      </c>
      <c r="C170" s="119">
        <v>-7.598356718175769</v>
      </c>
      <c r="D170" s="119">
        <v>-10.816844388788526</v>
      </c>
      <c r="E170" s="119">
        <v>12.861185069172532</v>
      </c>
    </row>
    <row r="171" spans="1:5" ht="12.75">
      <c r="A171" s="229" t="s">
        <v>114</v>
      </c>
      <c r="B171" s="92">
        <v>-2.641188198404909</v>
      </c>
      <c r="C171" s="92">
        <v>-2.929807169426968</v>
      </c>
      <c r="D171" s="92">
        <v>5.738704910837589</v>
      </c>
      <c r="E171" s="92">
        <v>6.200202074290639</v>
      </c>
    </row>
    <row r="172" spans="1:5" s="74" customFormat="1" ht="12.75">
      <c r="A172" s="263" t="s">
        <v>138</v>
      </c>
      <c r="B172" s="264">
        <v>4.988983347539544</v>
      </c>
      <c r="C172" s="264">
        <v>4.359784785072551</v>
      </c>
      <c r="D172" s="264">
        <v>25.226180109352736</v>
      </c>
      <c r="E172" s="264">
        <v>3.275015180224927</v>
      </c>
    </row>
    <row r="173" spans="1:5" ht="12.75">
      <c r="A173" s="186" t="s">
        <v>123</v>
      </c>
      <c r="B173" s="154"/>
      <c r="C173" s="154"/>
      <c r="D173" s="154"/>
      <c r="E173" s="92"/>
    </row>
    <row r="174" spans="1:5" ht="12.75">
      <c r="A174" s="125" t="s">
        <v>103</v>
      </c>
      <c r="B174" s="119">
        <v>12.60798483489145</v>
      </c>
      <c r="C174" s="119">
        <v>12.679039619874754</v>
      </c>
      <c r="D174" s="119">
        <v>-7.904897551118317</v>
      </c>
      <c r="E174" s="119">
        <v>97.94294637928948</v>
      </c>
    </row>
    <row r="175" spans="1:5" ht="12.75">
      <c r="A175" s="126" t="s">
        <v>104</v>
      </c>
      <c r="B175" s="92">
        <v>10.153806320471336</v>
      </c>
      <c r="C175" s="92">
        <v>10.10045369145638</v>
      </c>
      <c r="D175" s="92">
        <v>-4.702262715900451</v>
      </c>
      <c r="E175" s="92">
        <v>111.897356530323</v>
      </c>
    </row>
    <row r="176" spans="1:5" ht="12.75">
      <c r="A176" s="125" t="s">
        <v>105</v>
      </c>
      <c r="B176" s="119">
        <v>7.562094814453024</v>
      </c>
      <c r="C176" s="119">
        <v>7.561871558682931</v>
      </c>
      <c r="D176" s="119">
        <v>-9.555798017436889</v>
      </c>
      <c r="E176" s="119">
        <v>82.39199293099033</v>
      </c>
    </row>
    <row r="177" spans="1:5" ht="12.75">
      <c r="A177" s="126" t="s">
        <v>15</v>
      </c>
      <c r="B177" s="92">
        <v>10.9333401093483</v>
      </c>
      <c r="C177" s="92">
        <v>11.269577717607305</v>
      </c>
      <c r="D177" s="92">
        <v>-20.577812770982007</v>
      </c>
      <c r="E177" s="92">
        <v>41.88764824689386</v>
      </c>
    </row>
    <row r="178" spans="1:5" ht="12.75">
      <c r="A178" s="127" t="s">
        <v>16</v>
      </c>
      <c r="B178" s="119">
        <v>11.835438946465771</v>
      </c>
      <c r="C178" s="119">
        <v>12.313230646428131</v>
      </c>
      <c r="D178" s="119">
        <v>-14.677796677361076</v>
      </c>
      <c r="E178" s="119">
        <v>-43.11646533207533</v>
      </c>
    </row>
    <row r="179" spans="1:5" ht="12.75">
      <c r="A179" s="126" t="s">
        <v>17</v>
      </c>
      <c r="B179" s="92">
        <v>17.71051497552363</v>
      </c>
      <c r="C179" s="92">
        <v>18.3717315282969</v>
      </c>
      <c r="D179" s="92">
        <v>-18.114348743153407</v>
      </c>
      <c r="E179" s="92">
        <v>-41.286962554276826</v>
      </c>
    </row>
    <row r="180" spans="1:5" ht="12.75">
      <c r="A180" s="127" t="s">
        <v>18</v>
      </c>
      <c r="B180" s="119">
        <v>19.146274163074885</v>
      </c>
      <c r="C180" s="119">
        <v>19.77658964750104</v>
      </c>
      <c r="D180" s="119">
        <v>-17.43595150934002</v>
      </c>
      <c r="E180" s="119">
        <v>-28.970028640582633</v>
      </c>
    </row>
    <row r="181" spans="1:5" ht="12.75">
      <c r="A181" s="111" t="s">
        <v>19</v>
      </c>
      <c r="B181" s="92">
        <v>15.06576668895252</v>
      </c>
      <c r="C181" s="92">
        <v>15.561105861719238</v>
      </c>
      <c r="D181" s="92">
        <v>-18.881022992470488</v>
      </c>
      <c r="E181" s="92">
        <v>-17.859773103311618</v>
      </c>
    </row>
    <row r="182" spans="1:5" ht="12.75">
      <c r="A182" s="127" t="s">
        <v>20</v>
      </c>
      <c r="B182" s="119">
        <v>4.86430208404196</v>
      </c>
      <c r="C182" s="119">
        <v>4.485598557561921</v>
      </c>
      <c r="D182" s="119">
        <v>20.83044281421127</v>
      </c>
      <c r="E182" s="119">
        <v>48.9501198465867</v>
      </c>
    </row>
    <row r="183" spans="1:5" ht="12.75">
      <c r="A183" s="126" t="s">
        <v>21</v>
      </c>
      <c r="B183" s="92">
        <v>2.8086514283669706</v>
      </c>
      <c r="C183" s="92">
        <v>2.4300056201202347</v>
      </c>
      <c r="D183" s="92">
        <v>25.46596789386564</v>
      </c>
      <c r="E183" s="92">
        <v>28.404849567249023</v>
      </c>
    </row>
    <row r="184" spans="1:5" ht="12.75">
      <c r="A184" s="128" t="s">
        <v>22</v>
      </c>
      <c r="B184" s="119">
        <v>4.059938094736015</v>
      </c>
      <c r="C184" s="119">
        <v>3.7918342796946947</v>
      </c>
      <c r="D184" s="119">
        <v>25.355440675995666</v>
      </c>
      <c r="E184" s="119">
        <v>-3.790306619406014</v>
      </c>
    </row>
    <row r="185" spans="1:5" ht="12.75">
      <c r="A185" s="126" t="s">
        <v>23</v>
      </c>
      <c r="B185" s="92">
        <v>5.544255387432018</v>
      </c>
      <c r="C185" s="92">
        <v>5.071733597096273</v>
      </c>
      <c r="D185" s="92">
        <v>31.136414667903534</v>
      </c>
      <c r="E185" s="92">
        <v>53.44111793278103</v>
      </c>
    </row>
    <row r="186" spans="1:5" ht="12.75">
      <c r="A186" s="125" t="s">
        <v>101</v>
      </c>
      <c r="B186" s="119">
        <v>5.37916657085955</v>
      </c>
      <c r="C186" s="119">
        <v>4.797935869244041</v>
      </c>
      <c r="D186" s="119">
        <v>39.53683358884099</v>
      </c>
      <c r="E186" s="119">
        <v>5.2952210768063335</v>
      </c>
    </row>
    <row r="187" spans="1:5" ht="13.5" customHeight="1">
      <c r="A187" s="229" t="s">
        <v>114</v>
      </c>
      <c r="B187" s="92">
        <v>4.685782276004669</v>
      </c>
      <c r="C187" s="92">
        <v>4.384214573097922</v>
      </c>
      <c r="D187" s="92">
        <v>24.27715927096237</v>
      </c>
      <c r="E187" s="92">
        <v>-0.0944088982261948</v>
      </c>
    </row>
    <row r="188" spans="1:5" s="74" customFormat="1" ht="12.75">
      <c r="A188" s="263" t="s">
        <v>138</v>
      </c>
      <c r="B188" s="264">
        <v>8.468396455780592</v>
      </c>
      <c r="C188" s="264">
        <v>8.272820168748773</v>
      </c>
      <c r="D188" s="264">
        <v>22.812223522307406</v>
      </c>
      <c r="E188" s="264">
        <v>-2.1912811682775923</v>
      </c>
    </row>
    <row r="189" spans="1:5" ht="30.75" customHeight="1">
      <c r="A189" s="273" t="s">
        <v>128</v>
      </c>
      <c r="B189" s="154"/>
      <c r="C189" s="154"/>
      <c r="D189" s="154"/>
      <c r="E189" s="92"/>
    </row>
    <row r="190" spans="1:5" ht="13.5" customHeight="1">
      <c r="A190" s="125" t="s">
        <v>103</v>
      </c>
      <c r="B190" s="119">
        <v>12.586601614590398</v>
      </c>
      <c r="C190" s="119">
        <v>12.853018352594958</v>
      </c>
      <c r="D190" s="119">
        <v>0.994602512937548</v>
      </c>
      <c r="E190" s="119">
        <v>51.76276362662087</v>
      </c>
    </row>
    <row r="191" spans="1:5" ht="13.5" customHeight="1">
      <c r="A191" s="126" t="s">
        <v>104</v>
      </c>
      <c r="B191" s="92">
        <v>11.599387495783464</v>
      </c>
      <c r="C191" s="92">
        <v>11.648606581254528</v>
      </c>
      <c r="D191" s="92">
        <v>5.629802322960797</v>
      </c>
      <c r="E191" s="92">
        <v>72.1388411226509</v>
      </c>
    </row>
    <row r="192" spans="1:5" ht="13.5" customHeight="1">
      <c r="A192" s="125" t="s">
        <v>105</v>
      </c>
      <c r="B192" s="119">
        <v>10.629107005584014</v>
      </c>
      <c r="C192" s="119">
        <v>10.900745911937237</v>
      </c>
      <c r="D192" s="119">
        <v>-2.0438646379230874</v>
      </c>
      <c r="E192" s="119">
        <v>52.95870792078339</v>
      </c>
    </row>
    <row r="193" spans="1:5" ht="13.5" customHeight="1">
      <c r="A193" s="126" t="s">
        <v>15</v>
      </c>
      <c r="B193" s="92">
        <v>10.926779091841343</v>
      </c>
      <c r="C193" s="92">
        <v>11.47545783356112</v>
      </c>
      <c r="D193" s="92">
        <v>-7.451087698179226</v>
      </c>
      <c r="E193" s="92">
        <v>31.403894981092773</v>
      </c>
    </row>
    <row r="194" spans="1:5" ht="13.5" customHeight="1">
      <c r="A194" s="127" t="s">
        <v>16</v>
      </c>
      <c r="B194" s="119">
        <v>10.622404870077107</v>
      </c>
      <c r="C194" s="119">
        <v>10.982049149505935</v>
      </c>
      <c r="D194" s="119">
        <v>-2.798699543054617</v>
      </c>
      <c r="E194" s="119">
        <v>9.893379240145306</v>
      </c>
    </row>
    <row r="195" spans="1:5" ht="13.5" customHeight="1">
      <c r="A195" s="126" t="s">
        <v>17</v>
      </c>
      <c r="B195" s="92">
        <v>10.888565581241583</v>
      </c>
      <c r="C195" s="92">
        <v>11.357439673685477</v>
      </c>
      <c r="D195" s="92">
        <v>-6.1600454066665815</v>
      </c>
      <c r="E195" s="92">
        <v>0.08108138850961844</v>
      </c>
    </row>
    <row r="196" spans="1:5" ht="13.5" customHeight="1">
      <c r="A196" s="127" t="s">
        <v>18</v>
      </c>
      <c r="B196" s="119">
        <v>10.501543659083756</v>
      </c>
      <c r="C196" s="119">
        <v>11.004348308551304</v>
      </c>
      <c r="D196" s="119">
        <v>-9.26284024184616</v>
      </c>
      <c r="E196" s="119">
        <v>10.72051464079391</v>
      </c>
    </row>
    <row r="197" spans="1:5" ht="13.5" customHeight="1">
      <c r="A197" s="111" t="s">
        <v>19</v>
      </c>
      <c r="B197" s="92">
        <v>8.968102574033487</v>
      </c>
      <c r="C197" s="92">
        <v>9.540371017571104</v>
      </c>
      <c r="D197" s="92">
        <v>-13.341016099048208</v>
      </c>
      <c r="E197" s="92">
        <v>20.235770638863904</v>
      </c>
    </row>
    <row r="198" spans="1:5" ht="13.5" customHeight="1">
      <c r="A198" s="127" t="s">
        <v>20</v>
      </c>
      <c r="B198" s="119">
        <v>4.512268709651268</v>
      </c>
      <c r="C198" s="119">
        <v>4.796003641472568</v>
      </c>
      <c r="D198" s="119">
        <v>-8.226344811794972</v>
      </c>
      <c r="E198" s="119">
        <v>11.196953292452005</v>
      </c>
    </row>
    <row r="199" spans="1:5" ht="13.5" customHeight="1">
      <c r="A199" s="126" t="s">
        <v>21</v>
      </c>
      <c r="B199" s="92">
        <v>5.18854019942796</v>
      </c>
      <c r="C199" s="92">
        <v>5.307487082405005</v>
      </c>
      <c r="D199" s="92">
        <v>-1.527573182211761</v>
      </c>
      <c r="E199" s="92">
        <v>15.856954657038248</v>
      </c>
    </row>
    <row r="200" spans="1:5" ht="13.5" customHeight="1">
      <c r="A200" s="128" t="s">
        <v>22</v>
      </c>
      <c r="B200" s="119">
        <v>6.2254294602611004</v>
      </c>
      <c r="C200" s="119">
        <v>6.264716511123258</v>
      </c>
      <c r="D200" s="119">
        <v>4.414059011156191</v>
      </c>
      <c r="E200" s="119">
        <v>5.188312385239047</v>
      </c>
    </row>
    <row r="201" spans="1:5" ht="13.5" customHeight="1">
      <c r="A201" s="126" t="s">
        <v>23</v>
      </c>
      <c r="B201" s="92">
        <v>7.28396287487898</v>
      </c>
      <c r="C201" s="92">
        <v>7.085541982510057</v>
      </c>
      <c r="D201" s="92">
        <v>13.681622565919294</v>
      </c>
      <c r="E201" s="92">
        <v>25.955129760430438</v>
      </c>
    </row>
    <row r="202" spans="1:5" ht="13.5" customHeight="1">
      <c r="A202" s="125" t="s">
        <v>101</v>
      </c>
      <c r="B202" s="119">
        <v>7.478510832595342</v>
      </c>
      <c r="C202" s="119">
        <v>7.512515619597471</v>
      </c>
      <c r="D202" s="119">
        <v>3.9326561682679673</v>
      </c>
      <c r="E202" s="119">
        <v>21.992469193401455</v>
      </c>
    </row>
    <row r="203" spans="1:5" ht="13.5" customHeight="1">
      <c r="A203" s="229" t="s">
        <v>114</v>
      </c>
      <c r="B203" s="92">
        <v>7.654733232284561</v>
      </c>
      <c r="C203" s="92">
        <v>7.502973236024024</v>
      </c>
      <c r="D203" s="92">
        <v>13.941911368942872</v>
      </c>
      <c r="E203" s="92">
        <v>14.897718887199908</v>
      </c>
    </row>
    <row r="204" spans="1:5" s="74" customFormat="1" ht="12.75">
      <c r="A204" s="263" t="s">
        <v>138</v>
      </c>
      <c r="B204" s="264">
        <v>9.634326310703067</v>
      </c>
      <c r="C204" s="264">
        <v>9.526477215119034</v>
      </c>
      <c r="D204" s="264">
        <v>14.810319173903853</v>
      </c>
      <c r="E204" s="264">
        <v>9.307227418907615</v>
      </c>
    </row>
    <row r="205" spans="1:5" ht="12.75">
      <c r="A205" s="132" t="s">
        <v>25</v>
      </c>
      <c r="B205" s="154"/>
      <c r="C205" s="154"/>
      <c r="D205" s="154"/>
      <c r="E205" s="92"/>
    </row>
    <row r="206" spans="1:5" ht="12.75">
      <c r="A206" s="125" t="s">
        <v>103</v>
      </c>
      <c r="B206" s="119">
        <v>13.273376822548656</v>
      </c>
      <c r="C206" s="119">
        <v>13.378092164383549</v>
      </c>
      <c r="D206" s="119">
        <v>8.091997859876777</v>
      </c>
      <c r="E206" s="119">
        <v>-7.74494261903802</v>
      </c>
    </row>
    <row r="207" spans="1:5" ht="12.75">
      <c r="A207" s="126" t="s">
        <v>104</v>
      </c>
      <c r="B207" s="92">
        <v>11.927460341905704</v>
      </c>
      <c r="C207" s="92">
        <v>12.095406357315298</v>
      </c>
      <c r="D207" s="92">
        <v>-4.931993187324613</v>
      </c>
      <c r="E207" s="92">
        <v>-14.707472634846841</v>
      </c>
    </row>
    <row r="208" spans="1:5" ht="12.75">
      <c r="A208" s="125" t="s">
        <v>105</v>
      </c>
      <c r="B208" s="119">
        <v>13.128462409221475</v>
      </c>
      <c r="C208" s="119">
        <v>13.2903226961397</v>
      </c>
      <c r="D208" s="119">
        <v>-11.959976797602067</v>
      </c>
      <c r="E208" s="119">
        <v>-7.58575846623748</v>
      </c>
    </row>
    <row r="209" spans="1:5" ht="12.75">
      <c r="A209" s="126" t="s">
        <v>15</v>
      </c>
      <c r="B209" s="92">
        <v>13.639450153500476</v>
      </c>
      <c r="C209" s="92">
        <v>13.750630257043284</v>
      </c>
      <c r="D209" s="92">
        <v>-17.301001960172858</v>
      </c>
      <c r="E209" s="92">
        <v>5.696637753634026</v>
      </c>
    </row>
    <row r="210" spans="1:5" ht="12.75">
      <c r="A210" s="127" t="s">
        <v>16</v>
      </c>
      <c r="B210" s="119">
        <v>16.391561180550717</v>
      </c>
      <c r="C210" s="119">
        <v>13.960968677063622</v>
      </c>
      <c r="D210" s="119">
        <v>138.1236554704505</v>
      </c>
      <c r="E210" s="119">
        <v>617.9069782903407</v>
      </c>
    </row>
    <row r="211" spans="1:5" ht="12.75">
      <c r="A211" s="126" t="s">
        <v>17</v>
      </c>
      <c r="B211" s="92">
        <v>10.761135877104234</v>
      </c>
      <c r="C211" s="92">
        <v>8.31406077387391</v>
      </c>
      <c r="D211" s="92">
        <v>134.22722409301934</v>
      </c>
      <c r="E211" s="92">
        <v>601.7735726031705</v>
      </c>
    </row>
    <row r="212" spans="1:5" ht="12.75">
      <c r="A212" s="127" t="s">
        <v>18</v>
      </c>
      <c r="B212" s="119">
        <v>10.166795977461017</v>
      </c>
      <c r="C212" s="119">
        <v>7.705355099797173</v>
      </c>
      <c r="D212" s="119">
        <v>129.4102964745849</v>
      </c>
      <c r="E212" s="119">
        <v>586.6983932560355</v>
      </c>
    </row>
    <row r="213" spans="1:5" ht="12.75">
      <c r="A213" s="111" t="s">
        <v>19</v>
      </c>
      <c r="B213" s="92">
        <v>8.700707269867735</v>
      </c>
      <c r="C213" s="92">
        <v>6.250310388065006</v>
      </c>
      <c r="D213" s="92">
        <v>128.43420305664773</v>
      </c>
      <c r="E213" s="92">
        <v>534.5694423775815</v>
      </c>
    </row>
    <row r="214" spans="1:5" ht="12.75">
      <c r="A214" s="127" t="s">
        <v>20</v>
      </c>
      <c r="B214" s="119">
        <v>12.733392128144017</v>
      </c>
      <c r="C214" s="119">
        <v>13.22535967366074</v>
      </c>
      <c r="D214" s="119">
        <v>8.649019744160169</v>
      </c>
      <c r="E214" s="119">
        <v>-18.698619234596958</v>
      </c>
    </row>
    <row r="215" spans="1:5" ht="12.75">
      <c r="A215" s="126" t="s">
        <v>21</v>
      </c>
      <c r="B215" s="92">
        <v>11.812959440585313</v>
      </c>
      <c r="C215" s="92">
        <v>11.965782899095734</v>
      </c>
      <c r="D215" s="92">
        <v>20.023670695831086</v>
      </c>
      <c r="E215" s="92">
        <v>1.616607351797783</v>
      </c>
    </row>
    <row r="216" spans="1:5" ht="12.75">
      <c r="A216" s="128" t="s">
        <v>22</v>
      </c>
      <c r="B216" s="119">
        <v>11.572243496295332</v>
      </c>
      <c r="C216" s="119">
        <v>11.752802745527902</v>
      </c>
      <c r="D216" s="119">
        <v>3.5771907745431486</v>
      </c>
      <c r="E216" s="119">
        <v>2.2548435032506697</v>
      </c>
    </row>
    <row r="217" spans="1:5" ht="12.75">
      <c r="A217" s="126" t="s">
        <v>23</v>
      </c>
      <c r="B217" s="92">
        <v>11.72287902484932</v>
      </c>
      <c r="C217" s="92">
        <v>11.849564442898286</v>
      </c>
      <c r="D217" s="92">
        <v>-2.5881233595217434</v>
      </c>
      <c r="E217" s="92">
        <v>6.6297035343421795</v>
      </c>
    </row>
    <row r="218" spans="1:5" ht="12.75">
      <c r="A218" s="125" t="s">
        <v>101</v>
      </c>
      <c r="B218" s="119">
        <v>11.70617714911355</v>
      </c>
      <c r="C218" s="119">
        <v>11.740100818661192</v>
      </c>
      <c r="D218" s="119">
        <v>8.767874482301874</v>
      </c>
      <c r="E218" s="119">
        <v>9.247786724713624</v>
      </c>
    </row>
    <row r="219" spans="1:5" ht="12.75">
      <c r="A219" s="229" t="s">
        <v>114</v>
      </c>
      <c r="B219" s="92">
        <v>10.220379171760463</v>
      </c>
      <c r="C219" s="92">
        <v>10.428084489580458</v>
      </c>
      <c r="D219" s="92">
        <v>14.765272033962429</v>
      </c>
      <c r="E219" s="92">
        <v>-4.014082286342036</v>
      </c>
    </row>
    <row r="220" spans="1:5" s="74" customFormat="1" ht="12.75">
      <c r="A220" s="263" t="s">
        <v>138</v>
      </c>
      <c r="B220" s="264">
        <v>10.603290493929872</v>
      </c>
      <c r="C220" s="264">
        <v>10.828047168544131</v>
      </c>
      <c r="D220" s="264">
        <v>8.979230407839967</v>
      </c>
      <c r="E220" s="264">
        <v>-3.4299955179274755</v>
      </c>
    </row>
    <row r="221" spans="1:5" ht="12.75">
      <c r="A221" s="132" t="s">
        <v>26</v>
      </c>
      <c r="B221" s="154"/>
      <c r="C221" s="154"/>
      <c r="D221" s="154"/>
      <c r="E221" s="92"/>
    </row>
    <row r="222" spans="1:5" ht="12.75">
      <c r="A222" s="125" t="s">
        <v>103</v>
      </c>
      <c r="B222" s="119">
        <v>16.35144899501593</v>
      </c>
      <c r="C222" s="119">
        <v>16.045718283636102</v>
      </c>
      <c r="D222" s="119">
        <v>24.46201440284288</v>
      </c>
      <c r="E222" s="119">
        <v>34.987909164241884</v>
      </c>
    </row>
    <row r="223" spans="1:5" ht="12.75">
      <c r="A223" s="126" t="s">
        <v>104</v>
      </c>
      <c r="B223" s="92">
        <v>15.874049956717418</v>
      </c>
      <c r="C223" s="92">
        <v>15.487905307511628</v>
      </c>
      <c r="D223" s="92">
        <v>32.76413946004999</v>
      </c>
      <c r="E223" s="92">
        <v>21.325279774502228</v>
      </c>
    </row>
    <row r="224" spans="1:5" ht="12.75">
      <c r="A224" s="125" t="s">
        <v>105</v>
      </c>
      <c r="B224" s="119">
        <v>16.2935163936206</v>
      </c>
      <c r="C224" s="119">
        <v>15.676337740777214</v>
      </c>
      <c r="D224" s="119">
        <v>48.090953664317304</v>
      </c>
      <c r="E224" s="119">
        <v>12.995365192945151</v>
      </c>
    </row>
    <row r="225" spans="1:5" ht="12.75">
      <c r="A225" s="126" t="s">
        <v>15</v>
      </c>
      <c r="B225" s="92">
        <v>14.563506808533555</v>
      </c>
      <c r="C225" s="92">
        <v>14.262275125746605</v>
      </c>
      <c r="D225" s="92">
        <v>28.497700838517748</v>
      </c>
      <c r="E225" s="92">
        <v>12.759059695787013</v>
      </c>
    </row>
    <row r="226" spans="1:5" ht="12.75">
      <c r="A226" s="127" t="s">
        <v>16</v>
      </c>
      <c r="B226" s="119">
        <v>11.000913943177837</v>
      </c>
      <c r="C226" s="119">
        <v>11.11936555144688</v>
      </c>
      <c r="D226" s="119">
        <v>4.25040224219253</v>
      </c>
      <c r="E226" s="119">
        <v>14.734951913252425</v>
      </c>
    </row>
    <row r="227" spans="1:5" ht="12.75">
      <c r="A227" s="126" t="s">
        <v>17</v>
      </c>
      <c r="B227" s="92">
        <v>13.411889721945759</v>
      </c>
      <c r="C227" s="92">
        <v>13.167638379962598</v>
      </c>
      <c r="D227" s="92">
        <v>15.992344627341225</v>
      </c>
      <c r="E227" s="92">
        <v>34.81432359416654</v>
      </c>
    </row>
    <row r="228" spans="1:5" ht="12.75">
      <c r="A228" s="127" t="s">
        <v>18</v>
      </c>
      <c r="B228" s="119">
        <v>12.761135477905272</v>
      </c>
      <c r="C228" s="119">
        <v>12.78097618044647</v>
      </c>
      <c r="D228" s="119">
        <v>3.1341964203359884</v>
      </c>
      <c r="E228" s="119">
        <v>40.65089561448873</v>
      </c>
    </row>
    <row r="229" spans="1:5" ht="12.75">
      <c r="A229" s="111" t="s">
        <v>19</v>
      </c>
      <c r="B229" s="92">
        <v>11.693305584532654</v>
      </c>
      <c r="C229" s="92">
        <v>11.653331386781751</v>
      </c>
      <c r="D229" s="92">
        <v>5.051114212381491</v>
      </c>
      <c r="E229" s="92">
        <v>36.58623096207532</v>
      </c>
    </row>
    <row r="230" spans="1:5" ht="12.75">
      <c r="A230" s="127" t="s">
        <v>20</v>
      </c>
      <c r="B230" s="119">
        <v>10.106150470629306</v>
      </c>
      <c r="C230" s="119">
        <v>10.173163429677157</v>
      </c>
      <c r="D230" s="119">
        <v>7.193581021529338</v>
      </c>
      <c r="E230" s="119">
        <v>11.11448715701715</v>
      </c>
    </row>
    <row r="231" spans="1:5" ht="12.75">
      <c r="A231" s="126" t="s">
        <v>21</v>
      </c>
      <c r="B231" s="92">
        <v>6.408976830701785</v>
      </c>
      <c r="C231" s="92">
        <v>6.888116913569053</v>
      </c>
      <c r="D231" s="92">
        <v>-9.418217422942643</v>
      </c>
      <c r="E231" s="92">
        <v>-1.5200073557264715</v>
      </c>
    </row>
    <row r="232" spans="1:5" ht="12.75">
      <c r="A232" s="128" t="s">
        <v>22</v>
      </c>
      <c r="B232" s="119">
        <v>6.429772133408185</v>
      </c>
      <c r="C232" s="119">
        <v>6.95119324168092</v>
      </c>
      <c r="D232" s="119">
        <v>-9.995693558565023</v>
      </c>
      <c r="E232" s="119">
        <v>-4.493035845209237</v>
      </c>
    </row>
    <row r="233" spans="1:5" ht="12.75">
      <c r="A233" s="126" t="s">
        <v>23</v>
      </c>
      <c r="B233" s="92">
        <v>6.952044250868705</v>
      </c>
      <c r="C233" s="92">
        <v>7.472980351304037</v>
      </c>
      <c r="D233" s="92">
        <v>-11.209203574373062</v>
      </c>
      <c r="E233" s="92">
        <v>1.0876566757074713</v>
      </c>
    </row>
    <row r="234" spans="1:5" ht="12.75">
      <c r="A234" s="125" t="s">
        <v>101</v>
      </c>
      <c r="B234" s="119">
        <v>7.783461435922967</v>
      </c>
      <c r="C234" s="119">
        <v>8.098154802601742</v>
      </c>
      <c r="D234" s="119">
        <v>0.9155111707688901</v>
      </c>
      <c r="E234" s="119">
        <v>-12.388829259907041</v>
      </c>
    </row>
    <row r="235" spans="1:5" ht="12.75">
      <c r="A235" s="229" t="s">
        <v>114</v>
      </c>
      <c r="B235" s="92">
        <v>8.522488474506096</v>
      </c>
      <c r="C235" s="92">
        <v>8.755757763029038</v>
      </c>
      <c r="D235" s="92">
        <v>5.68380296816875</v>
      </c>
      <c r="E235" s="92">
        <v>-11.648997104498072</v>
      </c>
    </row>
    <row r="236" spans="1:5" s="74" customFormat="1" ht="12.75">
      <c r="A236" s="263" t="s">
        <v>138</v>
      </c>
      <c r="B236" s="264">
        <v>8.099229510493377</v>
      </c>
      <c r="C236" s="264">
        <v>8.281064625315127</v>
      </c>
      <c r="D236" s="264">
        <v>4.848568403066755</v>
      </c>
      <c r="E236" s="264">
        <v>-5.08286143144554</v>
      </c>
    </row>
    <row r="237" spans="1:5" ht="12.75">
      <c r="A237" s="132" t="s">
        <v>120</v>
      </c>
      <c r="B237" s="154"/>
      <c r="C237" s="154"/>
      <c r="D237" s="154"/>
      <c r="E237" s="92"/>
    </row>
    <row r="238" spans="1:5" ht="12.75">
      <c r="A238" s="125" t="s">
        <v>103</v>
      </c>
      <c r="B238" s="119">
        <v>10.481785183904924</v>
      </c>
      <c r="C238" s="119">
        <v>10.77213419880203</v>
      </c>
      <c r="D238" s="119"/>
      <c r="E238" s="119">
        <v>-10.959286590446283</v>
      </c>
    </row>
    <row r="239" spans="1:5" ht="12.75">
      <c r="A239" s="126" t="s">
        <v>104</v>
      </c>
      <c r="B239" s="92">
        <v>9.31171033759679</v>
      </c>
      <c r="C239" s="92">
        <v>9.867986290000964</v>
      </c>
      <c r="D239" s="92"/>
      <c r="E239" s="92">
        <v>-22.179432512792275</v>
      </c>
    </row>
    <row r="240" spans="1:5" ht="12.75">
      <c r="A240" s="125" t="s">
        <v>105</v>
      </c>
      <c r="B240" s="119">
        <v>7.567049171415685</v>
      </c>
      <c r="C240" s="119">
        <v>7.7289758265138175</v>
      </c>
      <c r="D240" s="119"/>
      <c r="E240" s="119">
        <v>-2.6547375649901284</v>
      </c>
    </row>
    <row r="241" spans="1:5" ht="12.75">
      <c r="A241" s="126" t="s">
        <v>15</v>
      </c>
      <c r="B241" s="92">
        <v>3.756654622041755</v>
      </c>
      <c r="C241" s="92">
        <v>3.6993030870345</v>
      </c>
      <c r="D241" s="92"/>
      <c r="E241" s="92">
        <v>7.437937456308519</v>
      </c>
    </row>
    <row r="242" spans="1:5" ht="12.75">
      <c r="A242" s="127" t="s">
        <v>16</v>
      </c>
      <c r="B242" s="119">
        <v>-6.979999565575213</v>
      </c>
      <c r="C242" s="119">
        <v>-7.9533909539855845</v>
      </c>
      <c r="D242" s="119"/>
      <c r="E242" s="119">
        <v>82.44429557464726</v>
      </c>
    </row>
    <row r="243" spans="1:5" ht="12.75">
      <c r="A243" s="126" t="s">
        <v>17</v>
      </c>
      <c r="B243" s="92">
        <v>-6.668594166245545</v>
      </c>
      <c r="C243" s="92">
        <v>-7.481037047885075</v>
      </c>
      <c r="D243" s="92"/>
      <c r="E243" s="92">
        <v>58.26474623231126</v>
      </c>
    </row>
    <row r="244" spans="1:5" ht="12.75">
      <c r="A244" s="127" t="s">
        <v>18</v>
      </c>
      <c r="B244" s="119">
        <v>-4.063082372666871</v>
      </c>
      <c r="C244" s="119">
        <v>-4.614333651438429</v>
      </c>
      <c r="D244" s="119"/>
      <c r="E244" s="119">
        <v>34.447119184510356</v>
      </c>
    </row>
    <row r="245" spans="1:5" ht="12.75">
      <c r="A245" s="111" t="s">
        <v>19</v>
      </c>
      <c r="B245" s="92">
        <v>-2.862592343422554</v>
      </c>
      <c r="C245" s="92">
        <v>-3.08927044735664</v>
      </c>
      <c r="D245" s="92"/>
      <c r="E245" s="92">
        <v>11.181118735398798</v>
      </c>
    </row>
    <row r="246" spans="1:5" ht="12.75">
      <c r="A246" s="127" t="s">
        <v>20</v>
      </c>
      <c r="B246" s="119">
        <v>16.476375904913752</v>
      </c>
      <c r="C246" s="119">
        <v>16.208504541233726</v>
      </c>
      <c r="D246" s="119"/>
      <c r="E246" s="119">
        <v>28.806057981765186</v>
      </c>
    </row>
    <row r="247" spans="1:5" ht="12.75">
      <c r="A247" s="126" t="s">
        <v>21</v>
      </c>
      <c r="B247" s="92">
        <v>16.85651025116337</v>
      </c>
      <c r="C247" s="92">
        <v>16.776078893947833</v>
      </c>
      <c r="D247" s="92"/>
      <c r="E247" s="92">
        <v>20.545878001170315</v>
      </c>
    </row>
    <row r="248" spans="1:5" ht="12.75">
      <c r="A248" s="128" t="s">
        <v>22</v>
      </c>
      <c r="B248" s="119">
        <v>11.202301894049626</v>
      </c>
      <c r="C248" s="119">
        <v>11.128221257298287</v>
      </c>
      <c r="D248" s="119"/>
      <c r="E248" s="119">
        <v>14.80115003613458</v>
      </c>
    </row>
    <row r="249" spans="1:5" ht="12.75">
      <c r="A249" s="126" t="s">
        <v>23</v>
      </c>
      <c r="B249" s="92">
        <v>10.004999290899441</v>
      </c>
      <c r="C249" s="92">
        <v>9.4748482252607</v>
      </c>
      <c r="D249" s="92"/>
      <c r="E249" s="92">
        <v>38.546691315155336</v>
      </c>
    </row>
    <row r="250" spans="1:5" ht="12.75">
      <c r="A250" s="125" t="s">
        <v>101</v>
      </c>
      <c r="B250" s="119">
        <v>6.749190855803722</v>
      </c>
      <c r="C250" s="119">
        <v>5.27376887338058</v>
      </c>
      <c r="D250" s="119">
        <v>-18.842224744608405</v>
      </c>
      <c r="E250" s="119">
        <v>68.46319313113129</v>
      </c>
    </row>
    <row r="251" spans="1:5" ht="12.75">
      <c r="A251" s="229" t="s">
        <v>114</v>
      </c>
      <c r="B251" s="92">
        <v>4.571621427942163</v>
      </c>
      <c r="C251" s="92">
        <v>3.671591606150093</v>
      </c>
      <c r="D251" s="92">
        <v>-32.149925779317165</v>
      </c>
      <c r="E251" s="92">
        <v>45.328645074349126</v>
      </c>
    </row>
    <row r="252" spans="1:5" s="74" customFormat="1" ht="12.75">
      <c r="A252" s="263" t="s">
        <v>138</v>
      </c>
      <c r="B252" s="264">
        <v>9.957683088267633</v>
      </c>
      <c r="C252" s="264">
        <v>9.119016278157964</v>
      </c>
      <c r="D252" s="264">
        <v>-11.272587466359097</v>
      </c>
      <c r="E252" s="264">
        <v>50.208128521947096</v>
      </c>
    </row>
    <row r="253" spans="1:5" ht="12.75">
      <c r="A253" s="132" t="s">
        <v>121</v>
      </c>
      <c r="B253" s="154"/>
      <c r="C253" s="154"/>
      <c r="D253" s="154"/>
      <c r="E253" s="92"/>
    </row>
    <row r="254" spans="1:5" ht="12.75">
      <c r="A254" s="125" t="s">
        <v>103</v>
      </c>
      <c r="B254" s="119">
        <v>12.200048645294403</v>
      </c>
      <c r="C254" s="119">
        <v>11.504454365217631</v>
      </c>
      <c r="D254" s="119">
        <v>19.408131896852908</v>
      </c>
      <c r="E254" s="185">
        <v>-8.238085197518053</v>
      </c>
    </row>
    <row r="255" spans="1:5" ht="12.75">
      <c r="A255" s="126" t="s">
        <v>104</v>
      </c>
      <c r="B255" s="92">
        <v>5.788517598053966</v>
      </c>
      <c r="C255" s="92">
        <v>5.898565840959469</v>
      </c>
      <c r="D255" s="92">
        <v>6.699845966292606</v>
      </c>
      <c r="E255" s="92">
        <v>-10.447943964144901</v>
      </c>
    </row>
    <row r="256" spans="1:5" ht="12.75">
      <c r="A256" s="125" t="s">
        <v>105</v>
      </c>
      <c r="B256" s="119">
        <v>2.300960726500212</v>
      </c>
      <c r="C256" s="119">
        <v>2.1014722558526655</v>
      </c>
      <c r="D256" s="119">
        <v>5.064320528289867</v>
      </c>
      <c r="E256" s="119">
        <v>-11.491607911755775</v>
      </c>
    </row>
    <row r="257" spans="1:5" ht="12.75">
      <c r="A257" s="126" t="s">
        <v>15</v>
      </c>
      <c r="B257" s="92">
        <v>3.135596030180632</v>
      </c>
      <c r="C257" s="92">
        <v>2.338645655449789</v>
      </c>
      <c r="D257" s="92">
        <v>10.753198550902908</v>
      </c>
      <c r="E257" s="92">
        <v>-12.952416557932544</v>
      </c>
    </row>
    <row r="258" spans="1:5" ht="12.75">
      <c r="A258" s="127" t="s">
        <v>16</v>
      </c>
      <c r="B258" s="119">
        <v>1.2632492075614232</v>
      </c>
      <c r="C258" s="119">
        <v>0.5548802982419776</v>
      </c>
      <c r="D258" s="119">
        <v>2.3307762499966023</v>
      </c>
      <c r="E258" s="119">
        <v>43.372964661303136</v>
      </c>
    </row>
    <row r="259" spans="1:5" ht="12.75">
      <c r="A259" s="126" t="s">
        <v>17</v>
      </c>
      <c r="B259" s="92">
        <v>7.419451037384461</v>
      </c>
      <c r="C259" s="92">
        <v>5.48909353246767</v>
      </c>
      <c r="D259" s="92">
        <v>16.273929834758505</v>
      </c>
      <c r="E259" s="92">
        <v>67.96947410510539</v>
      </c>
    </row>
    <row r="260" spans="1:5" ht="12.75">
      <c r="A260" s="127" t="s">
        <v>18</v>
      </c>
      <c r="B260" s="119">
        <v>10.757518775788677</v>
      </c>
      <c r="C260" s="119">
        <v>8.671355283240922</v>
      </c>
      <c r="D260" s="119">
        <v>19.92277025538929</v>
      </c>
      <c r="E260" s="119">
        <v>77.31653181567088</v>
      </c>
    </row>
    <row r="261" spans="1:5" ht="12.75">
      <c r="A261" s="111" t="s">
        <v>19</v>
      </c>
      <c r="B261" s="92">
        <v>12.685032776542716</v>
      </c>
      <c r="C261" s="92">
        <v>10.294634292316651</v>
      </c>
      <c r="D261" s="92">
        <v>22.26006989001519</v>
      </c>
      <c r="E261" s="92">
        <v>91.34482806952515</v>
      </c>
    </row>
    <row r="262" spans="1:5" ht="12.75">
      <c r="A262" s="127" t="s">
        <v>20</v>
      </c>
      <c r="B262" s="119">
        <v>20.240740680499837</v>
      </c>
      <c r="C262" s="119">
        <v>17.070316377046836</v>
      </c>
      <c r="D262" s="119">
        <v>42.15719447157726</v>
      </c>
      <c r="E262" s="119">
        <v>40.033395740929144</v>
      </c>
    </row>
    <row r="263" spans="1:5" ht="12.75">
      <c r="A263" s="126" t="s">
        <v>21</v>
      </c>
      <c r="B263" s="92">
        <v>17.15952540546628</v>
      </c>
      <c r="C263" s="92">
        <v>15.526129163255732</v>
      </c>
      <c r="D263" s="92">
        <v>24.359890260436877</v>
      </c>
      <c r="E263" s="92">
        <v>45.40136651949642</v>
      </c>
    </row>
    <row r="264" spans="1:5" ht="12.75">
      <c r="A264" s="128" t="s">
        <v>22</v>
      </c>
      <c r="B264" s="119">
        <v>16.652709545637222</v>
      </c>
      <c r="C264" s="119">
        <v>14.839355341893556</v>
      </c>
      <c r="D264" s="119">
        <v>25.04184691300617</v>
      </c>
      <c r="E264" s="119">
        <v>45.744554753849485</v>
      </c>
    </row>
    <row r="265" spans="1:5" ht="12.75">
      <c r="A265" s="126" t="s">
        <v>23</v>
      </c>
      <c r="B265" s="92">
        <v>12.999778313893229</v>
      </c>
      <c r="C265" s="92">
        <v>11.437037652733583</v>
      </c>
      <c r="D265" s="92">
        <v>21.804354137608506</v>
      </c>
      <c r="E265" s="92">
        <v>28.04891912983618</v>
      </c>
    </row>
    <row r="266" spans="1:5" ht="12.75">
      <c r="A266" s="125" t="s">
        <v>101</v>
      </c>
      <c r="B266" s="119">
        <v>11.17178400301302</v>
      </c>
      <c r="C266" s="119">
        <v>10.39877917065526</v>
      </c>
      <c r="D266" s="119">
        <v>15.152300016807896</v>
      </c>
      <c r="E266" s="119">
        <v>18.774090909891726</v>
      </c>
    </row>
    <row r="267" spans="1:5" s="51" customFormat="1" ht="12.75">
      <c r="A267" s="229" t="s">
        <v>114</v>
      </c>
      <c r="B267" s="92">
        <v>10.773048718286837</v>
      </c>
      <c r="C267" s="92">
        <v>8.591036936936591</v>
      </c>
      <c r="D267" s="92">
        <v>25.42630602681355</v>
      </c>
      <c r="E267" s="92">
        <v>13.868181248199573</v>
      </c>
    </row>
    <row r="268" spans="1:5" s="74" customFormat="1" ht="12.75">
      <c r="A268" s="263" t="s">
        <v>138</v>
      </c>
      <c r="B268" s="264">
        <v>11.210905124057602</v>
      </c>
      <c r="C268" s="264">
        <v>8.617007721679059</v>
      </c>
      <c r="D268" s="264">
        <v>26.58245689337644</v>
      </c>
      <c r="E268" s="264">
        <v>24.073381646643632</v>
      </c>
    </row>
    <row r="269" spans="1:5" ht="24">
      <c r="A269" s="273" t="s">
        <v>129</v>
      </c>
      <c r="B269" s="184"/>
      <c r="C269" s="184"/>
      <c r="D269" s="184"/>
      <c r="E269" s="184"/>
    </row>
    <row r="270" spans="1:5" ht="12.75">
      <c r="A270" s="125" t="s">
        <v>103</v>
      </c>
      <c r="B270" s="119">
        <v>11.030154594193098</v>
      </c>
      <c r="C270" s="119">
        <v>10.98530076604154</v>
      </c>
      <c r="D270" s="119">
        <v>19.408131896852908</v>
      </c>
      <c r="E270" s="119">
        <v>-10.07857672604413</v>
      </c>
    </row>
    <row r="271" spans="1:5" ht="12.75">
      <c r="A271" s="126" t="s">
        <v>104</v>
      </c>
      <c r="B271" s="92">
        <v>8.261722821489581</v>
      </c>
      <c r="C271" s="92">
        <v>8.794927613130188</v>
      </c>
      <c r="D271" s="92">
        <v>6.699845966292606</v>
      </c>
      <c r="E271" s="92">
        <v>-19.33672821834369</v>
      </c>
    </row>
    <row r="272" spans="1:5" ht="12.75">
      <c r="A272" s="125" t="s">
        <v>105</v>
      </c>
      <c r="B272" s="119">
        <v>6.02577564163187</v>
      </c>
      <c r="C272" s="119">
        <v>6.234218162273453</v>
      </c>
      <c r="D272" s="119">
        <v>5.064320528289867</v>
      </c>
      <c r="E272" s="119">
        <v>-4.911128619415949</v>
      </c>
    </row>
    <row r="273" spans="1:5" ht="12.75">
      <c r="A273" s="126" t="s">
        <v>15</v>
      </c>
      <c r="B273" s="92">
        <v>3.5806754357170956</v>
      </c>
      <c r="C273" s="92">
        <v>3.3481017114095346</v>
      </c>
      <c r="D273" s="92">
        <v>10.753198550902908</v>
      </c>
      <c r="E273" s="92">
        <v>2.089579081457149</v>
      </c>
    </row>
    <row r="274" spans="1:5" ht="12.75">
      <c r="A274" s="127" t="s">
        <v>16</v>
      </c>
      <c r="B274" s="119">
        <v>-4.321516043086337</v>
      </c>
      <c r="C274" s="119">
        <v>-5.465185839044118</v>
      </c>
      <c r="D274" s="119">
        <v>2.3307762499966023</v>
      </c>
      <c r="E274" s="119">
        <v>69.54013744280772</v>
      </c>
    </row>
    <row r="275" spans="1:5" ht="12.75">
      <c r="A275" s="126" t="s">
        <v>17</v>
      </c>
      <c r="B275" s="92">
        <v>-2.8271373868597904</v>
      </c>
      <c r="C275" s="92">
        <v>-4.389229014574136</v>
      </c>
      <c r="D275" s="92">
        <v>16.273929834758505</v>
      </c>
      <c r="E275" s="92">
        <v>60.87754727518298</v>
      </c>
    </row>
    <row r="276" spans="1:5" ht="12.75">
      <c r="A276" s="127" t="s">
        <v>18</v>
      </c>
      <c r="B276" s="119">
        <v>-0.29399317224590993</v>
      </c>
      <c r="C276" s="119">
        <v>-1.7097164076713134</v>
      </c>
      <c r="D276" s="119">
        <v>19.92277025538929</v>
      </c>
      <c r="E276" s="119">
        <v>45.19662202500274</v>
      </c>
    </row>
    <row r="277" spans="1:5" ht="12.75">
      <c r="A277" s="111" t="s">
        <v>19</v>
      </c>
      <c r="B277" s="92">
        <v>1.157064862233681</v>
      </c>
      <c r="C277" s="92">
        <v>-0.11920166647425567</v>
      </c>
      <c r="D277" s="92">
        <v>22.26006989001519</v>
      </c>
      <c r="E277" s="92">
        <v>31.585425320141837</v>
      </c>
    </row>
    <row r="278" spans="1:5" ht="12.75">
      <c r="A278" s="127" t="s">
        <v>20</v>
      </c>
      <c r="B278" s="119">
        <v>18.504457936269493</v>
      </c>
      <c r="C278" s="119">
        <v>17.132592654633385</v>
      </c>
      <c r="D278" s="119">
        <v>42.18286555509805</v>
      </c>
      <c r="E278" s="119">
        <v>32.670280630192906</v>
      </c>
    </row>
    <row r="279" spans="1:5" ht="12.75">
      <c r="A279" s="126" t="s">
        <v>21</v>
      </c>
      <c r="B279" s="92">
        <v>17.203848272459133</v>
      </c>
      <c r="C279" s="92">
        <v>16.609176474363284</v>
      </c>
      <c r="D279" s="92">
        <v>24.3805561157334</v>
      </c>
      <c r="E279" s="92">
        <v>29.394643029401625</v>
      </c>
    </row>
    <row r="280" spans="1:5" ht="12.75">
      <c r="A280" s="128" t="s">
        <v>22</v>
      </c>
      <c r="B280" s="119">
        <v>13.347109008377188</v>
      </c>
      <c r="C280" s="119">
        <v>12.549708372611601</v>
      </c>
      <c r="D280" s="119">
        <v>25.0634860433397</v>
      </c>
      <c r="E280" s="119">
        <v>26.22132421034933</v>
      </c>
    </row>
    <row r="281" spans="1:5" ht="12.75">
      <c r="A281" s="126" t="s">
        <v>23</v>
      </c>
      <c r="B281" s="92">
        <v>11.208512052083774</v>
      </c>
      <c r="C281" s="92">
        <v>10.255729105943455</v>
      </c>
      <c r="D281" s="92">
        <v>21.82845380610956</v>
      </c>
      <c r="E281" s="92">
        <v>34.16282585257087</v>
      </c>
    </row>
    <row r="282" spans="1:5" ht="12.75">
      <c r="A282" s="125" t="s">
        <v>101</v>
      </c>
      <c r="B282" s="119">
        <v>8.545045675773855</v>
      </c>
      <c r="C282" s="119">
        <v>7.1899947245630536</v>
      </c>
      <c r="D282" s="119">
        <v>15.14616231321757</v>
      </c>
      <c r="E282" s="119">
        <v>49.78182901030244</v>
      </c>
    </row>
    <row r="283" spans="1:5" s="51" customFormat="1" ht="12.75">
      <c r="A283" s="229" t="s">
        <v>114</v>
      </c>
      <c r="B283" s="92">
        <v>6.911432505116544</v>
      </c>
      <c r="C283" s="92">
        <v>5.373236200545239</v>
      </c>
      <c r="D283" s="92">
        <v>25.41673972391072</v>
      </c>
      <c r="E283" s="92">
        <v>32.66514410806216</v>
      </c>
    </row>
    <row r="284" spans="1:5" s="74" customFormat="1" ht="12.75">
      <c r="A284" s="263" t="s">
        <v>138</v>
      </c>
      <c r="B284" s="264">
        <v>10.432065159707783</v>
      </c>
      <c r="C284" s="264">
        <v>8.945151639809822</v>
      </c>
      <c r="D284" s="264">
        <v>26.575907018072332</v>
      </c>
      <c r="E284" s="264">
        <v>39.037836661372395</v>
      </c>
    </row>
    <row r="285" ht="12.75">
      <c r="B285" s="92"/>
    </row>
    <row r="286" spans="1:2" ht="12.75">
      <c r="A286" s="152"/>
      <c r="B286" s="92"/>
    </row>
    <row r="287" ht="12.75">
      <c r="B287" s="92"/>
    </row>
    <row r="288" ht="12.75">
      <c r="B288" s="92"/>
    </row>
    <row r="289" ht="12.75">
      <c r="B289" s="92"/>
    </row>
    <row r="290" ht="12.75">
      <c r="B290" s="92"/>
    </row>
    <row r="291" ht="12.75">
      <c r="B291" s="92"/>
    </row>
    <row r="292" ht="12.75">
      <c r="B292" s="92"/>
    </row>
    <row r="293" ht="12.75">
      <c r="B293" s="92"/>
    </row>
    <row r="294" ht="12.75">
      <c r="B294" s="92"/>
    </row>
    <row r="295" ht="12.75">
      <c r="B295" s="92"/>
    </row>
    <row r="296" ht="12.75">
      <c r="B296" s="92"/>
    </row>
    <row r="297" ht="12.75">
      <c r="B297" s="92"/>
    </row>
    <row r="298" ht="12.75">
      <c r="B298" s="92"/>
    </row>
    <row r="299" ht="12.75">
      <c r="B299" s="92"/>
    </row>
    <row r="300" ht="12.75">
      <c r="B300" s="92"/>
    </row>
    <row r="301" ht="12.75">
      <c r="B301" s="92"/>
    </row>
    <row r="302" ht="12.75">
      <c r="B302" s="92"/>
    </row>
    <row r="303" ht="12.75">
      <c r="B303" s="92"/>
    </row>
    <row r="304" ht="12.75">
      <c r="B304" s="92"/>
    </row>
    <row r="305" ht="12.75">
      <c r="B305" s="92"/>
    </row>
    <row r="306" ht="12.75">
      <c r="B306" s="92"/>
    </row>
    <row r="307" ht="12.75">
      <c r="B307" s="92"/>
    </row>
    <row r="308" ht="12.75">
      <c r="B308" s="92"/>
    </row>
    <row r="309" ht="12.75">
      <c r="B309" s="92"/>
    </row>
    <row r="310" ht="12.75">
      <c r="B310" s="92"/>
    </row>
    <row r="311" ht="12.75">
      <c r="B311" s="92"/>
    </row>
    <row r="312" ht="12.75">
      <c r="B312" s="92"/>
    </row>
    <row r="313" ht="12.75">
      <c r="B313" s="92"/>
    </row>
    <row r="314" ht="12.75">
      <c r="B314" s="92"/>
    </row>
    <row r="315" ht="12.75">
      <c r="B315" s="92"/>
    </row>
    <row r="316" ht="12.75">
      <c r="B316" s="92"/>
    </row>
    <row r="317" ht="12.75">
      <c r="B317" s="92"/>
    </row>
    <row r="318" ht="12.75">
      <c r="B318" s="92"/>
    </row>
    <row r="319" ht="12.75">
      <c r="B319" s="92"/>
    </row>
    <row r="320" ht="12.75">
      <c r="B320" s="92"/>
    </row>
    <row r="321" ht="12.75">
      <c r="B321" s="92"/>
    </row>
    <row r="322" ht="12.75">
      <c r="B322" s="92"/>
    </row>
    <row r="323" ht="12.75">
      <c r="B323" s="92"/>
    </row>
    <row r="324" ht="12.75">
      <c r="B324" s="92"/>
    </row>
    <row r="325" ht="12.75">
      <c r="B325" s="92"/>
    </row>
    <row r="326" ht="12.75">
      <c r="B326" s="92"/>
    </row>
    <row r="327" ht="12.75">
      <c r="B327" s="92"/>
    </row>
    <row r="328" ht="12.75">
      <c r="B328" s="92"/>
    </row>
    <row r="329" ht="12.75">
      <c r="B329" s="92"/>
    </row>
    <row r="330" ht="12.75">
      <c r="B330" s="92"/>
    </row>
    <row r="331" ht="12.75">
      <c r="B331" s="92"/>
    </row>
    <row r="332" ht="12.75">
      <c r="B332" s="92"/>
    </row>
    <row r="333" ht="12.75">
      <c r="B333" s="92"/>
    </row>
    <row r="334" ht="12.75">
      <c r="B334" s="92"/>
    </row>
    <row r="335" ht="12.75">
      <c r="B335" s="92"/>
    </row>
    <row r="336" ht="12.75">
      <c r="B336" s="92"/>
    </row>
    <row r="337" ht="12.75">
      <c r="B337" s="92"/>
    </row>
    <row r="338" ht="12.75">
      <c r="B338" s="92"/>
    </row>
    <row r="339" ht="12.75">
      <c r="B339" s="92"/>
    </row>
    <row r="340" ht="12.75">
      <c r="B340" s="92"/>
    </row>
    <row r="341" ht="12.75">
      <c r="B341" s="92"/>
    </row>
    <row r="342" ht="12.75">
      <c r="B342" s="92"/>
    </row>
    <row r="343" ht="12.75">
      <c r="B343" s="92"/>
    </row>
    <row r="344" ht="12.75">
      <c r="B344" s="92"/>
    </row>
    <row r="345" ht="12.75">
      <c r="B345" s="92"/>
    </row>
    <row r="346" ht="12.75">
      <c r="B346" s="92"/>
    </row>
    <row r="347" ht="12.75">
      <c r="B347" s="92"/>
    </row>
    <row r="348" ht="12.75">
      <c r="B348" s="92"/>
    </row>
    <row r="349" ht="12.75">
      <c r="B349" s="92"/>
    </row>
    <row r="350" ht="12.75">
      <c r="B350" s="92"/>
    </row>
    <row r="351" ht="12.75">
      <c r="B351" s="92"/>
    </row>
    <row r="352" ht="12.75">
      <c r="B352" s="92"/>
    </row>
    <row r="353" ht="12.75">
      <c r="B353" s="92"/>
    </row>
    <row r="354" ht="12.75">
      <c r="B354" s="92"/>
    </row>
    <row r="355" ht="12.75">
      <c r="B355" s="92"/>
    </row>
    <row r="356" ht="12.75">
      <c r="B356" s="92"/>
    </row>
    <row r="357" ht="12.75">
      <c r="B357" s="92"/>
    </row>
    <row r="358" ht="12.75">
      <c r="B358" s="92"/>
    </row>
    <row r="359" ht="12.75">
      <c r="B359" s="92"/>
    </row>
    <row r="360" ht="12.75">
      <c r="B360" s="92"/>
    </row>
    <row r="361" ht="12.75">
      <c r="B361" s="92"/>
    </row>
    <row r="362" ht="12.75">
      <c r="B362" s="92"/>
    </row>
    <row r="363" ht="12.75">
      <c r="B363" s="92"/>
    </row>
    <row r="364" ht="12.75">
      <c r="B364" s="92"/>
    </row>
    <row r="365" ht="12.75">
      <c r="B365" s="92"/>
    </row>
    <row r="366" ht="12.75">
      <c r="B366" s="92"/>
    </row>
    <row r="367" ht="12.75">
      <c r="B367" s="92"/>
    </row>
    <row r="368" ht="12.75">
      <c r="B368" s="92"/>
    </row>
    <row r="369" ht="12.75">
      <c r="B369" s="92"/>
    </row>
    <row r="370" ht="12.75">
      <c r="B370" s="92"/>
    </row>
    <row r="371" ht="12.75">
      <c r="B371" s="92"/>
    </row>
    <row r="372" ht="12.75">
      <c r="B372" s="92"/>
    </row>
    <row r="373" ht="12.75">
      <c r="B373" s="92"/>
    </row>
    <row r="374" ht="12.75">
      <c r="B374" s="92"/>
    </row>
    <row r="375" ht="12.75">
      <c r="B375" s="92"/>
    </row>
    <row r="376" ht="12.75">
      <c r="B376" s="92"/>
    </row>
    <row r="377" ht="12.75">
      <c r="B377" s="92"/>
    </row>
    <row r="378" ht="12.75">
      <c r="B378" s="92"/>
    </row>
    <row r="379" ht="12.75">
      <c r="B379" s="92"/>
    </row>
    <row r="380" ht="12.75">
      <c r="B380" s="92"/>
    </row>
    <row r="381" ht="12.75">
      <c r="B381" s="92"/>
    </row>
    <row r="382" ht="12.75">
      <c r="B382" s="92"/>
    </row>
    <row r="383" ht="12.75">
      <c r="B383" s="92"/>
    </row>
    <row r="384" ht="12.75">
      <c r="B384" s="92"/>
    </row>
    <row r="385" ht="12.75">
      <c r="B385" s="92"/>
    </row>
    <row r="386" ht="12.75">
      <c r="B386" s="92"/>
    </row>
    <row r="387" ht="12.75">
      <c r="B387" s="92"/>
    </row>
    <row r="388" ht="12.75">
      <c r="B388" s="92"/>
    </row>
    <row r="389" ht="12.75">
      <c r="B389" s="92"/>
    </row>
    <row r="390" ht="12.75">
      <c r="B390" s="92"/>
    </row>
    <row r="391" ht="12.75">
      <c r="B391" s="92"/>
    </row>
    <row r="392" ht="12.75">
      <c r="B392" s="92"/>
    </row>
    <row r="393" ht="12.75">
      <c r="B393" s="92"/>
    </row>
    <row r="394" ht="12.75">
      <c r="B394" s="92"/>
    </row>
    <row r="395" ht="12.75">
      <c r="B395" s="92"/>
    </row>
    <row r="396" ht="12.75">
      <c r="B396" s="92"/>
    </row>
    <row r="397" ht="12.75">
      <c r="B397" s="92"/>
    </row>
    <row r="398" ht="12.75">
      <c r="B398" s="92"/>
    </row>
    <row r="399" ht="12.75">
      <c r="B399" s="92"/>
    </row>
    <row r="400" ht="12.75">
      <c r="B400" s="92"/>
    </row>
    <row r="401" ht="12.75">
      <c r="B401" s="92"/>
    </row>
    <row r="402" ht="12.75">
      <c r="B402" s="92"/>
    </row>
    <row r="403" ht="12.75">
      <c r="B403" s="92"/>
    </row>
    <row r="404" ht="12.75">
      <c r="B404" s="92"/>
    </row>
    <row r="405" ht="12.75">
      <c r="B405" s="92"/>
    </row>
    <row r="406" ht="12.75">
      <c r="B406" s="92"/>
    </row>
    <row r="407" ht="12.75">
      <c r="B407" s="92"/>
    </row>
    <row r="408" ht="12.75">
      <c r="B408" s="92"/>
    </row>
    <row r="409" ht="12.75">
      <c r="B409" s="92"/>
    </row>
    <row r="410" ht="12.75">
      <c r="B410" s="92"/>
    </row>
    <row r="411" ht="12.75">
      <c r="B411" s="92"/>
    </row>
    <row r="412" ht="12.75">
      <c r="B412" s="92"/>
    </row>
    <row r="413" ht="12.75">
      <c r="B413" s="92"/>
    </row>
    <row r="414" ht="12.75">
      <c r="B414" s="92"/>
    </row>
    <row r="415" ht="12.75">
      <c r="B415" s="92"/>
    </row>
    <row r="416" ht="12.75">
      <c r="B416" s="92"/>
    </row>
    <row r="417" ht="12.75">
      <c r="B417" s="92"/>
    </row>
    <row r="418" ht="12.75">
      <c r="B418" s="92"/>
    </row>
    <row r="419" ht="12.75">
      <c r="B419" s="92"/>
    </row>
    <row r="420" ht="12.75">
      <c r="B420" s="92"/>
    </row>
    <row r="421" ht="12.75">
      <c r="B421" s="92"/>
    </row>
    <row r="422" ht="12.75">
      <c r="B422" s="92"/>
    </row>
    <row r="423" ht="12.75">
      <c r="B423" s="92"/>
    </row>
    <row r="424" ht="12.75">
      <c r="B424" s="92"/>
    </row>
    <row r="425" ht="12.75">
      <c r="B425" s="92"/>
    </row>
    <row r="426" ht="12.75">
      <c r="B426" s="92"/>
    </row>
    <row r="427" ht="12.75">
      <c r="B427" s="92"/>
    </row>
    <row r="428" ht="12.75">
      <c r="B428" s="92"/>
    </row>
    <row r="429" ht="12.75">
      <c r="B429" s="92"/>
    </row>
    <row r="430" ht="12.75">
      <c r="B430" s="92"/>
    </row>
    <row r="431" ht="12.75">
      <c r="B431" s="92"/>
    </row>
    <row r="432" ht="12.75">
      <c r="B432" s="92"/>
    </row>
    <row r="433" ht="12.75">
      <c r="B433" s="92"/>
    </row>
    <row r="434" ht="12.75">
      <c r="B434" s="92"/>
    </row>
    <row r="435" ht="12.75">
      <c r="B435" s="92"/>
    </row>
    <row r="436" ht="12.75">
      <c r="B436" s="92"/>
    </row>
    <row r="437" ht="12.75">
      <c r="B437" s="92"/>
    </row>
    <row r="438" ht="12.75">
      <c r="B438" s="92"/>
    </row>
    <row r="439" ht="12.75">
      <c r="B439" s="92"/>
    </row>
    <row r="440" ht="12.75">
      <c r="B440" s="92"/>
    </row>
    <row r="441" ht="12.75">
      <c r="B441" s="92"/>
    </row>
    <row r="442" ht="12.75">
      <c r="B442" s="92"/>
    </row>
    <row r="443" ht="12.75">
      <c r="B443" s="92"/>
    </row>
    <row r="444" ht="12.75">
      <c r="B444" s="92"/>
    </row>
    <row r="445" ht="12.75">
      <c r="B445" s="92"/>
    </row>
    <row r="446" ht="12.75">
      <c r="B446" s="92"/>
    </row>
    <row r="447" ht="12.75">
      <c r="B447" s="92"/>
    </row>
    <row r="448" ht="12.75">
      <c r="B448" s="92"/>
    </row>
    <row r="449" ht="12.75">
      <c r="B449" s="92"/>
    </row>
    <row r="450" ht="12.75">
      <c r="B450" s="92"/>
    </row>
    <row r="451" ht="12.75">
      <c r="B451" s="92"/>
    </row>
    <row r="452" ht="12.75">
      <c r="B452" s="92"/>
    </row>
    <row r="453" ht="12.75">
      <c r="B453" s="92"/>
    </row>
    <row r="454" ht="12.75">
      <c r="B454" s="92"/>
    </row>
    <row r="455" ht="12.75">
      <c r="B455" s="92"/>
    </row>
    <row r="456" ht="12.75">
      <c r="B456" s="92"/>
    </row>
    <row r="457" ht="12.75">
      <c r="B457" s="92"/>
    </row>
    <row r="458" ht="12.75">
      <c r="B458" s="92"/>
    </row>
    <row r="459" ht="12.75">
      <c r="B459" s="92"/>
    </row>
    <row r="460" ht="12.75">
      <c r="B460" s="92"/>
    </row>
    <row r="461" ht="12.75">
      <c r="B461" s="92"/>
    </row>
    <row r="462" ht="12.75">
      <c r="B462" s="92"/>
    </row>
    <row r="463" ht="12.75">
      <c r="B463" s="92"/>
    </row>
    <row r="464" ht="12.75">
      <c r="B464" s="92"/>
    </row>
    <row r="465" ht="12.75">
      <c r="B465" s="92"/>
    </row>
    <row r="466" ht="12.75">
      <c r="B466" s="92"/>
    </row>
    <row r="467" ht="12.75">
      <c r="B467" s="92"/>
    </row>
    <row r="468" ht="12.75">
      <c r="B468" s="92"/>
    </row>
    <row r="469" ht="12.75">
      <c r="B469" s="92"/>
    </row>
    <row r="470" ht="12.75">
      <c r="B470" s="92"/>
    </row>
    <row r="471" ht="12.75">
      <c r="B471" s="92"/>
    </row>
    <row r="472" ht="12.75">
      <c r="B472" s="92"/>
    </row>
    <row r="473" ht="12.75">
      <c r="B473" s="92"/>
    </row>
    <row r="474" ht="12.75">
      <c r="B474" s="92"/>
    </row>
    <row r="475" ht="12.75">
      <c r="B475" s="92"/>
    </row>
    <row r="476" ht="12.75">
      <c r="B476" s="92"/>
    </row>
    <row r="477" ht="12.75">
      <c r="B477" s="92"/>
    </row>
    <row r="478" ht="12.75">
      <c r="B478" s="92"/>
    </row>
    <row r="479" ht="12.75">
      <c r="B479" s="92"/>
    </row>
    <row r="480" ht="12.75">
      <c r="B480" s="92"/>
    </row>
    <row r="481" ht="12.75">
      <c r="B481" s="92"/>
    </row>
    <row r="482" ht="12.75">
      <c r="B482" s="92"/>
    </row>
    <row r="483" ht="12.75">
      <c r="B483" s="92"/>
    </row>
    <row r="484" ht="12.75">
      <c r="B484" s="92"/>
    </row>
    <row r="485" ht="12.75">
      <c r="B485" s="92"/>
    </row>
    <row r="486" ht="12.75">
      <c r="B486" s="92"/>
    </row>
    <row r="487" ht="12.75">
      <c r="B487" s="92"/>
    </row>
    <row r="488" ht="12.75">
      <c r="B488" s="92"/>
    </row>
    <row r="489" ht="12.75">
      <c r="B489" s="92"/>
    </row>
    <row r="490" ht="12.75">
      <c r="B490" s="92"/>
    </row>
    <row r="491" ht="12.75">
      <c r="B491" s="92"/>
    </row>
    <row r="492" ht="12.75">
      <c r="B492" s="92"/>
    </row>
    <row r="493" ht="12.75">
      <c r="B493" s="92"/>
    </row>
    <row r="494" ht="12.75">
      <c r="B494" s="92"/>
    </row>
    <row r="495" ht="12.75">
      <c r="B495" s="92"/>
    </row>
    <row r="496" ht="12.75">
      <c r="B496" s="92"/>
    </row>
    <row r="497" ht="12.75">
      <c r="B497" s="92"/>
    </row>
    <row r="498" ht="12.75">
      <c r="B498" s="92"/>
    </row>
    <row r="499" ht="12.75">
      <c r="B499" s="92"/>
    </row>
    <row r="500" ht="12.75">
      <c r="B500" s="92"/>
    </row>
    <row r="501" ht="12.75">
      <c r="B501" s="92"/>
    </row>
  </sheetData>
  <sheetProtection/>
  <mergeCells count="4">
    <mergeCell ref="A7:E7"/>
    <mergeCell ref="C10:E10"/>
    <mergeCell ref="A10:A12"/>
    <mergeCell ref="B10:B11"/>
  </mergeCells>
  <printOptions/>
  <pageMargins left="0.75" right="0.75" top="1" bottom="1" header="0" footer="0"/>
  <pageSetup fitToHeight="1" fitToWidth="1" horizontalDpi="1200" verticalDpi="12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naramose</dc:creator>
  <cp:keywords/>
  <dc:description/>
  <cp:lastModifiedBy>cabarrerac</cp:lastModifiedBy>
  <cp:lastPrinted>2011-09-16T19:26:52Z</cp:lastPrinted>
  <dcterms:created xsi:type="dcterms:W3CDTF">2011-04-01T14:11:39Z</dcterms:created>
  <dcterms:modified xsi:type="dcterms:W3CDTF">2011-12-21T22:55:18Z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