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45" windowWidth="19245" windowHeight="6630" tabRatio="934" activeTab="0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Empleo act categ corrido" sheetId="18" r:id="rId18"/>
    <sheet name="18 Empleo act categ doce meses" sheetId="19" r:id="rId19"/>
    <sheet name="19 Indices" sheetId="20" r:id="rId20"/>
  </sheets>
  <externalReferences>
    <externalReference r:id="rId23"/>
  </externalReferences>
  <definedNames>
    <definedName name="_MailAutoSig" localSheetId="12">'12-peroc doce meses'!$A$12</definedName>
    <definedName name="_xlnm.Print_Area" localSheetId="10">'10-peroc'!$A$1:$G$30</definedName>
    <definedName name="_xlnm.Print_Area" localSheetId="11">'11-peroc-corrido'!$A$1:$G$29</definedName>
    <definedName name="_xlnm.Print_Area" localSheetId="12">'12-peroc doce meses'!$A$1:$G$24</definedName>
    <definedName name="_xlnm.Print_Area" localSheetId="13">'13-peroc act'!$A$1:$H$32</definedName>
    <definedName name="_xlnm.Print_Area" localSheetId="14">'14-peroc act corrido'!$A$1:$H$28</definedName>
    <definedName name="_xlnm.Print_Area" localSheetId="15">'15 peroc act doce meses'!$A$1:$H$23</definedName>
    <definedName name="_xlnm.Print_Area" localSheetId="16">'16-peroc act categ'!$A$1:$G$87</definedName>
    <definedName name="_xlnm.Print_Area" localSheetId="17">'17-Empleo act categ corrido'!$A$1:$G$87</definedName>
    <definedName name="_xlnm.Print_Area" localSheetId="18">'18 Empleo act categ doce meses'!$A$1:$G$74</definedName>
    <definedName name="_xlnm.Print_Area" localSheetId="1">'1-Ingresos-serv'!$A$1:$E$28</definedName>
    <definedName name="_xlnm.Print_Area" localSheetId="2">'2-Ingresos serv-corrida'!$A$1:$E$23</definedName>
    <definedName name="_xlnm.Print_Area" localSheetId="3">'3-Ingresos ser doce meses'!$A$1:$E$22</definedName>
    <definedName name="_xlnm.Print_Area" localSheetId="4">'4-Ing act '!$A$1:$H$22</definedName>
    <definedName name="_xlnm.Print_Area" localSheetId="5">'5-Ing act -corrida'!$A$1:$H$22</definedName>
    <definedName name="_xlnm.Print_Area" localSheetId="6">'6-Ing act doce meses'!$A$1:$H$20</definedName>
    <definedName name="_xlnm.Print_Area" localSheetId="7">'7-Ing act tipo'!$A$1:$E$103</definedName>
    <definedName name="_xlnm.Print_Area" localSheetId="8">'8-Ing act tipo-corrido'!$A$1:$E$103</definedName>
    <definedName name="_xlnm.Print_Area" localSheetId="9">'9-Ing act tipo doce meses'!$A$1:$E$75</definedName>
    <definedName name="_xlnm.Print_Area" localSheetId="0">'Contenido'!$A$1:$A$28</definedName>
    <definedName name="Empaleme4">#REF!</definedName>
    <definedName name="Empalme3">#REF!</definedName>
    <definedName name="RESULTADOS_MTS">#REF!</definedName>
  </definedNames>
  <calcPr fullCalcOnLoad="1"/>
</workbook>
</file>

<file path=xl/sharedStrings.xml><?xml version="1.0" encoding="utf-8"?>
<sst xmlns="http://schemas.openxmlformats.org/spreadsheetml/2006/main" count="1045" uniqueCount="133">
  <si>
    <t>Tipo de ingreso</t>
  </si>
  <si>
    <t>Total</t>
  </si>
  <si>
    <t xml:space="preserve">Total </t>
  </si>
  <si>
    <t>Imobiliarias, empresariales y de alquiler</t>
  </si>
  <si>
    <t>Act. de entretenimiento y otros servicios</t>
  </si>
  <si>
    <t>Almacenamiento y comunicaciones</t>
  </si>
  <si>
    <t>Educación superior privada</t>
  </si>
  <si>
    <t>Hoteles y restaurantes</t>
  </si>
  <si>
    <t>Anexos</t>
  </si>
  <si>
    <t>Muestra Trimestral de Servicios</t>
  </si>
  <si>
    <t>Servicios de salud humana privada</t>
  </si>
  <si>
    <t>Servicios Prestados</t>
  </si>
  <si>
    <t>Categoría ocupacional</t>
  </si>
  <si>
    <t>Servicios prestados</t>
  </si>
  <si>
    <t>Años y trimestres</t>
  </si>
  <si>
    <t>Trimestre I</t>
  </si>
  <si>
    <t>Trimestre II</t>
  </si>
  <si>
    <t>ACTIVIDAD ECONOMICA
Y AÑOS Y TRIMESTRES</t>
  </si>
  <si>
    <t>Trimestre I-II</t>
  </si>
  <si>
    <t>Trimestre I- II</t>
  </si>
  <si>
    <t>Entretenimiento y otros servicios</t>
  </si>
  <si>
    <t>Trimestre III</t>
  </si>
  <si>
    <t>Trimestre I-III</t>
  </si>
  <si>
    <t>Trimestre I- III</t>
  </si>
  <si>
    <t>Trimestre IV</t>
  </si>
  <si>
    <t>Trimestre I-IV</t>
  </si>
  <si>
    <t>Trimestre I- IV</t>
  </si>
  <si>
    <t>Nominal</t>
  </si>
  <si>
    <t>Salud humana privada</t>
  </si>
  <si>
    <t>n.d.: no disponible</t>
  </si>
  <si>
    <t>2008 - Trimestre I</t>
  </si>
  <si>
    <t>2009 - Trimestre I</t>
  </si>
  <si>
    <t>A4 Variación anual de ingresos operacionales por actividad económica</t>
  </si>
  <si>
    <t>A5 Variación año corrido de ingresos operacionales por actividad económica</t>
  </si>
  <si>
    <t>A6 Variación doce meses de ingresos operacionales por actividad económica</t>
  </si>
  <si>
    <t>A10 Variación anual del empleo por categoría ocupacional</t>
  </si>
  <si>
    <t>A11 Variación año corrido del empleo por categoría ocupacional</t>
  </si>
  <si>
    <t>A12 Variación doce meses del empleo por categoría ocupacional</t>
  </si>
  <si>
    <t xml:space="preserve">A13. Variación anual del empleo por sección o actividad  </t>
  </si>
  <si>
    <t xml:space="preserve">A14 Variación año corrido del empleo por sección o actividad  </t>
  </si>
  <si>
    <t xml:space="preserve">A15. Variación doce meses del empleo por sección o actividad  </t>
  </si>
  <si>
    <t xml:space="preserve">A16. Variación anual del empleo por categoría ocupacional y según sección o actividad </t>
  </si>
  <si>
    <t xml:space="preserve">A17. Variación año corrido del empleo por categoría ocupacional y según sección o actividad </t>
  </si>
  <si>
    <t xml:space="preserve">A18. Variación doce meses del empleo por categoría ocupacional y según sección o actividad </t>
  </si>
  <si>
    <t>A19. Serie índices de la Muestra Trimestral de Servicios</t>
  </si>
  <si>
    <t>2009    -   Trimestre I</t>
  </si>
  <si>
    <t>Trimestre I-2009</t>
  </si>
  <si>
    <t>Trimestre IV- 2008</t>
  </si>
  <si>
    <t>Trimestre IV-2008</t>
  </si>
  <si>
    <t xml:space="preserve"> Trimestre I-2009</t>
  </si>
  <si>
    <t xml:space="preserve">   </t>
  </si>
  <si>
    <t>nd</t>
  </si>
  <si>
    <t>Venta de mercancías</t>
  </si>
  <si>
    <t>Otros ingresos operacionales</t>
  </si>
  <si>
    <t>Venta mercancías</t>
  </si>
  <si>
    <t>Personal en misión</t>
  </si>
  <si>
    <t>A1. Variación anual de ingresos operacionales por tipo de ingreso</t>
  </si>
  <si>
    <t>A2 Variación año corrido de ingresos operacionales por tipo de ingreso</t>
  </si>
  <si>
    <t>A3 Variación doce meses de ingresos operacionales por tipo de ingreso</t>
  </si>
  <si>
    <t>A8 Variación año corrido de ingresos operacionales por tipo de ingreso y según sección o actividad</t>
  </si>
  <si>
    <t>A9 Variación doce meses de ingresos operacionales por tipo de ingreso y según sección o actividad</t>
  </si>
  <si>
    <t>Tipo de Ingreso</t>
  </si>
  <si>
    <t>Total ingresos operacionales</t>
  </si>
  <si>
    <t>A7 Variación anual de ingresos operacionales por tipo de ingreso, según sección o actividad</t>
  </si>
  <si>
    <r>
      <t>Total</t>
    </r>
    <r>
      <rPr>
        <vertAlign val="subscript"/>
        <sz val="9"/>
        <rFont val="Arial"/>
        <family val="2"/>
      </rPr>
      <t>a</t>
    </r>
  </si>
  <si>
    <t>a: No incluye el personal contratado a través de agencias</t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</si>
  <si>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</si>
  <si>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</si>
  <si>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Temporal con agencias</t>
    </r>
    <r>
      <rPr>
        <vertAlign val="superscript"/>
        <sz val="9"/>
        <rFont val="Arial"/>
        <family val="2"/>
      </rPr>
      <t>d</t>
    </r>
  </si>
  <si>
    <r>
      <t>b</t>
    </r>
    <r>
      <rPr>
        <sz val="8"/>
        <rFont val="Arial"/>
        <family val="2"/>
      </rPr>
      <t>: Comprende el personal con contrato a término indefinido y los propietarios, socios y familiares sin remuneración fija</t>
    </r>
  </si>
  <si>
    <r>
      <t>Total</t>
    </r>
    <r>
      <rPr>
        <vertAlign val="superscript"/>
        <sz val="9"/>
        <rFont val="Arial"/>
        <family val="2"/>
      </rPr>
      <t>a</t>
    </r>
  </si>
  <si>
    <r>
      <t>c</t>
    </r>
    <r>
      <rPr>
        <sz val="8"/>
        <rFont val="Arial"/>
        <family val="2"/>
      </rPr>
      <t xml:space="preserve">: Se refiere al personal temporal contratado directamente por la empresa y los aprendices y pasantes </t>
    </r>
  </si>
  <si>
    <r>
      <t>a</t>
    </r>
    <r>
      <rPr>
        <sz val="8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</si>
  <si>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d</t>
    </r>
    <r>
      <rPr>
        <sz val="8"/>
        <rFont val="Arial"/>
        <family val="2"/>
      </rPr>
      <t>. Se refiere al personal temporal contratado a través de agencias especializadas en el suministro de personal</t>
    </r>
  </si>
  <si>
    <t>Sección o actividad económica</t>
  </si>
  <si>
    <t>a No incluye el personal ocupado en educación superior privada</t>
  </si>
  <si>
    <t>Trimestre II-2009</t>
  </si>
  <si>
    <t xml:space="preserve"> Trimestre II-2009</t>
  </si>
  <si>
    <t>Trimestre III-2009</t>
  </si>
  <si>
    <t xml:space="preserve"> Trimestre III-2009</t>
  </si>
  <si>
    <t>Trimestre IV-2009</t>
  </si>
  <si>
    <t>Trimestre IV- 2009</t>
  </si>
  <si>
    <t>Fuente: MTS - DANE</t>
  </si>
  <si>
    <t>ACTIVIDAD ECONOMICA/
 AÑOS Y TRIMESTRES</t>
  </si>
  <si>
    <r>
      <t>a</t>
    </r>
    <r>
      <rPr>
        <sz val="8"/>
        <rFont val="Arial"/>
        <family val="2"/>
      </rPr>
      <t>.No incluye el personal ocupado en educación superior, porque la variable no está disponible. Tampoco incluye el temporal con agencias, que se presenta separadamente.</t>
    </r>
  </si>
  <si>
    <t>Trimestre I-2010</t>
  </si>
  <si>
    <t>2010 - Trimestre I</t>
  </si>
  <si>
    <t>2010    -   Trimestre I</t>
  </si>
  <si>
    <t>2008    -   Trimestre I</t>
  </si>
  <si>
    <t>n.a</t>
  </si>
  <si>
    <t xml:space="preserve"> Trimestre I-2010</t>
  </si>
  <si>
    <t>n.a.</t>
  </si>
  <si>
    <t>n.a.: No aplica</t>
  </si>
  <si>
    <t>A19 Servicios. Serie índices de la Muestra Trimestral de Servicios, por actividad económica</t>
  </si>
  <si>
    <t>Ingresos</t>
  </si>
  <si>
    <t>2007 - Trimestre I</t>
  </si>
  <si>
    <t>Servicios de educación superior privada</t>
  </si>
  <si>
    <t>n.d.</t>
  </si>
  <si>
    <t>n.d.: No disponible</t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</si>
  <si>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</si>
  <si>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</si>
  <si>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</si>
  <si>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A13. Variación anual del personal ocupado por sección o actividad  </t>
  </si>
  <si>
    <t xml:space="preserve">A15 Variación doce meses del personal ocupado por sección o actividad  </t>
  </si>
  <si>
    <t xml:space="preserve">A16. Variación anual del personal ocupado por categoría ocupacional según sección o actividad </t>
  </si>
  <si>
    <t xml:space="preserve">A17. Variación año corrido del personal ocupado por categoría ocupacional  según sección o actividad </t>
  </si>
  <si>
    <t xml:space="preserve">A18. Variación doce meses del personal ocupado por categoría ocupacional  según sección o actividad </t>
  </si>
  <si>
    <r>
      <t>Personal ocupado</t>
    </r>
    <r>
      <rPr>
        <vertAlign val="superscript"/>
        <sz val="9"/>
        <rFont val="Arial"/>
        <family val="2"/>
      </rPr>
      <t>a</t>
    </r>
  </si>
  <si>
    <t>Nota. Datos revisados y ajustados de acuerdo a metodología de empalme (ver ficha metodológica MTS)</t>
  </si>
  <si>
    <t>AÑOS Y TRIMESTRES</t>
  </si>
  <si>
    <t>Personal ocupado</t>
  </si>
  <si>
    <t>Base 2009-II trimestre a 2010 I trimestre = 100</t>
  </si>
  <si>
    <t>Trimestre II-2010</t>
  </si>
  <si>
    <t>Trimestre II 2010</t>
  </si>
  <si>
    <t xml:space="preserve"> Trimestre II-2010</t>
  </si>
  <si>
    <t>Trimestre I 2008</t>
  </si>
  <si>
    <t>Trimestre II 2008</t>
  </si>
  <si>
    <t xml:space="preserve">Trimestre III 2008 </t>
  </si>
  <si>
    <t>Trimestre IV 2008</t>
  </si>
  <si>
    <t>Trimestre I 2009</t>
  </si>
  <si>
    <t>Trimestre II 2009</t>
  </si>
  <si>
    <t>Trimestre III 2009</t>
  </si>
  <si>
    <t>Trimestre IV 2009</t>
  </si>
  <si>
    <t>Trimestre I 2010</t>
  </si>
  <si>
    <t>I trimestre 2007 - II trimestre 2010</t>
  </si>
  <si>
    <t>III Trimestre 2010</t>
  </si>
  <si>
    <t>I trimestre 2008 - III trimestre 2010</t>
  </si>
  <si>
    <t>Trimestre III-2010</t>
  </si>
  <si>
    <t>IV trimestre 2008 - III trimestre 2010</t>
  </si>
  <si>
    <t>Trimestre II-III</t>
  </si>
  <si>
    <t>Inmobiliarias, empresariales y de alquiler</t>
  </si>
  <si>
    <t>Trimestre III 2010</t>
  </si>
  <si>
    <t xml:space="preserve"> Trimestre III-2010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</si>
</sst>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 [$€-2]\ * #,##0.00_ ;_ [$€-2]\ * \-#,##0.00_ ;_ [$€-2]\ * &quot;-&quot;??_ "/>
    <numFmt numFmtId="174" formatCode="#,##0.0"/>
    <numFmt numFmtId="175" formatCode="0.0%"/>
    <numFmt numFmtId="176" formatCode="_-* #,##0.00\ _p_t_a_-;\-* #,##0.00\ _p_t_a_-;_-* &quot;-&quot;??\ _p_t_a_-;_-@_-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_ * #,##0.0_ ;_ * \-#,##0.0_ ;_ * &quot;-&quot;??_ ;_ @_ "/>
    <numFmt numFmtId="183" formatCode="_(* #,##0_);_(* \(#,##0\);_(* &quot;-&quot;??_);_(@_)"/>
    <numFmt numFmtId="184" formatCode="_ * #,##0_ ;_ * \-#,##0_ ;_ * &quot;-&quot;??_ ;_ @_ "/>
    <numFmt numFmtId="185" formatCode="_ * #,##0.000_ ;_ * \-#,##0.000_ ;_ * &quot;-&quot;??_ ;_ @_ "/>
    <numFmt numFmtId="186" formatCode="_(* #,##0.0_);_(* \(#,##0.0\);_(* &quot;-&quot;??_);_(@_)"/>
    <numFmt numFmtId="187" formatCode="0.00000000"/>
    <numFmt numFmtId="188" formatCode="0.000000000"/>
    <numFmt numFmtId="189" formatCode="0.0000000000"/>
    <numFmt numFmtId="190" formatCode="0.000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7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4" borderId="0" xfId="0" applyFont="1" applyFill="1" applyAlignment="1">
      <alignment/>
    </xf>
    <xf numFmtId="17" fontId="6" fillId="24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2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24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49" fontId="2" fillId="0" borderId="12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25" borderId="0" xfId="0" applyFont="1" applyFill="1" applyAlignment="1">
      <alignment wrapText="1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7" fillId="25" borderId="0" xfId="0" applyFont="1" applyFill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7" fillId="24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172" fontId="7" fillId="0" borderId="0" xfId="0" applyNumberFormat="1" applyFont="1" applyFill="1" applyAlignment="1">
      <alignment horizontal="center" vertical="center" wrapText="1"/>
    </xf>
    <xf numFmtId="17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172" fontId="7" fillId="24" borderId="0" xfId="0" applyNumberFormat="1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16" borderId="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8" fillId="25" borderId="0" xfId="0" applyFont="1" applyFill="1" applyAlignment="1">
      <alignment horizontal="left"/>
    </xf>
    <xf numFmtId="0" fontId="7" fillId="25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16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2" fontId="7" fillId="24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2" fontId="7" fillId="16" borderId="0" xfId="0" applyNumberFormat="1" applyFont="1" applyFill="1" applyAlignment="1" quotePrefix="1">
      <alignment horizontal="center"/>
    </xf>
    <xf numFmtId="172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25" borderId="0" xfId="0" applyFont="1" applyFill="1" applyAlignment="1">
      <alignment wrapText="1"/>
    </xf>
    <xf numFmtId="172" fontId="7" fillId="0" borderId="0" xfId="0" applyNumberFormat="1" applyFont="1" applyFill="1" applyAlignment="1" quotePrefix="1">
      <alignment horizontal="center"/>
    </xf>
    <xf numFmtId="172" fontId="7" fillId="0" borderId="0" xfId="0" applyNumberFormat="1" applyFont="1" applyFill="1" applyBorder="1" applyAlignment="1" quotePrefix="1">
      <alignment horizontal="center"/>
    </xf>
    <xf numFmtId="172" fontId="7" fillId="16" borderId="0" xfId="0" applyNumberFormat="1" applyFont="1" applyFill="1" applyBorder="1" applyAlignment="1" quotePrefix="1">
      <alignment horizontal="center"/>
    </xf>
    <xf numFmtId="0" fontId="7" fillId="16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7" fillId="16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172" fontId="7" fillId="16" borderId="0" xfId="0" applyNumberFormat="1" applyFont="1" applyFill="1" applyAlignment="1">
      <alignment horizontal="center"/>
    </xf>
    <xf numFmtId="172" fontId="7" fillId="24" borderId="0" xfId="0" applyNumberFormat="1" applyFont="1" applyFill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7" fillId="24" borderId="14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172" fontId="7" fillId="1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72" fontId="7" fillId="24" borderId="0" xfId="0" applyNumberFormat="1" applyFont="1" applyFill="1" applyAlignment="1" quotePrefix="1">
      <alignment horizontal="center"/>
    </xf>
    <xf numFmtId="0" fontId="7" fillId="24" borderId="0" xfId="0" applyFont="1" applyFill="1" applyBorder="1" applyAlignment="1">
      <alignment vertical="center" wrapText="1"/>
    </xf>
    <xf numFmtId="172" fontId="7" fillId="24" borderId="0" xfId="0" applyNumberFormat="1" applyFont="1" applyFill="1" applyBorder="1" applyAlignment="1">
      <alignment horizontal="center"/>
    </xf>
    <xf numFmtId="172" fontId="7" fillId="24" borderId="0" xfId="0" applyNumberFormat="1" applyFont="1" applyFill="1" applyBorder="1" applyAlignment="1" quotePrefix="1">
      <alignment horizontal="center"/>
    </xf>
    <xf numFmtId="0" fontId="3" fillId="24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17" fontId="6" fillId="24" borderId="14" xfId="0" applyNumberFormat="1" applyFont="1" applyFill="1" applyBorder="1" applyAlignment="1">
      <alignment horizontal="center"/>
    </xf>
    <xf numFmtId="172" fontId="7" fillId="24" borderId="0" xfId="0" applyNumberFormat="1" applyFont="1" applyFill="1" applyAlignment="1">
      <alignment horizontal="center"/>
    </xf>
    <xf numFmtId="0" fontId="7" fillId="16" borderId="16" xfId="0" applyFont="1" applyFill="1" applyBorder="1" applyAlignment="1">
      <alignment vertical="center" wrapText="1"/>
    </xf>
    <xf numFmtId="172" fontId="7" fillId="16" borderId="16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Alignment="1" quotePrefix="1">
      <alignment horizontal="center"/>
    </xf>
    <xf numFmtId="0" fontId="7" fillId="0" borderId="0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 quotePrefix="1">
      <alignment horizontal="center"/>
    </xf>
    <xf numFmtId="172" fontId="7" fillId="0" borderId="16" xfId="0" applyNumberFormat="1" applyFont="1" applyFill="1" applyBorder="1" applyAlignment="1" quotePrefix="1">
      <alignment horizontal="center"/>
    </xf>
    <xf numFmtId="172" fontId="7" fillId="16" borderId="0" xfId="0" applyNumberFormat="1" applyFont="1" applyFill="1" applyAlignment="1" quotePrefix="1">
      <alignment horizontal="left"/>
    </xf>
    <xf numFmtId="0" fontId="7" fillId="24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 wrapText="1"/>
    </xf>
    <xf numFmtId="0" fontId="7" fillId="16" borderId="16" xfId="0" applyFont="1" applyFill="1" applyBorder="1" applyAlignment="1">
      <alignment horizontal="right" vertical="center" wrapText="1"/>
    </xf>
    <xf numFmtId="0" fontId="7" fillId="16" borderId="0" xfId="0" applyFont="1" applyFill="1" applyBorder="1" applyAlignment="1">
      <alignment horizontal="right" vertical="center" wrapText="1"/>
    </xf>
    <xf numFmtId="172" fontId="7" fillId="16" borderId="0" xfId="0" applyNumberFormat="1" applyFont="1" applyFill="1" applyBorder="1" applyAlignment="1" quotePrefix="1">
      <alignment horizontal="center"/>
    </xf>
    <xf numFmtId="0" fontId="7" fillId="16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172" fontId="7" fillId="24" borderId="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Alignment="1">
      <alignment horizontal="center"/>
    </xf>
    <xf numFmtId="0" fontId="7" fillId="16" borderId="0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172" fontId="7" fillId="16" borderId="0" xfId="0" applyNumberFormat="1" applyFont="1" applyFill="1" applyBorder="1" applyAlignment="1" quotePrefix="1">
      <alignment horizontal="left"/>
    </xf>
    <xf numFmtId="172" fontId="7" fillId="16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7" fillId="16" borderId="0" xfId="0" applyNumberFormat="1" applyFont="1" applyFill="1" applyAlignment="1" quotePrefix="1">
      <alignment horizontal="right"/>
    </xf>
    <xf numFmtId="172" fontId="7" fillId="0" borderId="0" xfId="0" applyNumberFormat="1" applyFont="1" applyFill="1" applyBorder="1" applyAlignment="1" quotePrefix="1">
      <alignment horizontal="right"/>
    </xf>
    <xf numFmtId="172" fontId="7" fillId="0" borderId="0" xfId="0" applyNumberFormat="1" applyFont="1" applyFill="1" applyAlignment="1" quotePrefix="1">
      <alignment horizontal="right"/>
    </xf>
    <xf numFmtId="172" fontId="7" fillId="16" borderId="0" xfId="0" applyNumberFormat="1" applyFont="1" applyFill="1" applyBorder="1" applyAlignment="1" quotePrefix="1">
      <alignment horizontal="right"/>
    </xf>
    <xf numFmtId="172" fontId="7" fillId="24" borderId="0" xfId="0" applyNumberFormat="1" applyFont="1" applyFill="1" applyBorder="1" applyAlignment="1" quotePrefix="1">
      <alignment horizontal="right"/>
    </xf>
    <xf numFmtId="172" fontId="7" fillId="16" borderId="0" xfId="0" applyNumberFormat="1" applyFont="1" applyFill="1" applyAlignment="1" quotePrefix="1">
      <alignment horizontal="right"/>
    </xf>
    <xf numFmtId="172" fontId="7" fillId="24" borderId="0" xfId="0" applyNumberFormat="1" applyFont="1" applyFill="1" applyAlignment="1" quotePrefix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24" borderId="0" xfId="0" applyFont="1" applyFill="1" applyBorder="1" applyAlignment="1">
      <alignment wrapText="1"/>
    </xf>
    <xf numFmtId="0" fontId="7" fillId="24" borderId="16" xfId="0" applyFont="1" applyFill="1" applyBorder="1" applyAlignment="1">
      <alignment wrapText="1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24" borderId="16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24" borderId="0" xfId="0" applyNumberFormat="1" applyFont="1" applyFill="1" applyAlignment="1">
      <alignment vertical="center"/>
    </xf>
    <xf numFmtId="172" fontId="7" fillId="0" borderId="0" xfId="0" applyNumberFormat="1" applyFont="1" applyFill="1" applyBorder="1" applyAlignment="1" quotePrefix="1">
      <alignment horizontal="left"/>
    </xf>
    <xf numFmtId="172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24" borderId="16" xfId="0" applyFont="1" applyFill="1" applyBorder="1" applyAlignment="1">
      <alignment horizontal="right" vertical="center" wrapText="1"/>
    </xf>
    <xf numFmtId="0" fontId="7" fillId="16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 wrapText="1"/>
    </xf>
    <xf numFmtId="172" fontId="7" fillId="16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vertical="center"/>
    </xf>
    <xf numFmtId="0" fontId="30" fillId="0" borderId="11" xfId="46" applyBorder="1" applyAlignment="1">
      <alignment horizontal="left"/>
    </xf>
    <xf numFmtId="0" fontId="30" fillId="16" borderId="11" xfId="46" applyFill="1" applyBorder="1" applyAlignment="1">
      <alignment horizontal="left"/>
    </xf>
    <xf numFmtId="0" fontId="30" fillId="0" borderId="12" xfId="46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top" wrapText="1"/>
    </xf>
    <xf numFmtId="172" fontId="7" fillId="16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left" wrapText="1"/>
    </xf>
    <xf numFmtId="0" fontId="7" fillId="16" borderId="16" xfId="0" applyFont="1" applyFill="1" applyBorder="1" applyAlignment="1">
      <alignment horizontal="left" wrapText="1"/>
    </xf>
    <xf numFmtId="172" fontId="7" fillId="16" borderId="16" xfId="0" applyNumberFormat="1" applyFont="1" applyFill="1" applyBorder="1" applyAlignment="1">
      <alignment vertical="center" wrapText="1"/>
    </xf>
    <xf numFmtId="172" fontId="7" fillId="24" borderId="0" xfId="0" applyNumberFormat="1" applyFont="1" applyFill="1" applyBorder="1" applyAlignment="1" quotePrefix="1">
      <alignment horizontal="center"/>
    </xf>
    <xf numFmtId="0" fontId="7" fillId="24" borderId="25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24" borderId="16" xfId="0" applyFont="1" applyFill="1" applyBorder="1" applyAlignment="1">
      <alignment vertical="center" wrapText="1"/>
    </xf>
    <xf numFmtId="172" fontId="7" fillId="24" borderId="16" xfId="0" applyNumberFormat="1" applyFont="1" applyFill="1" applyBorder="1" applyAlignment="1" quotePrefix="1">
      <alignment horizontal="center"/>
    </xf>
    <xf numFmtId="0" fontId="7" fillId="16" borderId="16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172" fontId="7" fillId="16" borderId="16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172" fontId="7" fillId="16" borderId="16" xfId="0" applyNumberFormat="1" applyFont="1" applyFill="1" applyBorder="1" applyAlignment="1" quotePrefix="1">
      <alignment horizontal="center"/>
    </xf>
    <xf numFmtId="172" fontId="7" fillId="16" borderId="16" xfId="0" applyNumberFormat="1" applyFont="1" applyFill="1" applyBorder="1" applyAlignment="1" quotePrefix="1">
      <alignment horizontal="right"/>
    </xf>
    <xf numFmtId="172" fontId="7" fillId="24" borderId="16" xfId="0" applyNumberFormat="1" applyFont="1" applyFill="1" applyBorder="1" applyAlignment="1" quotePrefix="1">
      <alignment horizontal="right"/>
    </xf>
    <xf numFmtId="172" fontId="7" fillId="16" borderId="16" xfId="0" applyNumberFormat="1" applyFont="1" applyFill="1" applyBorder="1" applyAlignment="1" quotePrefix="1">
      <alignment horizontal="right"/>
    </xf>
    <xf numFmtId="0" fontId="7" fillId="0" borderId="16" xfId="0" applyFont="1" applyFill="1" applyBorder="1" applyAlignment="1">
      <alignment horizontal="right" vertical="center" wrapText="1"/>
    </xf>
    <xf numFmtId="172" fontId="7" fillId="24" borderId="16" xfId="0" applyNumberFormat="1" applyFont="1" applyFill="1" applyBorder="1" applyAlignment="1">
      <alignment horizontal="center"/>
    </xf>
    <xf numFmtId="172" fontId="7" fillId="16" borderId="0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left" wrapText="1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3" fillId="25" borderId="0" xfId="0" applyFont="1" applyFill="1" applyAlignment="1">
      <alignment horizontal="left" wrapText="1"/>
    </xf>
    <xf numFmtId="0" fontId="4" fillId="25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0" fillId="0" borderId="14" xfId="0" applyFont="1" applyBorder="1" applyAlignment="1">
      <alignment horizontal="center"/>
    </xf>
    <xf numFmtId="0" fontId="7" fillId="24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172" fontId="7" fillId="16" borderId="0" xfId="0" applyNumberFormat="1" applyFont="1" applyFill="1" applyAlignment="1" quotePrefix="1">
      <alignment horizontal="center"/>
    </xf>
    <xf numFmtId="0" fontId="4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6762750</xdr:colOff>
      <xdr:row>4</xdr:row>
      <xdr:rowOff>47625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677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457200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923925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4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523875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47625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85725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447675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7</xdr:col>
      <xdr:colOff>9525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3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447675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695325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200025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371475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533400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390525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571500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6</xdr:col>
      <xdr:colOff>323850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381000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619125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495300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648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7</xdr:col>
      <xdr:colOff>171450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9</xdr:col>
      <xdr:colOff>28575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4</xdr:col>
      <xdr:colOff>638175</xdr:colOff>
      <xdr:row>4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400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276225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609600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923925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3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904875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476250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447675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133350</xdr:colOff>
      <xdr:row>5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3</xdr:col>
      <xdr:colOff>809625</xdr:colOff>
      <xdr:row>5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85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781050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1123950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52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y\servicios\2.1%20MTS_PRODUCCION\boletines\3%20trim%202009\1%200%20Tablas%20y%20gr&#225;ficos%20M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Ing act tipo (2)"/>
      <sheetName val="Gráfica Web"/>
      <sheetName val="Gráfico índices"/>
      <sheetName val="Resumen por meses tabla 1"/>
      <sheetName val="Ingresos según sección"/>
      <sheetName val="7-Ing act tipo"/>
      <sheetName val="Gráfico 1 ingresos según tipo"/>
      <sheetName val="Gráfico 2 Ingre según actividad"/>
      <sheetName val="Gráfico 3 Y  activ corrido"/>
      <sheetName val="Gráfico 3 Ingre según actividad"/>
      <sheetName val="MTS Empleo según tipo anual"/>
      <sheetName val="MTS Empleo según tipo anual (2)"/>
      <sheetName val="MTS Empleo según tipo año corri"/>
      <sheetName val="Empleo según sección"/>
      <sheetName val="Empleo participación porcentua"/>
      <sheetName val="Empleo variación y contribucció"/>
      <sheetName val="Participación Porcent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103.57421875" style="0" customWidth="1"/>
    <col min="4" max="4" width="17.28125" style="1" customWidth="1"/>
    <col min="5" max="8" width="11.421875" style="1" customWidth="1"/>
  </cols>
  <sheetData>
    <row r="1" spans="4:8" s="10" customFormat="1" ht="15">
      <c r="D1" s="93"/>
      <c r="E1" s="93"/>
      <c r="F1" s="93"/>
      <c r="G1" s="93"/>
      <c r="H1" s="93"/>
    </row>
    <row r="2" spans="4:8" s="10" customFormat="1" ht="15">
      <c r="D2" s="93"/>
      <c r="E2" s="93"/>
      <c r="F2" s="93"/>
      <c r="G2" s="93"/>
      <c r="H2" s="93"/>
    </row>
    <row r="3" spans="4:8" s="10" customFormat="1" ht="15">
      <c r="D3" s="93"/>
      <c r="E3" s="93"/>
      <c r="F3" s="93"/>
      <c r="G3" s="93"/>
      <c r="H3" s="93"/>
    </row>
    <row r="4" spans="4:8" s="10" customFormat="1" ht="15">
      <c r="D4" s="93"/>
      <c r="E4" s="93"/>
      <c r="F4" s="93"/>
      <c r="G4" s="93"/>
      <c r="H4" s="93"/>
    </row>
    <row r="5" spans="4:8" s="10" customFormat="1" ht="15">
      <c r="D5" s="93"/>
      <c r="E5" s="93"/>
      <c r="F5" s="93"/>
      <c r="G5" s="93"/>
      <c r="H5" s="93"/>
    </row>
    <row r="6" spans="1:8" s="10" customFormat="1" ht="18">
      <c r="A6" s="11" t="s">
        <v>9</v>
      </c>
      <c r="D6" s="93"/>
      <c r="E6" s="93"/>
      <c r="F6" s="93"/>
      <c r="G6" s="93"/>
      <c r="H6" s="93"/>
    </row>
    <row r="7" spans="1:8" s="10" customFormat="1" ht="18">
      <c r="A7" s="12" t="s">
        <v>8</v>
      </c>
      <c r="D7" s="93"/>
      <c r="E7" s="93"/>
      <c r="F7" s="93"/>
      <c r="G7" s="93"/>
      <c r="H7" s="93"/>
    </row>
    <row r="8" spans="1:8" s="10" customFormat="1" ht="18">
      <c r="A8" s="20" t="s">
        <v>125</v>
      </c>
      <c r="D8" s="93"/>
      <c r="E8" s="93"/>
      <c r="F8" s="93"/>
      <c r="G8" s="93"/>
      <c r="H8" s="93"/>
    </row>
    <row r="9" spans="1:8" s="10" customFormat="1" ht="6.75" customHeight="1">
      <c r="A9" s="22"/>
      <c r="D9" s="93"/>
      <c r="E9" s="93"/>
      <c r="F9" s="93"/>
      <c r="G9" s="93"/>
      <c r="H9" s="93"/>
    </row>
    <row r="10" spans="1:6" s="1" customFormat="1" ht="16.5" customHeight="1">
      <c r="A10" s="180" t="str">
        <f>'1-Ingresos-serv'!A7:C7</f>
        <v>A1. Variación anual de ingresos operacionales por tipo de ingreso</v>
      </c>
      <c r="B10" s="21"/>
      <c r="C10" s="21"/>
      <c r="D10" s="21"/>
      <c r="E10" s="21"/>
      <c r="F10" s="21"/>
    </row>
    <row r="11" spans="1:6" s="1" customFormat="1" ht="16.5" customHeight="1">
      <c r="A11" s="181" t="str">
        <f>'2-Ingresos serv-corrida'!A7:D7</f>
        <v>A2 Variación año corrido de ingresos operacionales por tipo de ingreso</v>
      </c>
      <c r="B11" s="21"/>
      <c r="C11" s="21"/>
      <c r="D11" s="21"/>
      <c r="E11" s="21"/>
      <c r="F11" s="21"/>
    </row>
    <row r="12" spans="1:6" s="1" customFormat="1" ht="16.5" customHeight="1">
      <c r="A12" s="180" t="str">
        <f>'3-Ingresos ser doce meses'!A7:D7</f>
        <v>A3 Variación doce meses de ingresos operacionales por tipo de ingreso</v>
      </c>
      <c r="B12" s="21"/>
      <c r="C12" s="21"/>
      <c r="D12" s="21"/>
      <c r="E12" s="21"/>
      <c r="F12" s="21"/>
    </row>
    <row r="13" spans="1:6" s="1" customFormat="1" ht="16.5" customHeight="1">
      <c r="A13" s="181" t="str">
        <f>'4-Ing act '!A7</f>
        <v>A4 Variación anual de ingresos operacionales por actividad económica</v>
      </c>
      <c r="B13" s="21"/>
      <c r="C13" s="21"/>
      <c r="D13" s="21"/>
      <c r="E13" s="21"/>
      <c r="F13" s="21"/>
    </row>
    <row r="14" spans="1:8" s="57" customFormat="1" ht="16.5" customHeight="1">
      <c r="A14" s="180" t="str">
        <f>'5-Ing act -corrida'!A7</f>
        <v>A5 Variación año corrido de ingresos operacionales por actividad económica</v>
      </c>
      <c r="B14" s="75"/>
      <c r="C14" s="76"/>
      <c r="D14" s="76"/>
      <c r="E14" s="76"/>
      <c r="F14" s="76"/>
      <c r="G14" s="76"/>
      <c r="H14" s="76"/>
    </row>
    <row r="15" spans="1:6" s="1" customFormat="1" ht="16.5" customHeight="1">
      <c r="A15" s="181" t="str">
        <f>'6-Ing act doce meses'!A6</f>
        <v>A6 Variación doce meses de ingresos operacionales por actividad económica</v>
      </c>
      <c r="B15" s="21"/>
      <c r="C15" s="21"/>
      <c r="D15" s="21"/>
      <c r="E15" s="21"/>
      <c r="F15" s="21"/>
    </row>
    <row r="16" spans="1:8" s="57" customFormat="1" ht="16.5" customHeight="1">
      <c r="A16" s="180" t="str">
        <f>'7-Ing act tipo'!A7:C7</f>
        <v>A7 Variación anual de ingresos operacionales por tipo de ingreso, según sección o actividad</v>
      </c>
      <c r="B16" s="75"/>
      <c r="C16" s="76"/>
      <c r="D16" s="76"/>
      <c r="E16" s="76"/>
      <c r="F16" s="76"/>
      <c r="G16" s="76"/>
      <c r="H16" s="76"/>
    </row>
    <row r="17" spans="1:6" s="1" customFormat="1" ht="16.5" customHeight="1">
      <c r="A17" s="181" t="str">
        <f>'8-Ing act tipo-corrido'!A7:C7</f>
        <v>A8 Variación año corrido de ingresos operacionales por tipo de ingreso y según sección o actividad</v>
      </c>
      <c r="B17" s="21"/>
      <c r="C17" s="21"/>
      <c r="D17" s="21"/>
      <c r="E17" s="21"/>
      <c r="F17" s="21"/>
    </row>
    <row r="18" spans="1:8" s="57" customFormat="1" ht="16.5" customHeight="1">
      <c r="A18" s="180" t="str">
        <f>'9-Ing act tipo doce meses'!A7:C7</f>
        <v>A9 Variación doce meses de ingresos operacionales por tipo de ingreso y según sección o actividad</v>
      </c>
      <c r="B18" s="75"/>
      <c r="C18" s="76"/>
      <c r="D18" s="76"/>
      <c r="E18" s="76"/>
      <c r="F18" s="76"/>
      <c r="G18" s="76"/>
      <c r="H18" s="76"/>
    </row>
    <row r="19" spans="1:6" s="1" customFormat="1" ht="16.5" customHeight="1">
      <c r="A19" s="181" t="s">
        <v>35</v>
      </c>
      <c r="B19" s="21"/>
      <c r="C19" s="21"/>
      <c r="D19" s="21"/>
      <c r="E19" s="21"/>
      <c r="F19" s="21"/>
    </row>
    <row r="20" spans="1:8" s="57" customFormat="1" ht="16.5" customHeight="1">
      <c r="A20" s="180" t="s">
        <v>36</v>
      </c>
      <c r="B20" s="75"/>
      <c r="C20" s="76"/>
      <c r="D20" s="76"/>
      <c r="E20" s="76"/>
      <c r="F20" s="76"/>
      <c r="G20" s="76"/>
      <c r="H20" s="76"/>
    </row>
    <row r="21" spans="1:6" s="1" customFormat="1" ht="16.5" customHeight="1">
      <c r="A21" s="181" t="s">
        <v>37</v>
      </c>
      <c r="B21" s="21"/>
      <c r="C21" s="21"/>
      <c r="D21" s="21"/>
      <c r="E21" s="21"/>
      <c r="F21" s="21"/>
    </row>
    <row r="22" spans="1:8" s="57" customFormat="1" ht="16.5" customHeight="1">
      <c r="A22" s="180" t="s">
        <v>38</v>
      </c>
      <c r="B22" s="75"/>
      <c r="C22" s="76"/>
      <c r="D22" s="76"/>
      <c r="E22" s="76"/>
      <c r="F22" s="76"/>
      <c r="G22" s="76"/>
      <c r="H22" s="76"/>
    </row>
    <row r="23" spans="1:6" s="1" customFormat="1" ht="16.5" customHeight="1">
      <c r="A23" s="181" t="s">
        <v>39</v>
      </c>
      <c r="B23" s="21"/>
      <c r="C23" s="21"/>
      <c r="D23" s="21"/>
      <c r="E23" s="21"/>
      <c r="F23" s="21"/>
    </row>
    <row r="24" spans="1:8" s="57" customFormat="1" ht="16.5" customHeight="1">
      <c r="A24" s="180" t="s">
        <v>40</v>
      </c>
      <c r="B24" s="75"/>
      <c r="C24" s="76"/>
      <c r="D24" s="76"/>
      <c r="E24" s="76"/>
      <c r="F24" s="76"/>
      <c r="G24" s="76"/>
      <c r="H24" s="76"/>
    </row>
    <row r="25" spans="1:6" s="1" customFormat="1" ht="16.5" customHeight="1">
      <c r="A25" s="181" t="s">
        <v>41</v>
      </c>
      <c r="B25" s="21"/>
      <c r="C25" s="76"/>
      <c r="D25" s="21"/>
      <c r="E25" s="21"/>
      <c r="F25" s="21"/>
    </row>
    <row r="26" spans="1:8" s="57" customFormat="1" ht="16.5" customHeight="1">
      <c r="A26" s="180" t="s">
        <v>42</v>
      </c>
      <c r="B26" s="75"/>
      <c r="C26" s="131"/>
      <c r="D26" s="76"/>
      <c r="E26" s="76"/>
      <c r="F26" s="76"/>
      <c r="G26" s="76"/>
      <c r="H26" s="76"/>
    </row>
    <row r="27" spans="1:6" s="1" customFormat="1" ht="16.5" customHeight="1">
      <c r="A27" s="181" t="s">
        <v>43</v>
      </c>
      <c r="B27" s="21"/>
      <c r="C27" s="21"/>
      <c r="D27" s="21"/>
      <c r="E27" s="21"/>
      <c r="F27" s="21"/>
    </row>
    <row r="28" s="1" customFormat="1" ht="16.5" customHeight="1">
      <c r="A28" s="182" t="s">
        <v>44</v>
      </c>
    </row>
  </sheetData>
  <sheetProtection/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37.00390625" style="0" customWidth="1"/>
    <col min="2" max="5" width="19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5.25" customHeight="1">
      <c r="A5" s="1"/>
    </row>
    <row r="6" ht="15">
      <c r="A6" s="14" t="s">
        <v>9</v>
      </c>
    </row>
    <row r="7" spans="1:5" s="2" customFormat="1" ht="21" customHeight="1">
      <c r="A7" s="231" t="s">
        <v>60</v>
      </c>
      <c r="B7" s="231"/>
      <c r="C7" s="231"/>
      <c r="D7" s="231"/>
      <c r="E7" s="231"/>
    </row>
    <row r="8" spans="1:3" s="2" customFormat="1" ht="15">
      <c r="A8" s="16" t="s">
        <v>128</v>
      </c>
      <c r="B8" s="86"/>
      <c r="C8" s="5"/>
    </row>
    <row r="9" spans="1:5" s="58" customFormat="1" ht="15" customHeight="1">
      <c r="A9" s="223" t="s">
        <v>17</v>
      </c>
      <c r="C9" s="230" t="s">
        <v>0</v>
      </c>
      <c r="D9" s="230"/>
      <c r="E9" s="230"/>
    </row>
    <row r="10" spans="1:5" s="58" customFormat="1" ht="26.25" customHeight="1">
      <c r="A10" s="224"/>
      <c r="B10" s="46" t="s">
        <v>1</v>
      </c>
      <c r="C10" s="33" t="s">
        <v>11</v>
      </c>
      <c r="D10" s="33" t="s">
        <v>54</v>
      </c>
      <c r="E10" s="33" t="s">
        <v>53</v>
      </c>
    </row>
    <row r="11" spans="1:5" s="58" customFormat="1" ht="15" customHeight="1">
      <c r="A11" s="225"/>
      <c r="B11" s="66" t="s">
        <v>27</v>
      </c>
      <c r="C11" s="66" t="s">
        <v>27</v>
      </c>
      <c r="D11" s="66" t="s">
        <v>27</v>
      </c>
      <c r="E11" s="66" t="s">
        <v>27</v>
      </c>
    </row>
    <row r="12" spans="1:3" s="49" customFormat="1" ht="18" customHeight="1">
      <c r="A12" s="73" t="s">
        <v>2</v>
      </c>
      <c r="B12" s="30"/>
      <c r="C12" s="31"/>
    </row>
    <row r="13" spans="1:5" s="49" customFormat="1" ht="13.5" customHeight="1">
      <c r="A13" s="47" t="s">
        <v>48</v>
      </c>
      <c r="B13" s="64">
        <v>10.631310218149626</v>
      </c>
      <c r="C13" s="64">
        <v>10.683679193544581</v>
      </c>
      <c r="D13" s="64">
        <v>1.0309645956920965</v>
      </c>
      <c r="E13" s="64">
        <v>31.57023695344168</v>
      </c>
    </row>
    <row r="14" spans="1:5" s="49" customFormat="1" ht="13.5" customHeight="1">
      <c r="A14" s="95" t="s">
        <v>46</v>
      </c>
      <c r="B14" s="94">
        <v>9.510061643995705</v>
      </c>
      <c r="C14" s="94">
        <v>9.734652346486229</v>
      </c>
      <c r="D14" s="94">
        <v>-3.677108825347597</v>
      </c>
      <c r="E14" s="94">
        <v>28.005692841218256</v>
      </c>
    </row>
    <row r="15" spans="1:5" s="49" customFormat="1" ht="13.5" customHeight="1">
      <c r="A15" s="47" t="s">
        <v>76</v>
      </c>
      <c r="B15" s="64">
        <v>8.082894668628281</v>
      </c>
      <c r="C15" s="64">
        <v>8.478538501524158</v>
      </c>
      <c r="D15" s="64">
        <v>-7.6671745032671605</v>
      </c>
      <c r="E15" s="64">
        <v>21.702930907668883</v>
      </c>
    </row>
    <row r="16" spans="1:5" s="60" customFormat="1" ht="13.5" customHeight="1">
      <c r="A16" s="9" t="s">
        <v>78</v>
      </c>
      <c r="B16" s="69">
        <v>6.314640499063584</v>
      </c>
      <c r="C16" s="69">
        <v>6.870095150918143</v>
      </c>
      <c r="D16" s="69">
        <v>-12.796824622933634</v>
      </c>
      <c r="E16" s="69">
        <v>18.30793894892919</v>
      </c>
    </row>
    <row r="17" spans="1:5" s="60" customFormat="1" ht="13.5" customHeight="1">
      <c r="A17" s="47" t="s">
        <v>80</v>
      </c>
      <c r="B17" s="64">
        <v>4.092666899493991</v>
      </c>
      <c r="C17" s="64">
        <v>4.811527548482952</v>
      </c>
      <c r="D17" s="64">
        <v>-17.949977528613825</v>
      </c>
      <c r="E17" s="64">
        <v>10.826616272646138</v>
      </c>
    </row>
    <row r="18" spans="1:5" s="49" customFormat="1" ht="13.5" customHeight="1">
      <c r="A18" s="95" t="s">
        <v>85</v>
      </c>
      <c r="B18" s="94">
        <v>3.237132405387122</v>
      </c>
      <c r="C18" s="94">
        <v>3.7891182236288845</v>
      </c>
      <c r="D18" s="94">
        <v>-15.70240462193999</v>
      </c>
      <c r="E18" s="94">
        <v>11.71448124434049</v>
      </c>
    </row>
    <row r="19" spans="1:5" s="49" customFormat="1" ht="13.5" customHeight="1">
      <c r="A19" s="188" t="s">
        <v>113</v>
      </c>
      <c r="B19" s="64">
        <v>3.0868485911534904</v>
      </c>
      <c r="C19" s="64">
        <v>3.311293806663218</v>
      </c>
      <c r="D19" s="64">
        <v>-10.434697825636386</v>
      </c>
      <c r="E19" s="64">
        <v>17.791975736034015</v>
      </c>
    </row>
    <row r="20" spans="1:5" s="60" customFormat="1" ht="13.5" customHeight="1">
      <c r="A20" s="9" t="s">
        <v>127</v>
      </c>
      <c r="B20" s="69">
        <v>4.347519092873586</v>
      </c>
      <c r="C20" s="69">
        <v>4.239928866186804</v>
      </c>
      <c r="D20" s="69">
        <v>-0.27786784239159923</v>
      </c>
      <c r="E20" s="69">
        <v>18.80224644504649</v>
      </c>
    </row>
    <row r="21" spans="1:5" s="60" customFormat="1" ht="18" customHeight="1">
      <c r="A21" s="73" t="s">
        <v>7</v>
      </c>
      <c r="B21" s="45"/>
      <c r="C21" s="45"/>
      <c r="D21" s="45"/>
      <c r="E21" s="45"/>
    </row>
    <row r="22" spans="1:5" s="49" customFormat="1" ht="13.5" customHeight="1">
      <c r="A22" s="47" t="s">
        <v>48</v>
      </c>
      <c r="B22" s="64">
        <v>9.604919399299616</v>
      </c>
      <c r="C22" s="64">
        <v>9.291167385027666</v>
      </c>
      <c r="D22" s="64">
        <v>20.42170030810184</v>
      </c>
      <c r="E22" s="64">
        <v>17.935304839355904</v>
      </c>
    </row>
    <row r="23" spans="1:5" s="60" customFormat="1" ht="13.5" customHeight="1">
      <c r="A23" s="118" t="s">
        <v>46</v>
      </c>
      <c r="B23" s="106">
        <v>7.182000294522095</v>
      </c>
      <c r="C23" s="106">
        <v>6.699671351619152</v>
      </c>
      <c r="D23" s="106">
        <v>21.208119305729877</v>
      </c>
      <c r="E23" s="106">
        <v>21.03929133105367</v>
      </c>
    </row>
    <row r="24" spans="1:5" s="49" customFormat="1" ht="13.5" customHeight="1">
      <c r="A24" s="47" t="s">
        <v>76</v>
      </c>
      <c r="B24" s="64">
        <v>6.915862399578776</v>
      </c>
      <c r="C24" s="64">
        <v>6.34717998645109</v>
      </c>
      <c r="D24" s="64">
        <v>24.72240985275842</v>
      </c>
      <c r="E24" s="64">
        <v>22.32662714757483</v>
      </c>
    </row>
    <row r="25" spans="1:5" s="60" customFormat="1" ht="13.5" customHeight="1">
      <c r="A25" s="118" t="s">
        <v>78</v>
      </c>
      <c r="B25" s="106">
        <v>6.396881645014463</v>
      </c>
      <c r="C25" s="106">
        <v>5.686260016506139</v>
      </c>
      <c r="D25" s="106">
        <v>16.623635855451568</v>
      </c>
      <c r="E25" s="106">
        <v>30.053368918444367</v>
      </c>
    </row>
    <row r="26" spans="1:5" s="60" customFormat="1" ht="13.5" customHeight="1">
      <c r="A26" s="47" t="s">
        <v>80</v>
      </c>
      <c r="B26" s="64">
        <v>5.815886603616072</v>
      </c>
      <c r="C26" s="64">
        <v>5.143979950245536</v>
      </c>
      <c r="D26" s="64">
        <v>11.396321261669096</v>
      </c>
      <c r="E26" s="64">
        <v>29.31837902168908</v>
      </c>
    </row>
    <row r="27" spans="1:5" s="49" customFormat="1" ht="13.5" customHeight="1">
      <c r="A27" s="95" t="s">
        <v>85</v>
      </c>
      <c r="B27" s="94">
        <v>6.858536775252744</v>
      </c>
      <c r="C27" s="94">
        <v>6.336657605521689</v>
      </c>
      <c r="D27" s="94">
        <v>14.084121741910383</v>
      </c>
      <c r="E27" s="94">
        <v>22.807726207872967</v>
      </c>
    </row>
    <row r="28" spans="1:5" s="49" customFormat="1" ht="13.5" customHeight="1">
      <c r="A28" s="188" t="s">
        <v>113</v>
      </c>
      <c r="B28" s="64">
        <v>6.249523849385263</v>
      </c>
      <c r="C28" s="64">
        <v>5.843030145179173</v>
      </c>
      <c r="D28" s="64">
        <v>9.935197139474926</v>
      </c>
      <c r="E28" s="64">
        <v>18.951207508289247</v>
      </c>
    </row>
    <row r="29" spans="1:5" s="60" customFormat="1" ht="13.5" customHeight="1">
      <c r="A29" s="9" t="s">
        <v>127</v>
      </c>
      <c r="B29" s="69">
        <v>7.90221587521065</v>
      </c>
      <c r="C29" s="69">
        <v>7.832983092704882</v>
      </c>
      <c r="D29" s="69">
        <v>13.150414434408319</v>
      </c>
      <c r="E29" s="69">
        <v>8.120314758455294</v>
      </c>
    </row>
    <row r="30" spans="1:5" s="60" customFormat="1" ht="18" customHeight="1">
      <c r="A30" s="73" t="s">
        <v>5</v>
      </c>
      <c r="B30" s="45"/>
      <c r="C30" s="45"/>
      <c r="D30" s="45"/>
      <c r="E30" s="45"/>
    </row>
    <row r="31" spans="1:5" s="49" customFormat="1" ht="13.5" customHeight="1">
      <c r="A31" s="47" t="s">
        <v>48</v>
      </c>
      <c r="B31" s="64">
        <v>8.159561894054978</v>
      </c>
      <c r="C31" s="64">
        <v>8.79550295590521</v>
      </c>
      <c r="D31" s="64">
        <v>-5.80137459247736</v>
      </c>
      <c r="E31" s="64">
        <v>27.811244750531962</v>
      </c>
    </row>
    <row r="32" spans="1:5" s="60" customFormat="1" ht="13.5" customHeight="1">
      <c r="A32" s="118" t="s">
        <v>46</v>
      </c>
      <c r="B32" s="106">
        <v>7.145492327101177</v>
      </c>
      <c r="C32" s="106">
        <v>8.1087477917126</v>
      </c>
      <c r="D32" s="106">
        <v>-11.677755166269577</v>
      </c>
      <c r="E32" s="106">
        <v>19.22948882996023</v>
      </c>
    </row>
    <row r="33" spans="1:5" s="49" customFormat="1" ht="13.5" customHeight="1">
      <c r="A33" s="47" t="s">
        <v>76</v>
      </c>
      <c r="B33" s="64">
        <v>4.233702056709454</v>
      </c>
      <c r="C33" s="64">
        <v>5.442877094414311</v>
      </c>
      <c r="D33" s="64">
        <v>-17.148669255324165</v>
      </c>
      <c r="E33" s="64">
        <v>2.0012749483649284</v>
      </c>
    </row>
    <row r="34" spans="1:5" s="60" customFormat="1" ht="13.5" customHeight="1">
      <c r="A34" s="118" t="s">
        <v>78</v>
      </c>
      <c r="B34" s="106">
        <v>0.5110377000885125</v>
      </c>
      <c r="C34" s="106">
        <v>2.0131631857324805</v>
      </c>
      <c r="D34" s="106">
        <v>-25.390909132096095</v>
      </c>
      <c r="E34" s="106">
        <v>-8.87864246893203</v>
      </c>
    </row>
    <row r="35" spans="1:5" s="60" customFormat="1" ht="13.5" customHeight="1">
      <c r="A35" s="47" t="s">
        <v>80</v>
      </c>
      <c r="B35" s="64">
        <v>-2.9249942364193315</v>
      </c>
      <c r="C35" s="64">
        <v>-0.9242859620943067</v>
      </c>
      <c r="D35" s="64">
        <v>-35.441446171277555</v>
      </c>
      <c r="E35" s="64">
        <v>-28.313630587863734</v>
      </c>
    </row>
    <row r="36" spans="1:5" s="49" customFormat="1" ht="13.5" customHeight="1">
      <c r="A36" s="95" t="s">
        <v>85</v>
      </c>
      <c r="B36" s="94">
        <v>-4.402031368677839</v>
      </c>
      <c r="C36" s="94">
        <v>-2.9261952546735803</v>
      </c>
      <c r="D36" s="94">
        <v>-33.30638045189126</v>
      </c>
      <c r="E36" s="94">
        <v>-7.140675760015935</v>
      </c>
    </row>
    <row r="37" spans="1:5" s="49" customFormat="1" ht="13.5" customHeight="1">
      <c r="A37" s="188" t="s">
        <v>113</v>
      </c>
      <c r="B37" s="64">
        <v>-3.2118343106802283</v>
      </c>
      <c r="C37" s="64">
        <v>-2.7290382001691316</v>
      </c>
      <c r="D37" s="64">
        <v>-23.30637828369725</v>
      </c>
      <c r="E37" s="64">
        <v>38.828097730969176</v>
      </c>
    </row>
    <row r="38" spans="1:5" s="60" customFormat="1" ht="13.5" customHeight="1">
      <c r="A38" s="9" t="s">
        <v>127</v>
      </c>
      <c r="B38" s="69">
        <v>0.2562303586314041</v>
      </c>
      <c r="C38" s="69">
        <v>-0.06713447439865572</v>
      </c>
      <c r="D38" s="69">
        <v>-6.344038552310327</v>
      </c>
      <c r="E38" s="69">
        <v>60.74397192957755</v>
      </c>
    </row>
    <row r="39" spans="1:5" s="60" customFormat="1" ht="18" customHeight="1">
      <c r="A39" s="73" t="s">
        <v>3</v>
      </c>
      <c r="B39" s="45"/>
      <c r="C39" s="45"/>
      <c r="D39" s="45"/>
      <c r="E39" s="45"/>
    </row>
    <row r="40" spans="1:5" s="49" customFormat="1" ht="13.5" customHeight="1">
      <c r="A40" s="47" t="s">
        <v>48</v>
      </c>
      <c r="B40" s="64">
        <v>11.08334882067339</v>
      </c>
      <c r="C40" s="64">
        <v>11.641150207045436</v>
      </c>
      <c r="D40" s="64">
        <v>-7.029033533633344</v>
      </c>
      <c r="E40" s="64">
        <v>31.27040112849333</v>
      </c>
    </row>
    <row r="41" spans="1:5" s="60" customFormat="1" ht="13.5" customHeight="1">
      <c r="A41" s="118" t="s">
        <v>46</v>
      </c>
      <c r="B41" s="106">
        <v>10.706439100498354</v>
      </c>
      <c r="C41" s="106">
        <v>11.304894275705024</v>
      </c>
      <c r="D41" s="106">
        <v>-8.24138409366122</v>
      </c>
      <c r="E41" s="106">
        <v>18.765633860619868</v>
      </c>
    </row>
    <row r="42" spans="1:5" s="49" customFormat="1" ht="13.5" customHeight="1">
      <c r="A42" s="47" t="s">
        <v>76</v>
      </c>
      <c r="B42" s="64">
        <v>10.796839571560124</v>
      </c>
      <c r="C42" s="64">
        <v>11.566535135648405</v>
      </c>
      <c r="D42" s="64">
        <v>-11.819708726081867</v>
      </c>
      <c r="E42" s="64">
        <v>-0.9155371423880454</v>
      </c>
    </row>
    <row r="43" spans="1:5" s="60" customFormat="1" ht="13.5" customHeight="1">
      <c r="A43" s="118" t="s">
        <v>78</v>
      </c>
      <c r="B43" s="106">
        <v>11.026820656909564</v>
      </c>
      <c r="C43" s="106">
        <v>11.82358749171446</v>
      </c>
      <c r="D43" s="106">
        <v>-13.251866710592042</v>
      </c>
      <c r="E43" s="106">
        <v>-2.9447219074043463</v>
      </c>
    </row>
    <row r="44" spans="1:5" s="60" customFormat="1" ht="13.5" customHeight="1">
      <c r="A44" s="47" t="s">
        <v>80</v>
      </c>
      <c r="B44" s="64">
        <v>9.115435603260202</v>
      </c>
      <c r="C44" s="64">
        <v>9.743113114657543</v>
      </c>
      <c r="D44" s="64">
        <v>-14.46952266487016</v>
      </c>
      <c r="E44" s="64">
        <v>23.623661657417784</v>
      </c>
    </row>
    <row r="45" spans="1:5" s="49" customFormat="1" ht="13.5" customHeight="1">
      <c r="A45" s="95" t="s">
        <v>85</v>
      </c>
      <c r="B45" s="94">
        <v>7.456324999039143</v>
      </c>
      <c r="C45" s="94">
        <v>8.041920957952865</v>
      </c>
      <c r="D45" s="94">
        <v>-15.859873565251348</v>
      </c>
      <c r="E45" s="94">
        <v>29.226504896994765</v>
      </c>
    </row>
    <row r="46" spans="1:5" s="49" customFormat="1" ht="13.5" customHeight="1">
      <c r="A46" s="188" t="s">
        <v>113</v>
      </c>
      <c r="B46" s="64">
        <v>6.030827396366778</v>
      </c>
      <c r="C46" s="64">
        <v>6.443106260466602</v>
      </c>
      <c r="D46" s="64">
        <v>-13.090098559609809</v>
      </c>
      <c r="E46" s="64">
        <v>41.81289477302026</v>
      </c>
    </row>
    <row r="47" spans="1:5" s="60" customFormat="1" ht="13.5" customHeight="1">
      <c r="A47" s="9" t="s">
        <v>127</v>
      </c>
      <c r="B47" s="69">
        <v>5.566609698921177</v>
      </c>
      <c r="C47" s="69">
        <v>5.680994485981894</v>
      </c>
      <c r="D47" s="69">
        <v>-2.866717493873705</v>
      </c>
      <c r="E47" s="69">
        <v>39.27796992712545</v>
      </c>
    </row>
    <row r="48" spans="1:5" s="60" customFormat="1" ht="18" customHeight="1">
      <c r="A48" s="73" t="s">
        <v>6</v>
      </c>
      <c r="B48" s="45"/>
      <c r="C48" s="45"/>
      <c r="D48" s="45"/>
      <c r="E48" s="45"/>
    </row>
    <row r="49" spans="1:5" s="49" customFormat="1" ht="13.5" customHeight="1">
      <c r="A49" s="47" t="s">
        <v>48</v>
      </c>
      <c r="B49" s="64">
        <v>13.970927228365548</v>
      </c>
      <c r="C49" s="64">
        <v>14.05394964918225</v>
      </c>
      <c r="D49" s="64">
        <v>-27.984569297227846</v>
      </c>
      <c r="E49" s="64">
        <v>2.8769269888730964</v>
      </c>
    </row>
    <row r="50" spans="1:5" s="60" customFormat="1" ht="13.5" customHeight="1">
      <c r="A50" s="118" t="s">
        <v>46</v>
      </c>
      <c r="B50" s="106">
        <v>14.098754415211223</v>
      </c>
      <c r="C50" s="106">
        <v>14.080124616902978</v>
      </c>
      <c r="D50" s="106">
        <v>-3.896738515800613</v>
      </c>
      <c r="E50" s="106">
        <v>24.00040410371844</v>
      </c>
    </row>
    <row r="51" spans="1:5" s="49" customFormat="1" ht="13.5" customHeight="1">
      <c r="A51" s="47" t="s">
        <v>76</v>
      </c>
      <c r="B51" s="64">
        <v>12.710722705180476</v>
      </c>
      <c r="C51" s="64">
        <v>12.544157172507475</v>
      </c>
      <c r="D51" s="64">
        <v>25.122044095132633</v>
      </c>
      <c r="E51" s="64">
        <v>59.23801776625945</v>
      </c>
    </row>
    <row r="52" spans="1:5" s="60" customFormat="1" ht="13.5" customHeight="1">
      <c r="A52" s="118" t="s">
        <v>78</v>
      </c>
      <c r="B52" s="106">
        <v>11.672230017292984</v>
      </c>
      <c r="C52" s="106">
        <v>11.412333437681577</v>
      </c>
      <c r="D52" s="106">
        <v>91.5330117534172</v>
      </c>
      <c r="E52" s="106">
        <v>73.31125375209963</v>
      </c>
    </row>
    <row r="53" spans="1:5" s="60" customFormat="1" ht="13.5" customHeight="1">
      <c r="A53" s="47" t="s">
        <v>80</v>
      </c>
      <c r="B53" s="64">
        <v>10.014926155754633</v>
      </c>
      <c r="C53" s="64">
        <v>9.685747556124769</v>
      </c>
      <c r="D53" s="64">
        <v>182.3774795897991</v>
      </c>
      <c r="E53" s="64">
        <v>71.31427422073754</v>
      </c>
    </row>
    <row r="54" spans="1:5" s="49" customFormat="1" ht="13.5" customHeight="1">
      <c r="A54" s="95" t="s">
        <v>85</v>
      </c>
      <c r="B54" s="94">
        <v>9.793760371079419</v>
      </c>
      <c r="C54" s="94">
        <v>9.552484021152075</v>
      </c>
      <c r="D54" s="94">
        <v>91.32417448160813</v>
      </c>
      <c r="E54" s="94">
        <v>51.32097354368812</v>
      </c>
    </row>
    <row r="55" spans="1:5" s="49" customFormat="1" ht="13.5" customHeight="1">
      <c r="A55" s="188" t="s">
        <v>113</v>
      </c>
      <c r="B55" s="64">
        <v>11.262403485019146</v>
      </c>
      <c r="C55" s="64">
        <v>11.1211695614029</v>
      </c>
      <c r="D55" s="64">
        <v>45.169947748993344</v>
      </c>
      <c r="E55" s="64">
        <v>32.72234227363335</v>
      </c>
    </row>
    <row r="56" spans="1:5" s="60" customFormat="1" ht="13.5" customHeight="1">
      <c r="A56" s="9" t="s">
        <v>127</v>
      </c>
      <c r="B56" s="69">
        <v>11.294256697617833</v>
      </c>
      <c r="C56" s="69">
        <v>11.169014792741505</v>
      </c>
      <c r="D56" s="69">
        <v>-3.5587465774005844</v>
      </c>
      <c r="E56" s="69">
        <v>37.66814199483017</v>
      </c>
    </row>
    <row r="57" spans="1:5" s="60" customFormat="1" ht="18" customHeight="1">
      <c r="A57" s="73" t="s">
        <v>10</v>
      </c>
      <c r="B57" s="45"/>
      <c r="C57" s="45"/>
      <c r="D57" s="45"/>
      <c r="E57" s="45"/>
    </row>
    <row r="58" spans="1:5" s="49" customFormat="1" ht="13.5" customHeight="1">
      <c r="A58" s="47" t="s">
        <v>48</v>
      </c>
      <c r="B58" s="64">
        <v>16.908287419670344</v>
      </c>
      <c r="C58" s="64">
        <v>14.642663833060743</v>
      </c>
      <c r="D58" s="64">
        <v>33.55535140861215</v>
      </c>
      <c r="E58" s="64">
        <v>39.14895087361418</v>
      </c>
    </row>
    <row r="59" spans="1:5" s="60" customFormat="1" ht="13.5" customHeight="1">
      <c r="A59" s="118" t="s">
        <v>46</v>
      </c>
      <c r="B59" s="106">
        <v>14.216381903717856</v>
      </c>
      <c r="C59" s="106">
        <v>12.544076298178108</v>
      </c>
      <c r="D59" s="106">
        <v>24.715301635119257</v>
      </c>
      <c r="E59" s="106">
        <v>31.151117134189477</v>
      </c>
    </row>
    <row r="60" spans="1:5" s="49" customFormat="1" ht="13.5" customHeight="1">
      <c r="A60" s="47" t="s">
        <v>76</v>
      </c>
      <c r="B60" s="64">
        <v>12.883027270231228</v>
      </c>
      <c r="C60" s="64">
        <v>11.765584319887811</v>
      </c>
      <c r="D60" s="64">
        <v>18.993522648897397</v>
      </c>
      <c r="E60" s="64">
        <v>24.304765187070476</v>
      </c>
    </row>
    <row r="61" spans="1:5" s="60" customFormat="1" ht="13.5" customHeight="1">
      <c r="A61" s="118" t="s">
        <v>78</v>
      </c>
      <c r="B61" s="106">
        <v>10.180318800447342</v>
      </c>
      <c r="C61" s="106">
        <v>9.504027546865279</v>
      </c>
      <c r="D61" s="106">
        <v>12.868850202690552</v>
      </c>
      <c r="E61" s="106">
        <v>17.984849603775398</v>
      </c>
    </row>
    <row r="62" spans="1:5" s="60" customFormat="1" ht="13.5" customHeight="1">
      <c r="A62" s="47" t="s">
        <v>80</v>
      </c>
      <c r="B62" s="64">
        <v>8.018470747686468</v>
      </c>
      <c r="C62" s="64">
        <v>7.631588102564302</v>
      </c>
      <c r="D62" s="64">
        <v>13.052340662942585</v>
      </c>
      <c r="E62" s="64">
        <v>9.054633105494503</v>
      </c>
    </row>
    <row r="63" spans="1:5" s="49" customFormat="1" ht="13.5" customHeight="1">
      <c r="A63" s="95" t="s">
        <v>85</v>
      </c>
      <c r="B63" s="94">
        <v>8.13160999691689</v>
      </c>
      <c r="C63" s="94">
        <v>7.736668130863755</v>
      </c>
      <c r="D63" s="94">
        <v>15.345426369234172</v>
      </c>
      <c r="E63" s="94">
        <v>7.0780388062051</v>
      </c>
    </row>
    <row r="64" spans="1:5" s="49" customFormat="1" ht="13.5" customHeight="1">
      <c r="A64" s="188" t="s">
        <v>113</v>
      </c>
      <c r="B64" s="64">
        <v>5.72313067579393</v>
      </c>
      <c r="C64" s="64">
        <v>5.486697458926648</v>
      </c>
      <c r="D64" s="64">
        <v>10.849759698317296</v>
      </c>
      <c r="E64" s="64">
        <v>4.1795325117317095</v>
      </c>
    </row>
    <row r="65" spans="1:5" s="60" customFormat="1" ht="13.5" customHeight="1">
      <c r="A65" s="9" t="s">
        <v>127</v>
      </c>
      <c r="B65" s="69">
        <v>5.524113257483854</v>
      </c>
      <c r="C65" s="69">
        <v>5.464659608610822</v>
      </c>
      <c r="D65" s="69">
        <v>7.590562244652133</v>
      </c>
      <c r="E65" s="69">
        <v>4.281875554588632</v>
      </c>
    </row>
    <row r="66" spans="1:5" s="60" customFormat="1" ht="18" customHeight="1">
      <c r="A66" s="73" t="s">
        <v>4</v>
      </c>
      <c r="B66" s="45"/>
      <c r="C66" s="45"/>
      <c r="D66" s="45"/>
      <c r="E66" s="45"/>
    </row>
    <row r="67" spans="1:5" s="49" customFormat="1" ht="13.5" customHeight="1">
      <c r="A67" s="47" t="s">
        <v>48</v>
      </c>
      <c r="B67" s="64">
        <v>3.693913052833664</v>
      </c>
      <c r="C67" s="64">
        <v>3.2095964790469944</v>
      </c>
      <c r="D67" s="64">
        <v>10.753198550902932</v>
      </c>
      <c r="E67" s="64">
        <v>16.774805441253584</v>
      </c>
    </row>
    <row r="68" spans="1:5" s="60" customFormat="1" ht="13.5" customHeight="1">
      <c r="A68" s="118" t="s">
        <v>46</v>
      </c>
      <c r="B68" s="106">
        <v>1.1983603795535425</v>
      </c>
      <c r="C68" s="106">
        <v>-0.31026328109412527</v>
      </c>
      <c r="D68" s="106">
        <v>6.639342056154662</v>
      </c>
      <c r="E68" s="106">
        <v>72.46578956528144</v>
      </c>
    </row>
    <row r="69" spans="1:5" s="49" customFormat="1" ht="13.5" customHeight="1">
      <c r="A69" s="116" t="s">
        <v>76</v>
      </c>
      <c r="B69" s="115">
        <v>-0.5046242262414902</v>
      </c>
      <c r="C69" s="115">
        <v>-3.444666405519803</v>
      </c>
      <c r="D69" s="115">
        <v>15.712295698655598</v>
      </c>
      <c r="E69" s="115">
        <v>132.32209806678262</v>
      </c>
    </row>
    <row r="70" spans="1:5" s="60" customFormat="1" ht="13.5" customHeight="1">
      <c r="A70" s="118" t="s">
        <v>78</v>
      </c>
      <c r="B70" s="106">
        <v>0.883930035912206</v>
      </c>
      <c r="C70" s="106">
        <v>-3.0543916355409984</v>
      </c>
      <c r="D70" s="106">
        <v>22.256548581746728</v>
      </c>
      <c r="E70" s="106">
        <v>166.5091728331335</v>
      </c>
    </row>
    <row r="71" spans="1:5" s="60" customFormat="1" ht="13.5" customHeight="1">
      <c r="A71" s="47" t="s">
        <v>80</v>
      </c>
      <c r="B71" s="71">
        <v>3.311676215683068</v>
      </c>
      <c r="C71" s="71">
        <v>-1.28067077314179</v>
      </c>
      <c r="D71" s="71">
        <v>22.261339430987714</v>
      </c>
      <c r="E71" s="71">
        <v>188.98625457348658</v>
      </c>
    </row>
    <row r="72" spans="1:5" s="49" customFormat="1" ht="13.5" customHeight="1">
      <c r="A72" s="95" t="s">
        <v>85</v>
      </c>
      <c r="B72" s="97">
        <v>6.996219516545632</v>
      </c>
      <c r="C72" s="97">
        <v>3.599735819699701</v>
      </c>
      <c r="D72" s="97">
        <v>32.2304083910897</v>
      </c>
      <c r="E72" s="97">
        <v>80.58036207350803</v>
      </c>
    </row>
    <row r="73" spans="1:5" s="61" customFormat="1" ht="13.5" customHeight="1">
      <c r="A73" s="188" t="s">
        <v>113</v>
      </c>
      <c r="B73" s="71">
        <v>10.930858138640076</v>
      </c>
      <c r="C73" s="71">
        <v>9.42548053558745</v>
      </c>
      <c r="D73" s="71">
        <v>26.225688445185867</v>
      </c>
      <c r="E73" s="71">
        <v>28.21715008610375</v>
      </c>
    </row>
    <row r="74" spans="1:5" s="60" customFormat="1" ht="13.5" customHeight="1">
      <c r="A74" s="128" t="s">
        <v>127</v>
      </c>
      <c r="B74" s="109">
        <v>11.246687998727722</v>
      </c>
      <c r="C74" s="109">
        <v>10.546426923061647</v>
      </c>
      <c r="D74" s="109">
        <v>25.838815068614586</v>
      </c>
      <c r="E74" s="109">
        <v>10.970056242843306</v>
      </c>
    </row>
    <row r="75" spans="1:3" ht="12.75">
      <c r="A75" s="87" t="s">
        <v>82</v>
      </c>
      <c r="B75" s="44"/>
      <c r="C75" s="44"/>
    </row>
  </sheetData>
  <sheetProtection/>
  <mergeCells count="3">
    <mergeCell ref="A7:E7"/>
    <mergeCell ref="C9:E9"/>
    <mergeCell ref="A9:A11"/>
  </mergeCells>
  <printOptions/>
  <pageMargins left="0.75" right="0.75" top="1" bottom="1" header="0" footer="0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7.7109375" style="0" customWidth="1"/>
    <col min="2" max="3" width="15.28125" style="0" customWidth="1"/>
    <col min="4" max="5" width="13.57421875" style="0" customWidth="1"/>
    <col min="6" max="6" width="2.7109375" style="0" customWidth="1"/>
    <col min="7" max="7" width="12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99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6" t="s">
        <v>126</v>
      </c>
      <c r="B8" s="151"/>
      <c r="C8" s="151"/>
      <c r="D8" s="147"/>
      <c r="E8" s="147"/>
      <c r="F8" s="147"/>
      <c r="G8" s="147"/>
      <c r="H8" s="6"/>
      <c r="I8" s="6"/>
      <c r="J8" s="3"/>
      <c r="K8" s="3"/>
      <c r="L8" s="3"/>
      <c r="M8" s="5"/>
      <c r="N8" s="8"/>
    </row>
    <row r="9" spans="1:14" s="2" customFormat="1" ht="9" customHeight="1">
      <c r="A9" s="152"/>
      <c r="B9" s="152"/>
      <c r="C9" s="153"/>
      <c r="D9" s="150"/>
      <c r="E9" s="150"/>
      <c r="F9" s="150"/>
      <c r="G9" s="150"/>
      <c r="H9" s="6"/>
      <c r="I9" s="6"/>
      <c r="J9" s="3"/>
      <c r="K9" s="3"/>
      <c r="L9" s="3"/>
      <c r="M9" s="5"/>
      <c r="N9" s="8"/>
    </row>
    <row r="10" spans="1:7" ht="17.25" customHeight="1">
      <c r="A10" s="224" t="s">
        <v>14</v>
      </c>
      <c r="B10" s="238" t="s">
        <v>70</v>
      </c>
      <c r="C10" s="235" t="s">
        <v>12</v>
      </c>
      <c r="D10" s="236"/>
      <c r="E10" s="236"/>
      <c r="F10" s="236"/>
      <c r="G10" s="237"/>
    </row>
    <row r="11" spans="1:7" ht="30.75" customHeight="1">
      <c r="A11" s="225"/>
      <c r="B11" s="239"/>
      <c r="C11" s="52" t="s">
        <v>66</v>
      </c>
      <c r="D11" s="52" t="s">
        <v>67</v>
      </c>
      <c r="E11" s="52" t="s">
        <v>55</v>
      </c>
      <c r="F11" s="25"/>
      <c r="G11" s="52" t="s">
        <v>68</v>
      </c>
    </row>
    <row r="12" spans="1:7" ht="12.75" customHeight="1">
      <c r="A12" s="5"/>
      <c r="B12" s="29"/>
      <c r="C12" s="29"/>
      <c r="D12" s="29"/>
      <c r="E12" s="29"/>
      <c r="F12" s="29"/>
      <c r="G12" s="29"/>
    </row>
    <row r="13" spans="1:7" ht="12.75" customHeight="1">
      <c r="A13" s="47" t="s">
        <v>115</v>
      </c>
      <c r="B13" s="64">
        <v>9.466191289603643</v>
      </c>
      <c r="C13" s="64">
        <v>9.419899568685073</v>
      </c>
      <c r="D13" s="64">
        <v>10.825254600169696</v>
      </c>
      <c r="E13" s="64">
        <v>8.727574603887488</v>
      </c>
      <c r="F13" s="69"/>
      <c r="G13" s="64">
        <v>-6.9823992511194914</v>
      </c>
    </row>
    <row r="14" spans="1:7" s="55" customFormat="1" ht="12.75" customHeight="1">
      <c r="A14" s="9" t="s">
        <v>116</v>
      </c>
      <c r="B14" s="69">
        <v>7.366226674610692</v>
      </c>
      <c r="C14" s="69">
        <v>9.294276279550656</v>
      </c>
      <c r="D14" s="69">
        <v>8.364239741298622</v>
      </c>
      <c r="E14" s="69">
        <v>5.164463771309331</v>
      </c>
      <c r="F14" s="106"/>
      <c r="G14" s="69">
        <v>-5.719852089183346</v>
      </c>
    </row>
    <row r="15" spans="1:7" ht="12.75" customHeight="1">
      <c r="A15" s="47" t="s">
        <v>117</v>
      </c>
      <c r="B15" s="64">
        <v>7.269984166566713</v>
      </c>
      <c r="C15" s="64">
        <v>7.228135999940505</v>
      </c>
      <c r="D15" s="64">
        <v>6.335869629453615</v>
      </c>
      <c r="E15" s="64">
        <v>8.253687465797885</v>
      </c>
      <c r="F15" s="69"/>
      <c r="G15" s="64">
        <v>2.4483894557933983</v>
      </c>
    </row>
    <row r="16" spans="1:7" s="55" customFormat="1" ht="12.75" customHeight="1">
      <c r="A16" s="9" t="s">
        <v>118</v>
      </c>
      <c r="B16" s="69">
        <v>5.281759533918637</v>
      </c>
      <c r="C16" s="69">
        <v>2.630981142343359</v>
      </c>
      <c r="D16" s="69">
        <v>6.0034435274941345</v>
      </c>
      <c r="E16" s="69">
        <v>7.738719161447012</v>
      </c>
      <c r="F16" s="106"/>
      <c r="G16" s="69">
        <v>5.804300612808178</v>
      </c>
    </row>
    <row r="17" spans="1:7" ht="12.75" customHeight="1">
      <c r="A17" s="47" t="s">
        <v>119</v>
      </c>
      <c r="B17" s="64">
        <v>3.385464982984928</v>
      </c>
      <c r="C17" s="64">
        <v>0.8074502756207774</v>
      </c>
      <c r="D17" s="64">
        <v>7.003215901385464</v>
      </c>
      <c r="E17" s="64">
        <v>4.105503941221185</v>
      </c>
      <c r="F17" s="69"/>
      <c r="G17" s="64">
        <v>-2.4634352606911714</v>
      </c>
    </row>
    <row r="18" spans="1:7" s="55" customFormat="1" ht="12.75" customHeight="1">
      <c r="A18" s="9" t="s">
        <v>120</v>
      </c>
      <c r="B18" s="69">
        <v>2.1669076568995083</v>
      </c>
      <c r="C18" s="69">
        <v>-0.6665645460448903</v>
      </c>
      <c r="D18" s="69">
        <v>5.670549595052954</v>
      </c>
      <c r="E18" s="69">
        <v>3.210755853737998</v>
      </c>
      <c r="F18" s="106"/>
      <c r="G18" s="69">
        <v>-2.4323090163440235</v>
      </c>
    </row>
    <row r="19" spans="1:7" ht="12.75" customHeight="1">
      <c r="A19" s="47" t="s">
        <v>121</v>
      </c>
      <c r="B19" s="64">
        <v>-0.12844239530664814</v>
      </c>
      <c r="C19" s="64">
        <v>-1.4751014475436977</v>
      </c>
      <c r="D19" s="64">
        <v>6.2719090593643685</v>
      </c>
      <c r="E19" s="64">
        <v>-1.6907999148300836</v>
      </c>
      <c r="F19" s="97"/>
      <c r="G19" s="64">
        <v>-4.49580425122385</v>
      </c>
    </row>
    <row r="20" spans="1:7" s="55" customFormat="1" ht="12.75" customHeight="1">
      <c r="A20" s="9" t="s">
        <v>122</v>
      </c>
      <c r="B20" s="70">
        <v>1.7186473574769556</v>
      </c>
      <c r="C20" s="70">
        <v>0.23421972883790837</v>
      </c>
      <c r="D20" s="70">
        <v>5.231224900942417</v>
      </c>
      <c r="E20" s="70">
        <v>1.622338173965872</v>
      </c>
      <c r="F20" s="121"/>
      <c r="G20" s="70">
        <v>-6.774679490010054</v>
      </c>
    </row>
    <row r="21" spans="1:7" ht="12.75" customHeight="1">
      <c r="A21" s="47" t="s">
        <v>123</v>
      </c>
      <c r="B21" s="71">
        <v>2.3399398271966536</v>
      </c>
      <c r="C21" s="71">
        <v>0.22923363188994347</v>
      </c>
      <c r="D21" s="71">
        <v>4.644024089728634</v>
      </c>
      <c r="E21" s="71">
        <v>3.4695651889999835</v>
      </c>
      <c r="F21" s="70"/>
      <c r="G21" s="71">
        <v>-0.753651163835404</v>
      </c>
    </row>
    <row r="22" spans="1:8" s="90" customFormat="1" ht="12.75" customHeight="1">
      <c r="A22" s="9" t="s">
        <v>113</v>
      </c>
      <c r="B22" s="70">
        <v>3.930813991084865</v>
      </c>
      <c r="C22" s="70">
        <v>0.1946930794699216</v>
      </c>
      <c r="D22" s="70">
        <v>7.551978701212262</v>
      </c>
      <c r="E22" s="70">
        <v>6.027118625582467</v>
      </c>
      <c r="F22" s="70"/>
      <c r="G22" s="70">
        <v>1.3653388672369287</v>
      </c>
      <c r="H22"/>
    </row>
    <row r="23" spans="1:7" ht="12.75">
      <c r="A23" s="104" t="s">
        <v>131</v>
      </c>
      <c r="B23" s="105">
        <v>4.580047544880728</v>
      </c>
      <c r="C23" s="105">
        <v>1.5108812827526195</v>
      </c>
      <c r="D23" s="105">
        <v>7.053865148115082</v>
      </c>
      <c r="E23" s="105">
        <v>6.081191773790151</v>
      </c>
      <c r="F23" s="109"/>
      <c r="G23" s="105">
        <v>2.6731054412715314</v>
      </c>
    </row>
    <row r="24" spans="1:7" ht="12" customHeight="1">
      <c r="A24" s="87" t="s">
        <v>82</v>
      </c>
      <c r="B24" s="88"/>
      <c r="C24" s="88"/>
      <c r="D24" s="88"/>
      <c r="E24" s="88"/>
      <c r="F24" s="88"/>
      <c r="G24" s="88"/>
    </row>
    <row r="25" spans="1:7" ht="22.5" customHeight="1">
      <c r="A25" s="234" t="s">
        <v>72</v>
      </c>
      <c r="B25" s="234"/>
      <c r="C25" s="234"/>
      <c r="D25" s="234"/>
      <c r="E25" s="234"/>
      <c r="F25" s="234"/>
      <c r="G25" s="234"/>
    </row>
    <row r="26" spans="1:8" ht="12" customHeight="1">
      <c r="A26" s="232" t="s">
        <v>69</v>
      </c>
      <c r="B26" s="232"/>
      <c r="C26" s="232"/>
      <c r="D26" s="232"/>
      <c r="E26" s="232"/>
      <c r="F26" s="232"/>
      <c r="G26" s="232"/>
      <c r="H26" s="50"/>
    </row>
    <row r="27" spans="1:8" ht="12" customHeight="1">
      <c r="A27" s="240" t="s">
        <v>71</v>
      </c>
      <c r="B27" s="241"/>
      <c r="C27" s="241"/>
      <c r="D27" s="241"/>
      <c r="E27" s="241"/>
      <c r="F27" s="241"/>
      <c r="G27" s="241"/>
      <c r="H27" s="51"/>
    </row>
    <row r="28" spans="1:8" ht="12" customHeight="1">
      <c r="A28" s="232" t="s">
        <v>73</v>
      </c>
      <c r="B28" s="233"/>
      <c r="C28" s="233"/>
      <c r="D28" s="233"/>
      <c r="E28" s="233"/>
      <c r="F28" s="233"/>
      <c r="G28" s="233"/>
      <c r="H28" s="35"/>
    </row>
    <row r="30" spans="1:3" ht="14.25">
      <c r="A30" s="82"/>
      <c r="B30" s="1"/>
      <c r="C30" s="1"/>
    </row>
  </sheetData>
  <sheetProtection/>
  <mergeCells count="7">
    <mergeCell ref="A28:G28"/>
    <mergeCell ref="A25:G25"/>
    <mergeCell ref="C10:G10"/>
    <mergeCell ref="A10:A11"/>
    <mergeCell ref="B10:B11"/>
    <mergeCell ref="A26:G26"/>
    <mergeCell ref="A27:G2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C12" sqref="C12"/>
    </sheetView>
  </sheetViews>
  <sheetFormatPr defaultColWidth="11.421875" defaultRowHeight="12.75"/>
  <cols>
    <col min="1" max="1" width="17.7109375" style="0" customWidth="1"/>
    <col min="2" max="5" width="12.57421875" style="0" customWidth="1"/>
    <col min="6" max="6" width="2.00390625" style="0" customWidth="1"/>
    <col min="7" max="7" width="12.8515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100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6" t="s">
        <v>126</v>
      </c>
      <c r="B8" s="98"/>
      <c r="C8" s="98"/>
      <c r="D8" s="86"/>
      <c r="E8" s="86"/>
      <c r="F8" s="86"/>
      <c r="G8" s="86"/>
      <c r="H8" s="6"/>
      <c r="I8" s="6"/>
      <c r="J8" s="3"/>
      <c r="K8" s="3"/>
      <c r="L8" s="3"/>
      <c r="M8" s="5"/>
      <c r="N8" s="8"/>
    </row>
    <row r="9" spans="1:7" ht="18" customHeight="1">
      <c r="A9" s="243" t="s">
        <v>14</v>
      </c>
      <c r="B9" s="238" t="s">
        <v>70</v>
      </c>
      <c r="C9" s="242" t="s">
        <v>12</v>
      </c>
      <c r="D9" s="242"/>
      <c r="E9" s="242"/>
      <c r="F9" s="242"/>
      <c r="G9" s="242"/>
    </row>
    <row r="10" spans="1:7" ht="30.75" customHeight="1">
      <c r="A10" s="225"/>
      <c r="B10" s="239"/>
      <c r="C10" s="52" t="s">
        <v>66</v>
      </c>
      <c r="D10" s="52" t="s">
        <v>67</v>
      </c>
      <c r="E10" s="52" t="s">
        <v>55</v>
      </c>
      <c r="F10" s="25"/>
      <c r="G10" s="52" t="s">
        <v>68</v>
      </c>
    </row>
    <row r="11" spans="1:7" ht="12.75" customHeight="1">
      <c r="A11" s="72">
        <v>2008</v>
      </c>
      <c r="B11" s="168"/>
      <c r="C11" s="169"/>
      <c r="D11" s="169"/>
      <c r="E11" s="169"/>
      <c r="F11" s="25"/>
      <c r="G11" s="169"/>
    </row>
    <row r="12" spans="1:7" ht="15" customHeight="1">
      <c r="A12" s="9" t="s">
        <v>15</v>
      </c>
      <c r="B12" s="29">
        <v>9.466191289603643</v>
      </c>
      <c r="C12" s="29">
        <v>9.419899568685075</v>
      </c>
      <c r="D12" s="29">
        <v>10.825254600169698</v>
      </c>
      <c r="E12" s="29">
        <v>8.72757460388749</v>
      </c>
      <c r="F12" s="18"/>
      <c r="G12" s="29">
        <v>-6.982399251119487</v>
      </c>
    </row>
    <row r="13" spans="1:7" ht="12.75" customHeight="1">
      <c r="A13" s="47" t="s">
        <v>18</v>
      </c>
      <c r="B13" s="64">
        <v>8.397793569041978</v>
      </c>
      <c r="C13" s="64">
        <v>9.356600010701976</v>
      </c>
      <c r="D13" s="64">
        <v>9.569578953153869</v>
      </c>
      <c r="E13" s="64">
        <v>6.902583780338856</v>
      </c>
      <c r="F13" s="70"/>
      <c r="G13" s="64">
        <v>-6.349688630322337</v>
      </c>
    </row>
    <row r="14" spans="1:7" ht="12.75" customHeight="1">
      <c r="A14" s="34" t="s">
        <v>22</v>
      </c>
      <c r="B14" s="94">
        <v>8.010803134391953</v>
      </c>
      <c r="C14" s="94">
        <v>8.627353383874613</v>
      </c>
      <c r="D14" s="94">
        <v>8.460853439146554</v>
      </c>
      <c r="E14" s="94">
        <v>7.365766614748992</v>
      </c>
      <c r="F14" s="97"/>
      <c r="G14" s="94">
        <v>-3.535208823038083</v>
      </c>
    </row>
    <row r="15" spans="1:7" ht="12.75" customHeight="1">
      <c r="A15" s="47" t="s">
        <v>25</v>
      </c>
      <c r="B15" s="64">
        <v>7.304159311924008</v>
      </c>
      <c r="C15" s="64">
        <v>7.055585515175666</v>
      </c>
      <c r="D15" s="64">
        <v>7.820817700982707</v>
      </c>
      <c r="E15" s="64">
        <v>7.4606669941028825</v>
      </c>
      <c r="F15" s="70"/>
      <c r="G15" s="64">
        <v>-1.305350361437707</v>
      </c>
    </row>
    <row r="16" spans="1:7" s="55" customFormat="1" ht="12.75" customHeight="1">
      <c r="A16" s="9">
        <v>2009</v>
      </c>
      <c r="B16" s="69"/>
      <c r="C16" s="69"/>
      <c r="D16" s="69"/>
      <c r="E16" s="69"/>
      <c r="F16" s="70"/>
      <c r="G16" s="69"/>
    </row>
    <row r="17" spans="1:7" ht="12.75" customHeight="1">
      <c r="A17" s="47" t="s">
        <v>15</v>
      </c>
      <c r="B17" s="170">
        <v>3.3854649829849315</v>
      </c>
      <c r="C17" s="170">
        <v>0.8074502756207691</v>
      </c>
      <c r="D17" s="170">
        <v>7.003215901385462</v>
      </c>
      <c r="E17" s="170">
        <v>4.105503941221178</v>
      </c>
      <c r="F17" s="70"/>
      <c r="G17" s="170">
        <v>-2.4634352606911714</v>
      </c>
    </row>
    <row r="18" spans="1:7" ht="12.75" customHeight="1">
      <c r="A18" s="119" t="s">
        <v>18</v>
      </c>
      <c r="B18" s="29">
        <v>2.7714002027090068</v>
      </c>
      <c r="C18" s="29">
        <v>0.06514117124261087</v>
      </c>
      <c r="D18" s="29">
        <v>6.33073392516581</v>
      </c>
      <c r="E18" s="29">
        <v>3.654673802103181</v>
      </c>
      <c r="F18" s="120"/>
      <c r="G18" s="29">
        <v>-2.447731803800235</v>
      </c>
    </row>
    <row r="19" spans="1:7" s="1" customFormat="1" ht="12.75" customHeight="1">
      <c r="A19" s="47" t="s">
        <v>22</v>
      </c>
      <c r="B19" s="170">
        <v>1.7831885605385844</v>
      </c>
      <c r="C19" s="170">
        <v>-0.4557737671194384</v>
      </c>
      <c r="D19" s="170">
        <v>6.310960096008533</v>
      </c>
      <c r="E19" s="170">
        <v>1.8069934303453383</v>
      </c>
      <c r="F19" s="70"/>
      <c r="G19" s="170">
        <v>-3.143543856094455</v>
      </c>
    </row>
    <row r="20" spans="1:7" s="1" customFormat="1" ht="12.75" customHeight="1">
      <c r="A20" s="9" t="s">
        <v>25</v>
      </c>
      <c r="B20" s="29">
        <v>1.7667915858182281</v>
      </c>
      <c r="C20" s="29">
        <v>-0.28238779093368027</v>
      </c>
      <c r="D20" s="29">
        <v>6.034481682087289</v>
      </c>
      <c r="E20" s="29">
        <v>1.7598850337648075</v>
      </c>
      <c r="F20" s="70"/>
      <c r="G20" s="29">
        <v>-4.0729497339600185</v>
      </c>
    </row>
    <row r="21" spans="1:7" s="1" customFormat="1" ht="12.75" customHeight="1">
      <c r="A21" s="9">
        <v>2010</v>
      </c>
      <c r="B21" s="29"/>
      <c r="C21" s="29"/>
      <c r="D21" s="29"/>
      <c r="E21" s="29"/>
      <c r="F21" s="70"/>
      <c r="G21" s="29"/>
    </row>
    <row r="22" spans="1:7" ht="15" customHeight="1">
      <c r="A22" s="9" t="s">
        <v>15</v>
      </c>
      <c r="B22" s="29">
        <v>2.3399398271966465</v>
      </c>
      <c r="C22" s="29">
        <v>0.22923363188993573</v>
      </c>
      <c r="D22" s="29">
        <v>4.644024089728638</v>
      </c>
      <c r="E22" s="29">
        <v>3.46956518899999</v>
      </c>
      <c r="F22" s="18"/>
      <c r="G22" s="29">
        <v>-0.7536511638354004</v>
      </c>
    </row>
    <row r="23" spans="1:7" s="1" customFormat="1" ht="12.75" customHeight="1">
      <c r="A23" s="47" t="s">
        <v>18</v>
      </c>
      <c r="B23" s="71">
        <v>3.13690992655391</v>
      </c>
      <c r="C23" s="71">
        <v>0.21196631500128849</v>
      </c>
      <c r="D23" s="71">
        <v>6.102307749749314</v>
      </c>
      <c r="E23" s="71">
        <v>4.752701954825178</v>
      </c>
      <c r="F23" s="70"/>
      <c r="G23" s="71">
        <v>0.3155664715635442</v>
      </c>
    </row>
    <row r="24" spans="1:7" ht="12.75" customHeight="1">
      <c r="A24" s="201" t="s">
        <v>22</v>
      </c>
      <c r="B24" s="202">
        <v>3.619467415239219</v>
      </c>
      <c r="C24" s="202">
        <v>0.6467650964406824</v>
      </c>
      <c r="D24" s="202">
        <v>6.422053856184595</v>
      </c>
      <c r="E24" s="202">
        <v>5.196122107934031</v>
      </c>
      <c r="F24" s="202"/>
      <c r="G24" s="202">
        <v>1.1053342101469799</v>
      </c>
    </row>
    <row r="25" ht="12.75">
      <c r="A25" s="87" t="s">
        <v>82</v>
      </c>
    </row>
    <row r="26" spans="1:8" ht="25.5" customHeight="1">
      <c r="A26" s="234" t="s">
        <v>84</v>
      </c>
      <c r="B26" s="234"/>
      <c r="C26" s="234"/>
      <c r="D26" s="234"/>
      <c r="E26" s="234"/>
      <c r="F26" s="234"/>
      <c r="G26" s="234"/>
      <c r="H26" s="68"/>
    </row>
    <row r="27" spans="1:8" ht="15" customHeight="1">
      <c r="A27" s="232" t="s">
        <v>69</v>
      </c>
      <c r="B27" s="232"/>
      <c r="C27" s="232"/>
      <c r="D27" s="232"/>
      <c r="E27" s="232"/>
      <c r="F27" s="232"/>
      <c r="G27" s="232"/>
      <c r="H27" s="28"/>
    </row>
    <row r="28" spans="1:7" ht="12.75" customHeight="1">
      <c r="A28" s="240" t="s">
        <v>71</v>
      </c>
      <c r="B28" s="241"/>
      <c r="C28" s="241"/>
      <c r="D28" s="241"/>
      <c r="E28" s="241"/>
      <c r="F28" s="241"/>
      <c r="G28" s="241"/>
    </row>
    <row r="29" spans="1:7" ht="12.75">
      <c r="A29" s="232" t="s">
        <v>73</v>
      </c>
      <c r="B29" s="233"/>
      <c r="C29" s="233"/>
      <c r="D29" s="233"/>
      <c r="E29" s="233"/>
      <c r="F29" s="233"/>
      <c r="G29" s="233"/>
    </row>
  </sheetData>
  <sheetProtection/>
  <mergeCells count="7">
    <mergeCell ref="A29:G29"/>
    <mergeCell ref="A26:G26"/>
    <mergeCell ref="A27:G27"/>
    <mergeCell ref="C9:G9"/>
    <mergeCell ref="A9:A10"/>
    <mergeCell ref="B9:B10"/>
    <mergeCell ref="A28:G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18.28125" style="0" customWidth="1"/>
    <col min="2" max="5" width="12.421875" style="0" customWidth="1"/>
    <col min="6" max="6" width="1.421875" style="0" customWidth="1"/>
    <col min="7" max="7" width="12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101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6" t="s">
        <v>128</v>
      </c>
      <c r="B8" s="98"/>
      <c r="C8" s="98"/>
      <c r="D8" s="86"/>
      <c r="E8" s="86"/>
      <c r="F8" s="86"/>
      <c r="G8" s="86"/>
      <c r="H8" s="6"/>
      <c r="I8" s="6"/>
      <c r="J8" s="3"/>
      <c r="K8" s="3"/>
      <c r="L8" s="3"/>
      <c r="M8" s="5"/>
      <c r="N8" s="8"/>
    </row>
    <row r="9" spans="1:7" ht="18" customHeight="1">
      <c r="A9" s="243" t="s">
        <v>14</v>
      </c>
      <c r="B9" s="238" t="s">
        <v>70</v>
      </c>
      <c r="C9" s="242" t="s">
        <v>12</v>
      </c>
      <c r="D9" s="242"/>
      <c r="E9" s="242"/>
      <c r="F9" s="242"/>
      <c r="G9" s="242"/>
    </row>
    <row r="10" spans="1:7" ht="30.75" customHeight="1">
      <c r="A10" s="225"/>
      <c r="B10" s="239"/>
      <c r="C10" s="52" t="s">
        <v>66</v>
      </c>
      <c r="D10" s="52" t="s">
        <v>67</v>
      </c>
      <c r="E10" s="52" t="s">
        <v>55</v>
      </c>
      <c r="F10" s="25"/>
      <c r="G10" s="52" t="s">
        <v>68</v>
      </c>
    </row>
    <row r="11" spans="1:7" ht="10.5" customHeight="1">
      <c r="A11" s="17"/>
      <c r="B11" s="79"/>
      <c r="C11" s="32"/>
      <c r="D11" s="32"/>
      <c r="E11" s="32"/>
      <c r="F11" s="32"/>
      <c r="G11" s="32"/>
    </row>
    <row r="12" spans="1:7" ht="12.75">
      <c r="A12" s="81" t="s">
        <v>47</v>
      </c>
      <c r="B12" s="70">
        <v>7.304159311924008</v>
      </c>
      <c r="C12" s="70">
        <v>7.055585515175666</v>
      </c>
      <c r="D12" s="70">
        <v>7.820817700982707</v>
      </c>
      <c r="E12" s="70">
        <v>7.4606669941028825</v>
      </c>
      <c r="F12" s="70">
        <v>7.136920151791326</v>
      </c>
      <c r="G12" s="70">
        <v>-1.305350361437707</v>
      </c>
    </row>
    <row r="13" spans="1:7" s="61" customFormat="1" ht="12.75" customHeight="1">
      <c r="A13" s="47" t="s">
        <v>46</v>
      </c>
      <c r="B13" s="71">
        <v>5.795573434810497</v>
      </c>
      <c r="C13" s="71">
        <v>4.8904317676151665</v>
      </c>
      <c r="D13" s="71">
        <v>6.913403919239847</v>
      </c>
      <c r="E13" s="71">
        <v>6.3099805003632214</v>
      </c>
      <c r="F13" s="71">
        <v>7.136920151791326</v>
      </c>
      <c r="G13" s="71">
        <v>-0.09552165415861458</v>
      </c>
    </row>
    <row r="14" spans="1:7" ht="12.75">
      <c r="A14" s="117" t="s">
        <v>76</v>
      </c>
      <c r="B14" s="70">
        <v>4.4948882276494295</v>
      </c>
      <c r="C14" s="70">
        <v>2.4407544057317265</v>
      </c>
      <c r="D14" s="70">
        <v>6.250523256711138</v>
      </c>
      <c r="E14" s="70">
        <v>5.796880770508661</v>
      </c>
      <c r="F14" s="70">
        <v>7.136920151791326</v>
      </c>
      <c r="G14" s="70">
        <v>0.822287101858854</v>
      </c>
    </row>
    <row r="15" spans="1:7" ht="12.75">
      <c r="A15" s="47" t="s">
        <v>78</v>
      </c>
      <c r="B15" s="71">
        <v>2.6383242688241104</v>
      </c>
      <c r="C15" s="71">
        <v>0.3049015639087882</v>
      </c>
      <c r="D15" s="71">
        <v>6.235583465543715</v>
      </c>
      <c r="E15" s="71">
        <v>3.2377903048838474</v>
      </c>
      <c r="F15" s="71">
        <v>7.136920151791326</v>
      </c>
      <c r="G15" s="71">
        <v>-0.9481150563714125</v>
      </c>
    </row>
    <row r="16" spans="1:7" s="55" customFormat="1" ht="12.75">
      <c r="A16" s="171" t="s">
        <v>81</v>
      </c>
      <c r="B16" s="70">
        <v>1.7667915858182281</v>
      </c>
      <c r="C16" s="70">
        <v>-0.28238779093368027</v>
      </c>
      <c r="D16" s="70">
        <v>6.034481682087289</v>
      </c>
      <c r="E16" s="70">
        <v>1.7598850337648075</v>
      </c>
      <c r="F16" s="70">
        <v>7.136920151791326</v>
      </c>
      <c r="G16" s="70">
        <v>-4.0729497339600185</v>
      </c>
    </row>
    <row r="17" spans="1:7" s="61" customFormat="1" ht="12.75" customHeight="1">
      <c r="A17" s="47" t="s">
        <v>85</v>
      </c>
      <c r="B17" s="71">
        <v>1.5185304950402267</v>
      </c>
      <c r="C17" s="71">
        <v>-0.42331340933341455</v>
      </c>
      <c r="D17" s="71">
        <v>5.443596059894995</v>
      </c>
      <c r="E17" s="71">
        <v>1.6244187306341917</v>
      </c>
      <c r="F17" s="71">
        <v>7.136920151791326</v>
      </c>
      <c r="G17" s="71">
        <v>-3.674272774157028</v>
      </c>
    </row>
    <row r="18" spans="1:7" s="1" customFormat="1" ht="12.75">
      <c r="A18" s="213" t="s">
        <v>112</v>
      </c>
      <c r="B18" s="70">
        <v>1.9625324226204777</v>
      </c>
      <c r="C18" s="70">
        <v>-0.20950043903608107</v>
      </c>
      <c r="D18" s="70">
        <v>5.927146332112798</v>
      </c>
      <c r="E18" s="70">
        <v>2.3380903581522006</v>
      </c>
      <c r="F18" s="70">
        <v>7.136920151791326</v>
      </c>
      <c r="G18" s="70">
        <v>-2.752333223285297</v>
      </c>
    </row>
    <row r="19" spans="1:7" ht="12.75">
      <c r="A19" s="104" t="s">
        <v>127</v>
      </c>
      <c r="B19" s="105">
        <v>3.1428949562612996</v>
      </c>
      <c r="C19" s="105">
        <v>0.5427430905535546</v>
      </c>
      <c r="D19" s="105">
        <v>6.130802771298116</v>
      </c>
      <c r="E19" s="105">
        <v>4.2965037262989725</v>
      </c>
      <c r="F19" s="105">
        <v>7.136920151791326</v>
      </c>
      <c r="G19" s="105">
        <v>-0.9598960472161577</v>
      </c>
    </row>
    <row r="20" ht="12.75">
      <c r="A20" s="87" t="s">
        <v>82</v>
      </c>
    </row>
    <row r="21" spans="1:8" ht="24" customHeight="1">
      <c r="A21" s="234" t="s">
        <v>72</v>
      </c>
      <c r="B21" s="234"/>
      <c r="C21" s="234"/>
      <c r="D21" s="234"/>
      <c r="E21" s="234"/>
      <c r="F21" s="234"/>
      <c r="G21" s="234"/>
      <c r="H21" s="68"/>
    </row>
    <row r="22" spans="1:8" ht="12" customHeight="1">
      <c r="A22" s="232" t="s">
        <v>69</v>
      </c>
      <c r="B22" s="232"/>
      <c r="C22" s="232"/>
      <c r="D22" s="232"/>
      <c r="E22" s="232"/>
      <c r="F22" s="232"/>
      <c r="G22" s="232"/>
      <c r="H22" s="28"/>
    </row>
    <row r="23" spans="1:7" ht="11.25" customHeight="1">
      <c r="A23" s="240" t="s">
        <v>71</v>
      </c>
      <c r="B23" s="241"/>
      <c r="C23" s="241"/>
      <c r="D23" s="241"/>
      <c r="E23" s="241"/>
      <c r="F23" s="241"/>
      <c r="G23" s="241"/>
    </row>
    <row r="24" spans="1:7" ht="13.5" customHeight="1">
      <c r="A24" s="232" t="s">
        <v>73</v>
      </c>
      <c r="B24" s="233"/>
      <c r="C24" s="233"/>
      <c r="D24" s="233"/>
      <c r="E24" s="233"/>
      <c r="F24" s="233"/>
      <c r="G24" s="233"/>
    </row>
  </sheetData>
  <sheetProtection/>
  <mergeCells count="7">
    <mergeCell ref="A24:G24"/>
    <mergeCell ref="A21:G21"/>
    <mergeCell ref="A22:G22"/>
    <mergeCell ref="C9:G9"/>
    <mergeCell ref="A9:A10"/>
    <mergeCell ref="B9:B10"/>
    <mergeCell ref="A23:G2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18.57421875" style="0" customWidth="1"/>
    <col min="4" max="4" width="15.140625" style="0" customWidth="1"/>
    <col min="5" max="5" width="12.421875" style="0" customWidth="1"/>
    <col min="8" max="8" width="13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102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6" t="s">
        <v>126</v>
      </c>
      <c r="B8" s="99"/>
      <c r="C8" s="99"/>
      <c r="D8" s="99"/>
      <c r="E8" s="99"/>
      <c r="F8" s="99"/>
      <c r="G8" s="100"/>
      <c r="H8" s="100"/>
      <c r="I8" s="4"/>
      <c r="J8" s="4"/>
      <c r="K8" s="7"/>
    </row>
    <row r="9" spans="1:11" s="2" customFormat="1" ht="21" customHeight="1">
      <c r="A9" s="243" t="s">
        <v>14</v>
      </c>
      <c r="B9" s="204" t="s">
        <v>1</v>
      </c>
      <c r="C9" s="208" t="s">
        <v>74</v>
      </c>
      <c r="D9" s="208"/>
      <c r="E9" s="208"/>
      <c r="F9" s="208"/>
      <c r="G9" s="208"/>
      <c r="H9" s="208"/>
      <c r="I9" s="3"/>
      <c r="J9" s="5"/>
      <c r="K9" s="8"/>
    </row>
    <row r="10" spans="1:8" ht="16.5" customHeight="1">
      <c r="A10" s="224"/>
      <c r="B10" s="204"/>
      <c r="C10" s="206" t="s">
        <v>7</v>
      </c>
      <c r="D10" s="206" t="s">
        <v>5</v>
      </c>
      <c r="E10" s="206" t="s">
        <v>3</v>
      </c>
      <c r="F10" s="206" t="s">
        <v>6</v>
      </c>
      <c r="G10" s="206" t="s">
        <v>10</v>
      </c>
      <c r="H10" s="206" t="s">
        <v>20</v>
      </c>
    </row>
    <row r="11" spans="1:8" ht="18.75" customHeight="1">
      <c r="A11" s="225"/>
      <c r="B11" s="205"/>
      <c r="C11" s="207"/>
      <c r="D11" s="207"/>
      <c r="E11" s="207"/>
      <c r="F11" s="207"/>
      <c r="G11" s="207"/>
      <c r="H11" s="207"/>
    </row>
    <row r="12" spans="1:8" ht="18" customHeight="1">
      <c r="A12" s="74">
        <v>2008</v>
      </c>
      <c r="B12" s="25"/>
      <c r="C12" s="25"/>
      <c r="D12" s="25"/>
      <c r="E12" s="25"/>
      <c r="F12" s="25"/>
      <c r="G12" s="25"/>
      <c r="H12" s="25"/>
    </row>
    <row r="13" spans="1:8" ht="12.75" customHeight="1">
      <c r="A13" s="54" t="s">
        <v>15</v>
      </c>
      <c r="B13" s="64">
        <v>9.466191289603643</v>
      </c>
      <c r="C13" s="64">
        <v>6.369329129444716</v>
      </c>
      <c r="D13" s="64">
        <v>15.391195151691655</v>
      </c>
      <c r="E13" s="64">
        <v>9.777612236967721</v>
      </c>
      <c r="F13" s="83" t="s">
        <v>51</v>
      </c>
      <c r="G13" s="64">
        <v>4.788743816397678</v>
      </c>
      <c r="H13" s="64">
        <v>3.504758418740828</v>
      </c>
    </row>
    <row r="14" spans="1:8" s="55" customFormat="1" ht="12.75" customHeight="1">
      <c r="A14" s="43" t="s">
        <v>16</v>
      </c>
      <c r="B14" s="69">
        <v>7.366226674610692</v>
      </c>
      <c r="C14" s="69">
        <v>3.92215061058341</v>
      </c>
      <c r="D14" s="69">
        <v>17.803910093454554</v>
      </c>
      <c r="E14" s="69">
        <v>6.788070658565452</v>
      </c>
      <c r="F14" s="122" t="s">
        <v>51</v>
      </c>
      <c r="G14" s="69">
        <v>7.686393525543754</v>
      </c>
      <c r="H14" s="69">
        <v>1.2944140387455145</v>
      </c>
    </row>
    <row r="15" spans="1:8" ht="12.75" customHeight="1">
      <c r="A15" s="54" t="s">
        <v>21</v>
      </c>
      <c r="B15" s="64">
        <v>7.269984166566713</v>
      </c>
      <c r="C15" s="64">
        <v>1.0302127746383656</v>
      </c>
      <c r="D15" s="64">
        <v>9.8416678115126</v>
      </c>
      <c r="E15" s="64">
        <v>7.652167499492955</v>
      </c>
      <c r="F15" s="83" t="s">
        <v>51</v>
      </c>
      <c r="G15" s="64">
        <v>7.386783226553307</v>
      </c>
      <c r="H15" s="64">
        <v>0.8853398142522129</v>
      </c>
    </row>
    <row r="16" spans="1:8" s="55" customFormat="1" ht="12.75" customHeight="1">
      <c r="A16" s="43" t="s">
        <v>24</v>
      </c>
      <c r="B16" s="69">
        <v>5.281759533918637</v>
      </c>
      <c r="C16" s="69">
        <v>3.638577590654827</v>
      </c>
      <c r="D16" s="69">
        <v>-1.2957624228897235</v>
      </c>
      <c r="E16" s="69">
        <v>6.229066103901726</v>
      </c>
      <c r="F16" s="122" t="s">
        <v>51</v>
      </c>
      <c r="G16" s="69">
        <v>4.327249452062779</v>
      </c>
      <c r="H16" s="69">
        <v>3.5397444996451175</v>
      </c>
    </row>
    <row r="17" spans="1:8" s="55" customFormat="1" ht="12.75" customHeight="1">
      <c r="A17" s="43">
        <v>2009</v>
      </c>
      <c r="B17" s="69"/>
      <c r="C17" s="69"/>
      <c r="D17" s="69"/>
      <c r="E17" s="69"/>
      <c r="F17" s="122"/>
      <c r="G17" s="69"/>
      <c r="H17" s="69"/>
    </row>
    <row r="18" spans="1:8" s="1" customFormat="1" ht="12.75" customHeight="1">
      <c r="A18" s="54" t="s">
        <v>15</v>
      </c>
      <c r="B18" s="64">
        <v>2.1669076568995083</v>
      </c>
      <c r="C18" s="64">
        <v>2.2251497499022057</v>
      </c>
      <c r="D18" s="64">
        <v>-0.7602044035076471</v>
      </c>
      <c r="E18" s="64">
        <v>3.6938801809340878</v>
      </c>
      <c r="F18" s="71" t="s">
        <v>51</v>
      </c>
      <c r="G18" s="64">
        <v>5.380567271601612</v>
      </c>
      <c r="H18" s="64">
        <v>3.120855804084518</v>
      </c>
    </row>
    <row r="19" spans="1:8" s="55" customFormat="1" ht="12.75" customHeight="1">
      <c r="A19" s="43" t="s">
        <v>16</v>
      </c>
      <c r="B19" s="69">
        <v>-0.12844239530664814</v>
      </c>
      <c r="C19" s="69">
        <v>1.6046672495304146</v>
      </c>
      <c r="D19" s="69">
        <v>-2.6370473970630477</v>
      </c>
      <c r="E19" s="69">
        <v>2.752225759665462</v>
      </c>
      <c r="F19" s="122" t="s">
        <v>51</v>
      </c>
      <c r="G19" s="69">
        <v>2.0431189653427437</v>
      </c>
      <c r="H19" s="69">
        <v>0.0343053173241912</v>
      </c>
    </row>
    <row r="20" spans="1:8" s="1" customFormat="1" ht="12.75" customHeight="1">
      <c r="A20" s="54" t="s">
        <v>21</v>
      </c>
      <c r="B20" s="64">
        <v>1.7186473574769556</v>
      </c>
      <c r="C20" s="71">
        <v>1.0159243462769934</v>
      </c>
      <c r="D20" s="71">
        <v>-1.7931047067507195</v>
      </c>
      <c r="E20" s="71">
        <v>-0.04995975090486436</v>
      </c>
      <c r="F20" s="130" t="s">
        <v>51</v>
      </c>
      <c r="G20" s="71">
        <v>-0.5905795371948148</v>
      </c>
      <c r="H20" s="71">
        <v>1.9977639923318542</v>
      </c>
    </row>
    <row r="21" spans="1:8" s="55" customFormat="1" ht="12.75" customHeight="1">
      <c r="A21" s="43" t="s">
        <v>24</v>
      </c>
      <c r="B21" s="70">
        <v>2.3399398271966536</v>
      </c>
      <c r="C21" s="70">
        <v>2.3034805833190832</v>
      </c>
      <c r="D21" s="70">
        <v>-2.015733305320183</v>
      </c>
      <c r="E21" s="70">
        <v>2.0954468496973893</v>
      </c>
      <c r="F21" s="172" t="s">
        <v>51</v>
      </c>
      <c r="G21" s="70">
        <v>0.7569598471067265</v>
      </c>
      <c r="H21" s="70">
        <v>3.4952278039736906</v>
      </c>
    </row>
    <row r="22" spans="1:8" s="55" customFormat="1" ht="12.75" customHeight="1">
      <c r="A22" s="43">
        <v>2010</v>
      </c>
      <c r="B22" s="70"/>
      <c r="C22" s="70"/>
      <c r="D22" s="70"/>
      <c r="E22" s="70"/>
      <c r="F22" s="172"/>
      <c r="G22" s="70"/>
      <c r="H22" s="70"/>
    </row>
    <row r="23" spans="1:8" s="1" customFormat="1" ht="12.75" customHeight="1">
      <c r="A23" s="54" t="s">
        <v>15</v>
      </c>
      <c r="B23" s="71">
        <v>2.3399398271966536</v>
      </c>
      <c r="C23" s="71">
        <v>3.6819634841067055</v>
      </c>
      <c r="D23" s="71">
        <v>-3.29961149697194</v>
      </c>
      <c r="E23" s="71">
        <v>2.820016422211102</v>
      </c>
      <c r="F23" s="71" t="s">
        <v>51</v>
      </c>
      <c r="G23" s="71">
        <v>1.3919153643232247</v>
      </c>
      <c r="H23" s="71">
        <v>5.169364712284043</v>
      </c>
    </row>
    <row r="24" spans="1:8" s="90" customFormat="1" ht="12.75" customHeight="1">
      <c r="A24" s="43" t="s">
        <v>16</v>
      </c>
      <c r="B24" s="70">
        <v>3.930813991084865</v>
      </c>
      <c r="C24" s="70">
        <v>5.551800533213172</v>
      </c>
      <c r="D24" s="70">
        <v>-4.930195215510192</v>
      </c>
      <c r="E24" s="70">
        <v>4.602140589903783</v>
      </c>
      <c r="F24" s="29" t="s">
        <v>51</v>
      </c>
      <c r="G24" s="70">
        <v>3.328775259326786</v>
      </c>
      <c r="H24" s="70">
        <v>9.379676234525915</v>
      </c>
    </row>
    <row r="25" spans="1:8" s="1" customFormat="1" ht="12.75" customHeight="1">
      <c r="A25" s="203" t="s">
        <v>21</v>
      </c>
      <c r="B25" s="105">
        <v>4.580047544880728</v>
      </c>
      <c r="C25" s="105">
        <v>7.2</v>
      </c>
      <c r="D25" s="105">
        <v>-3.3072572624578798</v>
      </c>
      <c r="E25" s="105">
        <v>4.795737875380042</v>
      </c>
      <c r="F25" s="212" t="s">
        <v>51</v>
      </c>
      <c r="G25" s="105">
        <v>7.336708789744597</v>
      </c>
      <c r="H25" s="105">
        <v>7.388074683798434</v>
      </c>
    </row>
    <row r="26" spans="1:4" ht="12.75" customHeight="1">
      <c r="A26" s="87" t="s">
        <v>82</v>
      </c>
      <c r="B26" s="27"/>
      <c r="C26" s="27"/>
      <c r="D26" s="27"/>
    </row>
    <row r="27" spans="1:4" ht="12.75" customHeight="1">
      <c r="A27" s="88" t="s">
        <v>29</v>
      </c>
      <c r="B27" s="27"/>
      <c r="C27" s="27"/>
      <c r="D27" s="27"/>
    </row>
    <row r="29" ht="12.75">
      <c r="A29" s="1"/>
    </row>
    <row r="30" ht="12.75">
      <c r="A30" s="1"/>
    </row>
    <row r="31" ht="12.75">
      <c r="A31" s="1"/>
    </row>
    <row r="32" ht="12.75">
      <c r="A32" s="1"/>
    </row>
  </sheetData>
  <sheetProtection/>
  <mergeCells count="9">
    <mergeCell ref="B9:B11"/>
    <mergeCell ref="A9:A11"/>
    <mergeCell ref="E10:E11"/>
    <mergeCell ref="F10:F11"/>
    <mergeCell ref="C10:C11"/>
    <mergeCell ref="D10:D11"/>
    <mergeCell ref="C9:H9"/>
    <mergeCell ref="G10:G11"/>
    <mergeCell ref="H10:H11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D19" sqref="D19"/>
    </sheetView>
  </sheetViews>
  <sheetFormatPr defaultColWidth="11.421875" defaultRowHeight="12.75"/>
  <cols>
    <col min="1" max="1" width="18.57421875" style="0" customWidth="1"/>
    <col min="4" max="4" width="15.140625" style="0" customWidth="1"/>
    <col min="5" max="5" width="12.421875" style="0" customWidth="1"/>
    <col min="8" max="8" width="13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39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54" t="s">
        <v>126</v>
      </c>
      <c r="B8" s="99"/>
      <c r="C8" s="99"/>
      <c r="D8" s="99"/>
      <c r="E8" s="99"/>
      <c r="F8" s="99"/>
      <c r="G8" s="100"/>
      <c r="H8" s="100"/>
      <c r="I8" s="4"/>
      <c r="J8" s="4"/>
      <c r="K8" s="7"/>
    </row>
    <row r="9" spans="1:11" s="2" customFormat="1" ht="18.75" customHeight="1">
      <c r="A9" s="224" t="s">
        <v>14</v>
      </c>
      <c r="B9" s="204" t="s">
        <v>70</v>
      </c>
      <c r="C9" s="208" t="s">
        <v>74</v>
      </c>
      <c r="D9" s="208"/>
      <c r="E9" s="208"/>
      <c r="F9" s="208"/>
      <c r="G9" s="208"/>
      <c r="H9" s="208"/>
      <c r="I9" s="3"/>
      <c r="J9" s="5"/>
      <c r="K9" s="8"/>
    </row>
    <row r="10" spans="1:8" ht="16.5" customHeight="1">
      <c r="A10" s="224"/>
      <c r="B10" s="204"/>
      <c r="C10" s="206" t="s">
        <v>7</v>
      </c>
      <c r="D10" s="206" t="s">
        <v>5</v>
      </c>
      <c r="E10" s="206" t="s">
        <v>3</v>
      </c>
      <c r="F10" s="206" t="s">
        <v>6</v>
      </c>
      <c r="G10" s="206" t="s">
        <v>10</v>
      </c>
      <c r="H10" s="206" t="s">
        <v>20</v>
      </c>
    </row>
    <row r="11" spans="1:8" ht="18" customHeight="1">
      <c r="A11" s="225"/>
      <c r="B11" s="205"/>
      <c r="C11" s="207"/>
      <c r="D11" s="207"/>
      <c r="E11" s="207"/>
      <c r="F11" s="207"/>
      <c r="G11" s="207"/>
      <c r="H11" s="207"/>
    </row>
    <row r="12" spans="1:8" ht="18" customHeight="1">
      <c r="A12" s="74">
        <v>2008</v>
      </c>
      <c r="B12" s="25"/>
      <c r="C12" s="25"/>
      <c r="D12" s="25"/>
      <c r="E12" s="25"/>
      <c r="F12" s="25"/>
      <c r="G12" s="25"/>
      <c r="H12" s="25"/>
    </row>
    <row r="13" spans="1:8" ht="12.75">
      <c r="A13" s="9" t="s">
        <v>15</v>
      </c>
      <c r="B13" s="29">
        <v>9.466191289603643</v>
      </c>
      <c r="C13" s="174">
        <v>6.369329129444723</v>
      </c>
      <c r="D13" s="174">
        <v>15.391195151691651</v>
      </c>
      <c r="E13" s="174">
        <v>9.777612236967714</v>
      </c>
      <c r="F13" s="84" t="s">
        <v>51</v>
      </c>
      <c r="G13" s="174">
        <v>4.788743816397667</v>
      </c>
      <c r="H13" s="174">
        <v>3.5047584187408276</v>
      </c>
    </row>
    <row r="14" spans="1:8" ht="12.75" customHeight="1">
      <c r="A14" s="47" t="s">
        <v>19</v>
      </c>
      <c r="B14" s="64">
        <v>8.397793569041978</v>
      </c>
      <c r="C14" s="64">
        <v>5.126023265833668</v>
      </c>
      <c r="D14" s="64">
        <v>16.594603469979784</v>
      </c>
      <c r="E14" s="64">
        <v>8.25136602442631</v>
      </c>
      <c r="F14" s="64" t="s">
        <v>51</v>
      </c>
      <c r="G14" s="64">
        <v>6.239050522030576</v>
      </c>
      <c r="H14" s="64">
        <v>2.3708721422522894</v>
      </c>
    </row>
    <row r="15" spans="1:8" s="44" customFormat="1" ht="12.75" customHeight="1">
      <c r="A15" s="34" t="s">
        <v>23</v>
      </c>
      <c r="B15" s="94">
        <v>8.010803134391953</v>
      </c>
      <c r="C15" s="84">
        <v>3.7107268484903644</v>
      </c>
      <c r="D15" s="84">
        <v>14.251927224201433</v>
      </c>
      <c r="E15" s="84">
        <v>8.04562969613778</v>
      </c>
      <c r="F15" s="84" t="s">
        <v>51</v>
      </c>
      <c r="G15" s="84">
        <v>6.625372853572653</v>
      </c>
      <c r="H15" s="84">
        <v>1.8669022379269595</v>
      </c>
    </row>
    <row r="16" spans="1:8" s="44" customFormat="1" ht="12.75" customHeight="1">
      <c r="A16" s="47" t="s">
        <v>26</v>
      </c>
      <c r="B16" s="64">
        <v>7.304159311924008</v>
      </c>
      <c r="C16" s="64">
        <v>3.692357812434288</v>
      </c>
      <c r="D16" s="64">
        <v>9.935191241780572</v>
      </c>
      <c r="E16" s="64">
        <v>7.577213088775592</v>
      </c>
      <c r="F16" s="64" t="s">
        <v>51</v>
      </c>
      <c r="G16" s="64">
        <v>6.034160142508571</v>
      </c>
      <c r="H16" s="64">
        <v>2.2837813937035545</v>
      </c>
    </row>
    <row r="17" spans="1:8" s="55" customFormat="1" ht="12.75" customHeight="1">
      <c r="A17" s="9">
        <v>2009</v>
      </c>
      <c r="B17" s="69"/>
      <c r="C17" s="69"/>
      <c r="D17" s="69"/>
      <c r="E17" s="69"/>
      <c r="F17" s="69"/>
      <c r="G17" s="69"/>
      <c r="H17" s="69"/>
    </row>
    <row r="18" spans="1:8" s="44" customFormat="1" ht="12.75" customHeight="1">
      <c r="A18" s="47" t="s">
        <v>15</v>
      </c>
      <c r="B18" s="170">
        <v>3.3854649829849315</v>
      </c>
      <c r="C18" s="64">
        <v>2.2251497499022</v>
      </c>
      <c r="D18" s="64">
        <v>-0.7602044035076472</v>
      </c>
      <c r="E18" s="64">
        <v>3.6938801809340838</v>
      </c>
      <c r="F18" s="64" t="s">
        <v>51</v>
      </c>
      <c r="G18" s="64">
        <v>5.380567271601611</v>
      </c>
      <c r="H18" s="64">
        <v>3.1208558040845213</v>
      </c>
    </row>
    <row r="19" spans="1:8" s="44" customFormat="1" ht="12.75" customHeight="1">
      <c r="A19" s="119" t="s">
        <v>19</v>
      </c>
      <c r="B19" s="29">
        <v>2.7714002027090068</v>
      </c>
      <c r="C19" s="120">
        <v>1.9135193930007732</v>
      </c>
      <c r="D19" s="120">
        <v>-1.7060411760035143</v>
      </c>
      <c r="E19" s="120">
        <v>3.219637206457504</v>
      </c>
      <c r="F19" s="120" t="s">
        <v>51</v>
      </c>
      <c r="G19" s="120">
        <v>3.6873793138061384</v>
      </c>
      <c r="H19" s="120">
        <v>1.5541334726394185</v>
      </c>
    </row>
    <row r="20" spans="1:8" s="44" customFormat="1" ht="12.75" customHeight="1">
      <c r="A20" s="47" t="s">
        <v>22</v>
      </c>
      <c r="B20" s="170">
        <v>1.7831885605385844</v>
      </c>
      <c r="C20" s="71">
        <v>1.6113742688940835</v>
      </c>
      <c r="D20" s="71">
        <v>-1.7350786959725584</v>
      </c>
      <c r="E20" s="71">
        <v>2.1011010082433446</v>
      </c>
      <c r="F20" s="71" t="s">
        <v>51</v>
      </c>
      <c r="G20" s="71">
        <v>2.2371525031955164</v>
      </c>
      <c r="H20" s="71">
        <v>1.703185838089638</v>
      </c>
    </row>
    <row r="21" spans="1:8" s="173" customFormat="1" ht="12.75" customHeight="1">
      <c r="A21" s="9" t="s">
        <v>26</v>
      </c>
      <c r="B21" s="29">
        <v>1.7667915858182281</v>
      </c>
      <c r="C21" s="70">
        <v>1.7874915629168875</v>
      </c>
      <c r="D21" s="70">
        <v>-1.8050404784321517</v>
      </c>
      <c r="E21" s="70">
        <v>2.0996613058223312</v>
      </c>
      <c r="F21" s="29" t="s">
        <v>51</v>
      </c>
      <c r="G21" s="70">
        <v>1.8624896643248068</v>
      </c>
      <c r="H21" s="70">
        <v>2.15525374652652</v>
      </c>
    </row>
    <row r="22" spans="1:8" s="173" customFormat="1" ht="12.75" customHeight="1">
      <c r="A22" s="9">
        <v>2010</v>
      </c>
      <c r="B22" s="29"/>
      <c r="C22" s="70"/>
      <c r="D22" s="70"/>
      <c r="E22" s="70"/>
      <c r="F22" s="29"/>
      <c r="G22" s="70"/>
      <c r="H22" s="70"/>
    </row>
    <row r="23" spans="1:8" s="44" customFormat="1" ht="12.75" customHeight="1">
      <c r="A23" s="47" t="s">
        <v>15</v>
      </c>
      <c r="B23" s="170">
        <v>2.3399398271966465</v>
      </c>
      <c r="C23" s="71">
        <v>3.6819634841066984</v>
      </c>
      <c r="D23" s="71">
        <v>-3.2996114969719437</v>
      </c>
      <c r="E23" s="71">
        <v>2.8200164222111024</v>
      </c>
      <c r="F23" s="71" t="s">
        <v>51</v>
      </c>
      <c r="G23" s="71">
        <v>1.3919153643232152</v>
      </c>
      <c r="H23" s="71">
        <v>5.169364712284041</v>
      </c>
    </row>
    <row r="24" spans="1:8" s="173" customFormat="1" ht="12.75" customHeight="1">
      <c r="A24" s="214" t="s">
        <v>19</v>
      </c>
      <c r="B24" s="196">
        <v>3.13690992655391</v>
      </c>
      <c r="C24" s="70">
        <v>4.618222124657523</v>
      </c>
      <c r="D24" s="70">
        <v>-4.113562498126377</v>
      </c>
      <c r="E24" s="70">
        <v>3.7134787090865373</v>
      </c>
      <c r="F24" s="29" t="s">
        <v>51</v>
      </c>
      <c r="G24" s="70">
        <v>2.358960303805535</v>
      </c>
      <c r="H24" s="70">
        <v>7.274520473404977</v>
      </c>
    </row>
    <row r="25" spans="1:8" s="44" customFormat="1" ht="12.75" customHeight="1">
      <c r="A25" s="104" t="s">
        <v>22</v>
      </c>
      <c r="B25" s="215">
        <v>3.619467415239219</v>
      </c>
      <c r="C25" s="105">
        <v>5.482197838459313</v>
      </c>
      <c r="D25" s="105">
        <v>-3.844801530061215</v>
      </c>
      <c r="E25" s="105">
        <v>4.0759216482746385</v>
      </c>
      <c r="F25" s="105" t="s">
        <v>51</v>
      </c>
      <c r="G25" s="105">
        <v>3.999743020554858</v>
      </c>
      <c r="H25" s="105">
        <v>7.312783277335555</v>
      </c>
    </row>
    <row r="26" spans="1:4" ht="12" customHeight="1">
      <c r="A26" s="87" t="s">
        <v>82</v>
      </c>
      <c r="C26" s="27"/>
      <c r="D26" s="27"/>
    </row>
    <row r="27" spans="1:4" ht="12" customHeight="1">
      <c r="A27" s="87" t="s">
        <v>65</v>
      </c>
      <c r="B27" s="27"/>
      <c r="C27" s="27"/>
      <c r="D27" s="27"/>
    </row>
    <row r="28" spans="1:4" ht="12" customHeight="1">
      <c r="A28" s="88" t="s">
        <v>29</v>
      </c>
      <c r="B28" s="27"/>
      <c r="C28" s="27"/>
      <c r="D28" s="27"/>
    </row>
  </sheetData>
  <sheetProtection/>
  <mergeCells count="9">
    <mergeCell ref="A9:A11"/>
    <mergeCell ref="B9:B11"/>
    <mergeCell ref="C9:H9"/>
    <mergeCell ref="G10:G11"/>
    <mergeCell ref="H10:H11"/>
    <mergeCell ref="C10:C11"/>
    <mergeCell ref="D10:D11"/>
    <mergeCell ref="E10:E11"/>
    <mergeCell ref="F10:F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22.8515625" style="0" customWidth="1"/>
    <col min="4" max="4" width="14.57421875" style="0" customWidth="1"/>
    <col min="5" max="5" width="13.57421875" style="0" customWidth="1"/>
    <col min="7" max="7" width="12.57421875" style="0" customWidth="1"/>
    <col min="8" max="8" width="14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103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6" t="s">
        <v>128</v>
      </c>
      <c r="B8" s="99"/>
      <c r="C8" s="99"/>
      <c r="D8" s="99"/>
      <c r="E8" s="99"/>
      <c r="F8" s="99"/>
      <c r="G8" s="100"/>
      <c r="H8" s="100"/>
      <c r="I8" s="4"/>
      <c r="J8" s="4"/>
      <c r="K8" s="7"/>
    </row>
    <row r="9" spans="1:11" s="2" customFormat="1" ht="23.25" customHeight="1">
      <c r="A9" s="243" t="s">
        <v>14</v>
      </c>
      <c r="B9" s="204" t="s">
        <v>64</v>
      </c>
      <c r="C9" s="208" t="s">
        <v>74</v>
      </c>
      <c r="D9" s="208"/>
      <c r="E9" s="208"/>
      <c r="F9" s="208"/>
      <c r="G9" s="208"/>
      <c r="H9" s="208"/>
      <c r="I9" s="3"/>
      <c r="J9" s="5"/>
      <c r="K9" s="8"/>
    </row>
    <row r="10" spans="1:8" ht="22.5" customHeight="1">
      <c r="A10" s="224"/>
      <c r="B10" s="204"/>
      <c r="C10" s="206" t="s">
        <v>7</v>
      </c>
      <c r="D10" s="206" t="s">
        <v>5</v>
      </c>
      <c r="E10" s="206" t="s">
        <v>3</v>
      </c>
      <c r="F10" s="206" t="s">
        <v>6</v>
      </c>
      <c r="G10" s="206" t="s">
        <v>10</v>
      </c>
      <c r="H10" s="206" t="s">
        <v>20</v>
      </c>
    </row>
    <row r="11" spans="1:8" ht="23.25" customHeight="1">
      <c r="A11" s="225"/>
      <c r="B11" s="205"/>
      <c r="C11" s="207"/>
      <c r="D11" s="207"/>
      <c r="E11" s="207"/>
      <c r="F11" s="207"/>
      <c r="G11" s="207"/>
      <c r="H11" s="207"/>
    </row>
    <row r="12" spans="1:8" ht="9.75" customHeight="1">
      <c r="A12" s="17"/>
      <c r="B12" s="24"/>
      <c r="C12" s="25"/>
      <c r="D12" s="25"/>
      <c r="E12" s="25"/>
      <c r="F12" s="25"/>
      <c r="G12" s="25"/>
      <c r="H12" s="25"/>
    </row>
    <row r="13" spans="1:8" s="55" customFormat="1" ht="15.75" customHeight="1">
      <c r="A13" s="9" t="s">
        <v>48</v>
      </c>
      <c r="B13" s="70">
        <v>7.304159311924008</v>
      </c>
      <c r="C13" s="80">
        <v>3.692357812434288</v>
      </c>
      <c r="D13" s="80">
        <v>9.935191241780572</v>
      </c>
      <c r="E13" s="80">
        <v>7.577213088775592</v>
      </c>
      <c r="F13" s="29" t="s">
        <v>51</v>
      </c>
      <c r="G13" s="80">
        <v>6.034160142508571</v>
      </c>
      <c r="H13" s="80">
        <v>2.2837813937035545</v>
      </c>
    </row>
    <row r="14" spans="1:8" s="1" customFormat="1" ht="15.75" customHeight="1">
      <c r="A14" s="47" t="s">
        <v>46</v>
      </c>
      <c r="B14" s="71">
        <v>5.795573434810497</v>
      </c>
      <c r="C14" s="92">
        <v>2.690701321284905</v>
      </c>
      <c r="D14" s="92">
        <v>5.874610207072961</v>
      </c>
      <c r="E14" s="92">
        <v>6.07061746348645</v>
      </c>
      <c r="F14" s="71" t="s">
        <v>51</v>
      </c>
      <c r="G14" s="92">
        <v>6.170507616966936</v>
      </c>
      <c r="H14" s="92">
        <v>2.198838101501699</v>
      </c>
    </row>
    <row r="15" spans="1:8" ht="15.75" customHeight="1">
      <c r="A15" s="117" t="s">
        <v>76</v>
      </c>
      <c r="B15" s="70">
        <v>4.4948882276494295</v>
      </c>
      <c r="C15" s="80">
        <v>2.120036188041685</v>
      </c>
      <c r="D15" s="80">
        <v>1.0832876862392204</v>
      </c>
      <c r="E15" s="80">
        <v>5.051464968555175</v>
      </c>
      <c r="F15" s="120" t="s">
        <v>51</v>
      </c>
      <c r="G15" s="80">
        <v>4.744362510584343</v>
      </c>
      <c r="H15" s="80">
        <v>1.8748361157241433</v>
      </c>
    </row>
    <row r="16" spans="1:8" ht="15.75" customHeight="1">
      <c r="A16" s="47" t="s">
        <v>78</v>
      </c>
      <c r="B16" s="71">
        <v>2.6383242688241104</v>
      </c>
      <c r="C16" s="92">
        <v>2.113604003366998</v>
      </c>
      <c r="D16" s="92">
        <v>-1.6244898629815596</v>
      </c>
      <c r="E16" s="92">
        <v>3.10555646959354</v>
      </c>
      <c r="F16" s="71" t="s">
        <v>51</v>
      </c>
      <c r="G16" s="92">
        <v>2.7496298699876354</v>
      </c>
      <c r="H16" s="92">
        <v>2.154537367175524</v>
      </c>
    </row>
    <row r="17" spans="1:8" s="90" customFormat="1" ht="15.75" customHeight="1">
      <c r="A17" s="9" t="s">
        <v>80</v>
      </c>
      <c r="B17" s="70">
        <v>1.7667915858182281</v>
      </c>
      <c r="C17" s="80">
        <v>1.7874915629168875</v>
      </c>
      <c r="D17" s="80">
        <v>-1.8050404784321517</v>
      </c>
      <c r="E17" s="80">
        <v>2.0996613058223312</v>
      </c>
      <c r="F17" s="178" t="s">
        <v>51</v>
      </c>
      <c r="G17" s="80">
        <v>1.8624896643248068</v>
      </c>
      <c r="H17" s="80">
        <v>2.15525374652652</v>
      </c>
    </row>
    <row r="18" spans="1:8" s="1" customFormat="1" ht="15.75" customHeight="1">
      <c r="A18" s="47" t="s">
        <v>85</v>
      </c>
      <c r="B18" s="71">
        <v>1.5185304950402267</v>
      </c>
      <c r="C18" s="92">
        <v>2.154497873612349</v>
      </c>
      <c r="D18" s="92">
        <v>-2.4336684315858115</v>
      </c>
      <c r="E18" s="92">
        <v>1.8952681392740978</v>
      </c>
      <c r="F18" s="71" t="s">
        <v>51</v>
      </c>
      <c r="G18" s="92">
        <v>0.8987994072775951</v>
      </c>
      <c r="H18" s="92">
        <v>2.6751101417291867</v>
      </c>
    </row>
    <row r="19" spans="1:9" s="1" customFormat="1" ht="15.75" customHeight="1">
      <c r="A19" s="213" t="s">
        <v>112</v>
      </c>
      <c r="B19" s="70">
        <v>1.9625324226204777</v>
      </c>
      <c r="C19" s="70">
        <v>3.139168256860203</v>
      </c>
      <c r="D19" s="70">
        <v>-3.0001119337755178</v>
      </c>
      <c r="E19" s="70">
        <v>2.36315045397848</v>
      </c>
      <c r="F19" s="29" t="s">
        <v>51</v>
      </c>
      <c r="G19" s="70">
        <v>1.2272648009605147</v>
      </c>
      <c r="H19" s="70">
        <v>5.012930122831305</v>
      </c>
      <c r="I19" s="90"/>
    </row>
    <row r="20" spans="1:8" ht="15.75" customHeight="1">
      <c r="A20" s="104" t="s">
        <v>127</v>
      </c>
      <c r="B20" s="105">
        <v>3.1428949562612996</v>
      </c>
      <c r="C20" s="190">
        <v>4.682925374712199</v>
      </c>
      <c r="D20" s="190">
        <v>-3.3828326824577926</v>
      </c>
      <c r="E20" s="190">
        <v>3.5794147562187018</v>
      </c>
      <c r="F20" s="105" t="s">
        <v>51</v>
      </c>
      <c r="G20" s="190">
        <v>3.1924268326855465</v>
      </c>
      <c r="H20" s="190">
        <v>6.361861271920488</v>
      </c>
    </row>
    <row r="21" spans="1:4" ht="12" customHeight="1">
      <c r="A21" s="87" t="s">
        <v>82</v>
      </c>
      <c r="B21" s="27"/>
      <c r="C21" s="27"/>
      <c r="D21" s="27"/>
    </row>
    <row r="22" spans="1:4" ht="12" customHeight="1">
      <c r="A22" s="87" t="s">
        <v>65</v>
      </c>
      <c r="B22" s="27"/>
      <c r="C22" s="27"/>
      <c r="D22" s="27"/>
    </row>
    <row r="23" spans="1:4" ht="12" customHeight="1">
      <c r="A23" s="88" t="s">
        <v>29</v>
      </c>
      <c r="B23" s="27"/>
      <c r="C23" s="27"/>
      <c r="D23" s="27"/>
    </row>
  </sheetData>
  <sheetProtection/>
  <mergeCells count="9">
    <mergeCell ref="A9:A11"/>
    <mergeCell ref="B9:B11"/>
    <mergeCell ref="C9:H9"/>
    <mergeCell ref="G10:G11"/>
    <mergeCell ref="H10:H11"/>
    <mergeCell ref="C10:C11"/>
    <mergeCell ref="D10:D11"/>
    <mergeCell ref="E10:E11"/>
    <mergeCell ref="F10:F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PageLayoutView="0" workbookViewId="0" topLeftCell="A1">
      <selection activeCell="D17" sqref="D17"/>
    </sheetView>
  </sheetViews>
  <sheetFormatPr defaultColWidth="11.421875" defaultRowHeight="12.75"/>
  <cols>
    <col min="1" max="1" width="35.28125" style="0" customWidth="1"/>
    <col min="2" max="2" width="8.28125" style="0" bestFit="1" customWidth="1"/>
    <col min="3" max="3" width="11.7109375" style="0" customWidth="1"/>
    <col min="4" max="4" width="9.28125" style="0" customWidth="1"/>
    <col min="5" max="5" width="10.421875" style="0" customWidth="1"/>
    <col min="6" max="6" width="1.8515625" style="0" customWidth="1"/>
    <col min="7" max="7" width="12.8515625" style="249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7.5" customHeight="1">
      <c r="A5" s="1"/>
    </row>
    <row r="6" ht="15">
      <c r="A6" s="14" t="s">
        <v>9</v>
      </c>
    </row>
    <row r="7" spans="1:9" s="2" customFormat="1" ht="15">
      <c r="A7" s="231" t="s">
        <v>104</v>
      </c>
      <c r="B7" s="231"/>
      <c r="C7" s="231"/>
      <c r="D7" s="231"/>
      <c r="E7" s="231"/>
      <c r="F7" s="231"/>
      <c r="G7" s="231"/>
      <c r="H7" s="4"/>
      <c r="I7" s="7"/>
    </row>
    <row r="8" spans="1:9" s="2" customFormat="1" ht="15">
      <c r="A8" s="16" t="s">
        <v>126</v>
      </c>
      <c r="B8" s="86"/>
      <c r="C8" s="86"/>
      <c r="D8" s="86"/>
      <c r="E8" s="101"/>
      <c r="F8" s="101"/>
      <c r="G8" s="102"/>
      <c r="H8" s="5"/>
      <c r="I8" s="8"/>
    </row>
    <row r="9" spans="1:9" s="2" customFormat="1" ht="16.5" customHeight="1">
      <c r="A9" s="243" t="s">
        <v>17</v>
      </c>
      <c r="B9" s="238" t="s">
        <v>70</v>
      </c>
      <c r="C9" s="209" t="s">
        <v>12</v>
      </c>
      <c r="D9" s="209"/>
      <c r="E9" s="209"/>
      <c r="F9" s="209"/>
      <c r="G9" s="209"/>
      <c r="H9" s="5"/>
      <c r="I9" s="8"/>
    </row>
    <row r="10" spans="1:7" ht="30.75" customHeight="1">
      <c r="A10" s="225"/>
      <c r="B10" s="239"/>
      <c r="C10" s="52" t="s">
        <v>66</v>
      </c>
      <c r="D10" s="52" t="s">
        <v>67</v>
      </c>
      <c r="E10" s="52" t="s">
        <v>55</v>
      </c>
      <c r="F10" s="25"/>
      <c r="G10" s="52" t="s">
        <v>68</v>
      </c>
    </row>
    <row r="11" spans="1:7" s="19" customFormat="1" ht="11.25" customHeight="1">
      <c r="A11" s="73" t="s">
        <v>2</v>
      </c>
      <c r="B11" s="26"/>
      <c r="C11" s="26"/>
      <c r="D11" s="26"/>
      <c r="E11" s="26"/>
      <c r="F11" s="27"/>
      <c r="G11" s="250"/>
    </row>
    <row r="12" spans="1:7" s="19" customFormat="1" ht="12.75" customHeight="1">
      <c r="A12" s="72" t="s">
        <v>30</v>
      </c>
      <c r="B12" s="132">
        <v>9.466191289603643</v>
      </c>
      <c r="C12" s="132">
        <v>9.419899568685073</v>
      </c>
      <c r="D12" s="132">
        <v>10.825254600169696</v>
      </c>
      <c r="E12" s="132">
        <v>8.727574603887488</v>
      </c>
      <c r="F12" s="69"/>
      <c r="G12" s="64">
        <v>-6.9823992511194914</v>
      </c>
    </row>
    <row r="13" spans="1:7" s="19" customFormat="1" ht="12.75" customHeight="1">
      <c r="A13" s="74" t="s">
        <v>16</v>
      </c>
      <c r="B13" s="133">
        <v>7.366226674610692</v>
      </c>
      <c r="C13" s="133">
        <v>9.294276279550656</v>
      </c>
      <c r="D13" s="133">
        <v>8.364239741298622</v>
      </c>
      <c r="E13" s="133">
        <v>5.164463771309331</v>
      </c>
      <c r="F13" s="121"/>
      <c r="G13" s="70">
        <v>-5.719852089183346</v>
      </c>
    </row>
    <row r="14" spans="1:7" s="23" customFormat="1" ht="12.75" customHeight="1">
      <c r="A14" s="72" t="s">
        <v>21</v>
      </c>
      <c r="B14" s="135">
        <v>7.269984166566713</v>
      </c>
      <c r="C14" s="135">
        <v>7.228135999940505</v>
      </c>
      <c r="D14" s="135">
        <v>6.335869629453615</v>
      </c>
      <c r="E14" s="135">
        <v>8.253687465797885</v>
      </c>
      <c r="F14" s="70"/>
      <c r="G14" s="71">
        <v>2.4483894557933983</v>
      </c>
    </row>
    <row r="15" spans="1:7" s="23" customFormat="1" ht="12.75" customHeight="1">
      <c r="A15" s="74" t="s">
        <v>24</v>
      </c>
      <c r="B15" s="133">
        <v>5.281759533918637</v>
      </c>
      <c r="C15" s="133">
        <v>2.630981142343359</v>
      </c>
      <c r="D15" s="133">
        <v>6.0034435274941345</v>
      </c>
      <c r="E15" s="133">
        <v>7.738719161447012</v>
      </c>
      <c r="F15" s="121"/>
      <c r="G15" s="70">
        <v>5.804300612808178</v>
      </c>
    </row>
    <row r="16" spans="1:7" s="19" customFormat="1" ht="12.75" customHeight="1">
      <c r="A16" s="72" t="s">
        <v>31</v>
      </c>
      <c r="B16" s="135">
        <v>3.385464982984928</v>
      </c>
      <c r="C16" s="135">
        <v>0.8074502756207774</v>
      </c>
      <c r="D16" s="135">
        <v>7.003215901385464</v>
      </c>
      <c r="E16" s="135">
        <v>4.105503941221185</v>
      </c>
      <c r="F16" s="70"/>
      <c r="G16" s="71">
        <v>-2.4634352606911714</v>
      </c>
    </row>
    <row r="17" spans="1:7" s="19" customFormat="1" ht="12.75" customHeight="1">
      <c r="A17" s="74" t="s">
        <v>16</v>
      </c>
      <c r="B17" s="133">
        <v>2.1669076568995083</v>
      </c>
      <c r="C17" s="133">
        <v>-0.6665645460448903</v>
      </c>
      <c r="D17" s="133">
        <v>5.670549595052954</v>
      </c>
      <c r="E17" s="133">
        <v>3.210755853737998</v>
      </c>
      <c r="F17" s="121"/>
      <c r="G17" s="70">
        <v>-2.4323090163440235</v>
      </c>
    </row>
    <row r="18" spans="1:7" s="19" customFormat="1" ht="12.75" customHeight="1">
      <c r="A18" s="72" t="s">
        <v>21</v>
      </c>
      <c r="B18" s="135">
        <v>-0.12844239530664814</v>
      </c>
      <c r="C18" s="135">
        <v>-1.4751014475436977</v>
      </c>
      <c r="D18" s="135">
        <v>6.2719090593643685</v>
      </c>
      <c r="E18" s="135">
        <v>-1.6907999148300836</v>
      </c>
      <c r="F18" s="97"/>
      <c r="G18" s="71">
        <v>-4.49580425122385</v>
      </c>
    </row>
    <row r="19" spans="1:7" s="23" customFormat="1" ht="12.75" customHeight="1">
      <c r="A19" s="74" t="s">
        <v>24</v>
      </c>
      <c r="B19" s="133">
        <v>1.7186473574769556</v>
      </c>
      <c r="C19" s="133">
        <v>0.23421972883790837</v>
      </c>
      <c r="D19" s="133">
        <v>5.231224900942417</v>
      </c>
      <c r="E19" s="133">
        <v>1.622338173965872</v>
      </c>
      <c r="F19" s="121"/>
      <c r="G19" s="70">
        <v>-6.774679490010054</v>
      </c>
    </row>
    <row r="20" spans="1:7" s="19" customFormat="1" ht="12.75" customHeight="1">
      <c r="A20" s="72" t="s">
        <v>86</v>
      </c>
      <c r="B20" s="135">
        <v>2.3399398271966536</v>
      </c>
      <c r="C20" s="135">
        <v>0.22923363188994347</v>
      </c>
      <c r="D20" s="135">
        <v>4.644024089728634</v>
      </c>
      <c r="E20" s="135">
        <v>3.4695651889999835</v>
      </c>
      <c r="F20" s="70"/>
      <c r="G20" s="71">
        <v>-0.753651163835404</v>
      </c>
    </row>
    <row r="21" spans="1:7" s="19" customFormat="1" ht="12.75" customHeight="1">
      <c r="A21" s="74" t="s">
        <v>16</v>
      </c>
      <c r="B21" s="133">
        <v>3.930813991084865</v>
      </c>
      <c r="C21" s="133">
        <v>0.1946930794699216</v>
      </c>
      <c r="D21" s="133">
        <v>7.551978701212262</v>
      </c>
      <c r="E21" s="133">
        <v>6.027118625582467</v>
      </c>
      <c r="F21" s="70"/>
      <c r="G21" s="70">
        <v>1.3653388672369287</v>
      </c>
    </row>
    <row r="22" spans="1:7" s="19" customFormat="1" ht="12.75" customHeight="1">
      <c r="A22" s="72" t="s">
        <v>21</v>
      </c>
      <c r="B22" s="135">
        <v>4.580047544880728</v>
      </c>
      <c r="C22" s="135">
        <v>1.5108812827526195</v>
      </c>
      <c r="D22" s="135">
        <v>7.053865148115082</v>
      </c>
      <c r="E22" s="135">
        <v>6.081191773790151</v>
      </c>
      <c r="F22" s="70"/>
      <c r="G22" s="71">
        <v>2.6731054412715314</v>
      </c>
    </row>
    <row r="23" spans="1:7" s="19" customFormat="1" ht="18" customHeight="1">
      <c r="A23" s="73" t="s">
        <v>7</v>
      </c>
      <c r="B23" s="26"/>
      <c r="C23" s="26"/>
      <c r="D23" s="26"/>
      <c r="E23" s="26"/>
      <c r="F23" s="27"/>
      <c r="G23" s="26"/>
    </row>
    <row r="24" spans="1:7" s="19" customFormat="1" ht="12.75" customHeight="1">
      <c r="A24" s="72" t="s">
        <v>30</v>
      </c>
      <c r="B24" s="132">
        <v>6.369329129444716</v>
      </c>
      <c r="C24" s="132">
        <v>5.503487358326072</v>
      </c>
      <c r="D24" s="132">
        <v>9.913024085637831</v>
      </c>
      <c r="E24" s="132" t="s">
        <v>91</v>
      </c>
      <c r="F24" s="133"/>
      <c r="G24" s="64">
        <v>8.514335360556045</v>
      </c>
    </row>
    <row r="25" spans="1:7" s="23" customFormat="1" ht="12.75" customHeight="1">
      <c r="A25" s="56" t="s">
        <v>16</v>
      </c>
      <c r="B25" s="134">
        <v>3.92215061058341</v>
      </c>
      <c r="C25" s="134">
        <v>4.018118838262738</v>
      </c>
      <c r="D25" s="134">
        <v>3.548454036107089</v>
      </c>
      <c r="E25" s="134" t="s">
        <v>91</v>
      </c>
      <c r="F25" s="133"/>
      <c r="G25" s="69">
        <v>7.3922853765982515</v>
      </c>
    </row>
    <row r="26" spans="1:7" s="23" customFormat="1" ht="12.75" customHeight="1">
      <c r="A26" s="72" t="s">
        <v>21</v>
      </c>
      <c r="B26" s="132">
        <v>1.0302127746383656</v>
      </c>
      <c r="C26" s="132">
        <v>0.45574416877896273</v>
      </c>
      <c r="D26" s="132">
        <v>3.28247339891589</v>
      </c>
      <c r="E26" s="132" t="s">
        <v>91</v>
      </c>
      <c r="F26" s="133"/>
      <c r="G26" s="64">
        <v>6.625393722167893</v>
      </c>
    </row>
    <row r="27" spans="1:7" s="23" customFormat="1" ht="12.75" customHeight="1">
      <c r="A27" s="56" t="s">
        <v>24</v>
      </c>
      <c r="B27" s="134">
        <v>3.638577590654827</v>
      </c>
      <c r="C27" s="134">
        <v>3.8443371470557284</v>
      </c>
      <c r="D27" s="134">
        <v>2.8806186563557454</v>
      </c>
      <c r="E27" s="134" t="s">
        <v>91</v>
      </c>
      <c r="F27" s="133"/>
      <c r="G27" s="69">
        <v>2.864556305137504</v>
      </c>
    </row>
    <row r="28" spans="1:7" s="19" customFormat="1" ht="12.75" customHeight="1">
      <c r="A28" s="72" t="s">
        <v>31</v>
      </c>
      <c r="B28" s="132">
        <v>2.2251497499022057</v>
      </c>
      <c r="C28" s="132">
        <v>1.8386530317115946</v>
      </c>
      <c r="D28" s="132">
        <v>3.7435325149639946</v>
      </c>
      <c r="E28" s="132" t="s">
        <v>91</v>
      </c>
      <c r="F28" s="133"/>
      <c r="G28" s="64">
        <v>-10.888710968775014</v>
      </c>
    </row>
    <row r="29" spans="1:7" s="23" customFormat="1" ht="12.75" customHeight="1">
      <c r="A29" s="56" t="s">
        <v>16</v>
      </c>
      <c r="B29" s="134">
        <v>1.6046672495304146</v>
      </c>
      <c r="C29" s="134">
        <v>-0.05249439898923281</v>
      </c>
      <c r="D29" s="134">
        <v>7.899237216753712</v>
      </c>
      <c r="E29" s="134" t="s">
        <v>91</v>
      </c>
      <c r="F29" s="133"/>
      <c r="G29" s="69">
        <v>-11.54878223220339</v>
      </c>
    </row>
    <row r="30" spans="1:7" s="19" customFormat="1" ht="12.75" customHeight="1">
      <c r="A30" s="72" t="s">
        <v>21</v>
      </c>
      <c r="B30" s="137">
        <v>1.0159243462769934</v>
      </c>
      <c r="C30" s="137">
        <v>-1.4101109859458663</v>
      </c>
      <c r="D30" s="137">
        <v>9.886019388642616</v>
      </c>
      <c r="E30" s="137" t="s">
        <v>91</v>
      </c>
      <c r="F30" s="136"/>
      <c r="G30" s="251">
        <v>-12.69484069178902</v>
      </c>
    </row>
    <row r="31" spans="1:7" s="23" customFormat="1" ht="12.75" customHeight="1">
      <c r="A31" s="56" t="s">
        <v>24</v>
      </c>
      <c r="B31" s="134">
        <v>2.3034805833190832</v>
      </c>
      <c r="C31" s="134">
        <v>-1.0891160511539604</v>
      </c>
      <c r="D31" s="134">
        <v>14.321541419106518</v>
      </c>
      <c r="E31" s="134" t="s">
        <v>91</v>
      </c>
      <c r="F31" s="133"/>
      <c r="G31" s="69">
        <v>-9.370699313075423</v>
      </c>
    </row>
    <row r="32" spans="1:7" s="19" customFormat="1" ht="12.75" customHeight="1">
      <c r="A32" s="72" t="s">
        <v>86</v>
      </c>
      <c r="B32" s="132">
        <v>3.6819634841067055</v>
      </c>
      <c r="C32" s="132">
        <v>-0.13324734398902535</v>
      </c>
      <c r="D32" s="132">
        <v>17.832339565802542</v>
      </c>
      <c r="E32" s="132" t="s">
        <v>91</v>
      </c>
      <c r="F32" s="138"/>
      <c r="G32" s="64">
        <v>-3.564967679496747</v>
      </c>
    </row>
    <row r="33" spans="1:7" s="19" customFormat="1" ht="12.75" customHeight="1">
      <c r="A33" s="74" t="s">
        <v>16</v>
      </c>
      <c r="B33" s="134">
        <v>5.551800533213172</v>
      </c>
      <c r="C33" s="134">
        <v>3.4929536609538543</v>
      </c>
      <c r="D33" s="134">
        <v>12.713360800470864</v>
      </c>
      <c r="E33" s="134" t="s">
        <v>91</v>
      </c>
      <c r="F33" s="134"/>
      <c r="G33" s="69">
        <v>-3.1529739407201114</v>
      </c>
    </row>
    <row r="34" spans="1:7" s="19" customFormat="1" ht="12.75" customHeight="1">
      <c r="A34" s="72" t="s">
        <v>21</v>
      </c>
      <c r="B34" s="137">
        <v>7.2</v>
      </c>
      <c r="C34" s="137">
        <v>7.904810669787628</v>
      </c>
      <c r="D34" s="137">
        <v>4.885080483703051</v>
      </c>
      <c r="E34" s="132" t="s">
        <v>91</v>
      </c>
      <c r="F34" s="138"/>
      <c r="G34" s="251">
        <v>4.534728634451626</v>
      </c>
    </row>
    <row r="35" spans="1:7" s="19" customFormat="1" ht="18" customHeight="1">
      <c r="A35" s="73" t="s">
        <v>5</v>
      </c>
      <c r="B35" s="26"/>
      <c r="C35" s="26"/>
      <c r="D35" s="26"/>
      <c r="E35" s="26"/>
      <c r="F35" s="27"/>
      <c r="G35" s="26"/>
    </row>
    <row r="36" spans="1:7" s="19" customFormat="1" ht="12.75" customHeight="1">
      <c r="A36" s="72" t="s">
        <v>30</v>
      </c>
      <c r="B36" s="132">
        <v>15.391195151691655</v>
      </c>
      <c r="C36" s="132">
        <v>15.72216497969575</v>
      </c>
      <c r="D36" s="132">
        <v>12.385321100917453</v>
      </c>
      <c r="E36" s="132" t="s">
        <v>91</v>
      </c>
      <c r="F36" s="133"/>
      <c r="G36" s="64">
        <v>-11.12923556016906</v>
      </c>
    </row>
    <row r="37" spans="1:7" s="23" customFormat="1" ht="12.75" customHeight="1">
      <c r="A37" s="56" t="s">
        <v>16</v>
      </c>
      <c r="B37" s="134">
        <v>17.803910093454554</v>
      </c>
      <c r="C37" s="134">
        <v>19.308951385770865</v>
      </c>
      <c r="D37" s="134">
        <v>4.8230945256116975</v>
      </c>
      <c r="E37" s="134" t="s">
        <v>91</v>
      </c>
      <c r="F37" s="133"/>
      <c r="G37" s="69">
        <v>-14.639295333770109</v>
      </c>
    </row>
    <row r="38" spans="1:7" s="23" customFormat="1" ht="12.75" customHeight="1">
      <c r="A38" s="72" t="s">
        <v>21</v>
      </c>
      <c r="B38" s="132">
        <v>9.8416678115126</v>
      </c>
      <c r="C38" s="132">
        <v>10.649722912287423</v>
      </c>
      <c r="D38" s="132">
        <v>2.677058624195209</v>
      </c>
      <c r="E38" s="132" t="s">
        <v>91</v>
      </c>
      <c r="F38" s="133"/>
      <c r="G38" s="64">
        <v>-15.124659851437812</v>
      </c>
    </row>
    <row r="39" spans="1:7" s="23" customFormat="1" ht="12.75" customHeight="1">
      <c r="A39" s="56" t="s">
        <v>24</v>
      </c>
      <c r="B39" s="134">
        <v>-1.2957624228897235</v>
      </c>
      <c r="C39" s="134">
        <v>-1.4723716799043283</v>
      </c>
      <c r="D39" s="134">
        <v>0.43529214799933924</v>
      </c>
      <c r="E39" s="134" t="s">
        <v>91</v>
      </c>
      <c r="F39" s="133"/>
      <c r="G39" s="69">
        <v>-8.700257224996202</v>
      </c>
    </row>
    <row r="40" spans="1:7" s="19" customFormat="1" ht="12.75" customHeight="1">
      <c r="A40" s="72" t="s">
        <v>31</v>
      </c>
      <c r="B40" s="132">
        <v>-0.7602044035076471</v>
      </c>
      <c r="C40" s="132">
        <v>-0.340438904310467</v>
      </c>
      <c r="D40" s="132">
        <v>-4.685714285714274</v>
      </c>
      <c r="E40" s="132" t="s">
        <v>91</v>
      </c>
      <c r="F40" s="133"/>
      <c r="G40" s="64">
        <v>-2.0065075921908777</v>
      </c>
    </row>
    <row r="41" spans="1:7" s="23" customFormat="1" ht="12.75" customHeight="1">
      <c r="A41" s="56" t="s">
        <v>16</v>
      </c>
      <c r="B41" s="134">
        <v>-2.6370473970630477</v>
      </c>
      <c r="C41" s="134">
        <v>-3.1905038310651106</v>
      </c>
      <c r="D41" s="134">
        <v>2.729549905052722</v>
      </c>
      <c r="E41" s="134" t="s">
        <v>91</v>
      </c>
      <c r="F41" s="133"/>
      <c r="G41" s="69">
        <v>-0.7861236723929902</v>
      </c>
    </row>
    <row r="42" spans="1:7" s="19" customFormat="1" ht="12.75" customHeight="1">
      <c r="A42" s="72" t="s">
        <v>21</v>
      </c>
      <c r="B42" s="132">
        <v>-1.7931047067507195</v>
      </c>
      <c r="C42" s="132">
        <v>-0.8159296568034088</v>
      </c>
      <c r="D42" s="132">
        <v>-9.54430582055721</v>
      </c>
      <c r="E42" s="132" t="s">
        <v>91</v>
      </c>
      <c r="F42" s="136"/>
      <c r="G42" s="64">
        <v>-0.7287634000673496</v>
      </c>
    </row>
    <row r="43" spans="1:7" s="23" customFormat="1" ht="12.75" customHeight="1">
      <c r="A43" s="56" t="s">
        <v>24</v>
      </c>
      <c r="B43" s="134">
        <v>-2.015733305320183</v>
      </c>
      <c r="C43" s="134">
        <v>-1.397532935797686</v>
      </c>
      <c r="D43" s="134">
        <v>-6.75302302410965</v>
      </c>
      <c r="E43" s="134" t="s">
        <v>91</v>
      </c>
      <c r="F43" s="133"/>
      <c r="G43" s="69">
        <v>-5.030467904849383</v>
      </c>
    </row>
    <row r="44" spans="1:7" s="19" customFormat="1" ht="12.75" customHeight="1">
      <c r="A44" s="72" t="s">
        <v>86</v>
      </c>
      <c r="B44" s="132">
        <v>-3.29961149697194</v>
      </c>
      <c r="C44" s="132">
        <v>-3.760209084745582</v>
      </c>
      <c r="D44" s="132">
        <v>1.2088553577970684</v>
      </c>
      <c r="E44" s="132" t="s">
        <v>91</v>
      </c>
      <c r="F44" s="138"/>
      <c r="G44" s="64">
        <v>-3.837075999730258</v>
      </c>
    </row>
    <row r="45" spans="1:7" s="19" customFormat="1" ht="12.75" customHeight="1">
      <c r="A45" s="74" t="s">
        <v>16</v>
      </c>
      <c r="B45" s="134">
        <v>-4.930195215510192</v>
      </c>
      <c r="C45" s="134">
        <v>-4.490417098705556</v>
      </c>
      <c r="D45" s="134">
        <v>-8.452779638312123</v>
      </c>
      <c r="E45" s="134" t="s">
        <v>91</v>
      </c>
      <c r="F45" s="134"/>
      <c r="G45" s="69">
        <v>-4.497354497354498</v>
      </c>
    </row>
    <row r="46" spans="1:7" s="19" customFormat="1" ht="12.75" customHeight="1">
      <c r="A46" s="72" t="s">
        <v>21</v>
      </c>
      <c r="B46" s="137">
        <v>-3.3072572624578798</v>
      </c>
      <c r="C46" s="137">
        <v>-3.553182372523814</v>
      </c>
      <c r="D46" s="137">
        <v>-1.0763940798325609</v>
      </c>
      <c r="E46" s="132" t="s">
        <v>91</v>
      </c>
      <c r="F46" s="138"/>
      <c r="G46" s="251">
        <v>0.5293931731984829</v>
      </c>
    </row>
    <row r="47" spans="1:7" s="19" customFormat="1" ht="18" customHeight="1">
      <c r="A47" s="73" t="s">
        <v>3</v>
      </c>
      <c r="B47" s="26"/>
      <c r="C47" s="26"/>
      <c r="D47" s="26"/>
      <c r="E47" s="26"/>
      <c r="F47" s="27"/>
      <c r="G47" s="26"/>
    </row>
    <row r="48" spans="1:7" s="19" customFormat="1" ht="12.75" customHeight="1">
      <c r="A48" s="72" t="s">
        <v>30</v>
      </c>
      <c r="B48" s="132">
        <v>9.777612236967721</v>
      </c>
      <c r="C48" s="132">
        <v>11.605494725449049</v>
      </c>
      <c r="D48" s="132">
        <v>10.2563509145471</v>
      </c>
      <c r="E48" s="132">
        <v>8.727574603887488</v>
      </c>
      <c r="F48" s="133"/>
      <c r="G48" s="64">
        <v>-20.32272132577411</v>
      </c>
    </row>
    <row r="49" spans="1:7" s="23" customFormat="1" ht="12.75" customHeight="1">
      <c r="A49" s="56" t="s">
        <v>16</v>
      </c>
      <c r="B49" s="134">
        <v>6.788070658565452</v>
      </c>
      <c r="C49" s="134">
        <v>9.315115827058474</v>
      </c>
      <c r="D49" s="134">
        <v>7.899807321772641</v>
      </c>
      <c r="E49" s="134">
        <v>5.164463771309331</v>
      </c>
      <c r="F49" s="133"/>
      <c r="G49" s="69">
        <v>-19.113924050632935</v>
      </c>
    </row>
    <row r="50" spans="1:7" s="23" customFormat="1" ht="12.75" customHeight="1">
      <c r="A50" s="72" t="s">
        <v>21</v>
      </c>
      <c r="B50" s="132">
        <v>7.652167499492955</v>
      </c>
      <c r="C50" s="132">
        <v>8.801455222067172</v>
      </c>
      <c r="D50" s="132">
        <v>5.086744512450997</v>
      </c>
      <c r="E50" s="132">
        <v>8.253687465797885</v>
      </c>
      <c r="F50" s="133"/>
      <c r="G50" s="64">
        <v>12.451085023123419</v>
      </c>
    </row>
    <row r="51" spans="1:7" s="23" customFormat="1" ht="12.75" customHeight="1">
      <c r="A51" s="56" t="s">
        <v>24</v>
      </c>
      <c r="B51" s="134">
        <v>6.229066103901726</v>
      </c>
      <c r="C51" s="134">
        <v>3.4124310467473142</v>
      </c>
      <c r="D51" s="134">
        <v>5.857412946554573</v>
      </c>
      <c r="E51" s="134">
        <v>7.738719161447012</v>
      </c>
      <c r="F51" s="133"/>
      <c r="G51" s="69">
        <v>13.526891252955059</v>
      </c>
    </row>
    <row r="52" spans="1:7" s="19" customFormat="1" ht="12.75" customHeight="1">
      <c r="A52" s="72" t="s">
        <v>31</v>
      </c>
      <c r="B52" s="132">
        <v>3.6938801809340878</v>
      </c>
      <c r="C52" s="132">
        <v>-0.22384887212048324</v>
      </c>
      <c r="D52" s="132">
        <v>6.900267278655525</v>
      </c>
      <c r="E52" s="132">
        <v>4.105503941221185</v>
      </c>
      <c r="F52" s="133"/>
      <c r="G52" s="64">
        <v>-17.699781061850043</v>
      </c>
    </row>
    <row r="53" spans="1:7" s="23" customFormat="1" ht="12.75" customHeight="1">
      <c r="A53" s="56" t="s">
        <v>16</v>
      </c>
      <c r="B53" s="134">
        <v>2.752225759665462</v>
      </c>
      <c r="C53" s="134">
        <v>-0.5403227068850373</v>
      </c>
      <c r="D53" s="134">
        <v>5.167136069895383</v>
      </c>
      <c r="E53" s="134">
        <v>3.210755853737998</v>
      </c>
      <c r="F53" s="133"/>
      <c r="G53" s="69">
        <v>-16.671764739078178</v>
      </c>
    </row>
    <row r="54" spans="1:7" s="19" customFormat="1" ht="12.75" customHeight="1">
      <c r="A54" s="72" t="s">
        <v>21</v>
      </c>
      <c r="B54" s="132">
        <v>-0.04995975090486436</v>
      </c>
      <c r="C54" s="132">
        <v>-2.5554480548731293</v>
      </c>
      <c r="D54" s="132">
        <v>6.479170032556817</v>
      </c>
      <c r="E54" s="132">
        <v>-1.6907999148300836</v>
      </c>
      <c r="F54" s="136"/>
      <c r="G54" s="64">
        <v>-21.311908359437503</v>
      </c>
    </row>
    <row r="55" spans="1:7" s="23" customFormat="1" ht="12.75" customHeight="1">
      <c r="A55" s="56" t="s">
        <v>24</v>
      </c>
      <c r="B55" s="134">
        <v>2.0954468496973893</v>
      </c>
      <c r="C55" s="134">
        <v>0.4832600072953996</v>
      </c>
      <c r="D55" s="134">
        <v>4.813794334604691</v>
      </c>
      <c r="E55" s="134">
        <v>1.622338173965872</v>
      </c>
      <c r="F55" s="133"/>
      <c r="G55" s="69">
        <v>-20.320001276245232</v>
      </c>
    </row>
    <row r="56" spans="1:7" s="19" customFormat="1" ht="12.75" customHeight="1">
      <c r="A56" s="72" t="s">
        <v>86</v>
      </c>
      <c r="B56" s="132">
        <v>2.820016422211102</v>
      </c>
      <c r="C56" s="132">
        <v>0.6453501585560931</v>
      </c>
      <c r="D56" s="132">
        <v>3.597695367623336</v>
      </c>
      <c r="E56" s="132">
        <v>3.4695651889999835</v>
      </c>
      <c r="F56" s="138"/>
      <c r="G56" s="64">
        <v>3.7884259187694793</v>
      </c>
    </row>
    <row r="57" spans="1:7" s="19" customFormat="1" ht="12.75" customHeight="1">
      <c r="A57" s="74" t="s">
        <v>16</v>
      </c>
      <c r="B57" s="134">
        <v>4.602140589903783</v>
      </c>
      <c r="C57" s="134">
        <v>-0.616541707926628</v>
      </c>
      <c r="D57" s="134">
        <v>6.756997576391199</v>
      </c>
      <c r="E57" s="134">
        <v>6.027118625582467</v>
      </c>
      <c r="F57" s="134"/>
      <c r="G57" s="69">
        <v>3.2278481012658227</v>
      </c>
    </row>
    <row r="58" spans="1:7" s="19" customFormat="1" ht="12.75" customHeight="1">
      <c r="A58" s="72" t="s">
        <v>21</v>
      </c>
      <c r="B58" s="137">
        <v>4.795737875380042</v>
      </c>
      <c r="C58" s="137">
        <v>-0.15856914664148217</v>
      </c>
      <c r="D58" s="137">
        <v>7.024900316399863</v>
      </c>
      <c r="E58" s="137">
        <v>6.081191773790151</v>
      </c>
      <c r="F58" s="138"/>
      <c r="G58" s="251">
        <v>4.96104705515737</v>
      </c>
    </row>
    <row r="59" spans="1:7" s="19" customFormat="1" ht="18" customHeight="1">
      <c r="A59" s="73" t="s">
        <v>10</v>
      </c>
      <c r="B59" s="26"/>
      <c r="C59" s="26"/>
      <c r="D59" s="26"/>
      <c r="E59" s="26"/>
      <c r="F59" s="27"/>
      <c r="G59" s="26"/>
    </row>
    <row r="60" spans="1:7" s="19" customFormat="1" ht="12.75" customHeight="1">
      <c r="A60" s="72" t="s">
        <v>30</v>
      </c>
      <c r="B60" s="132">
        <v>4.788743816397678</v>
      </c>
      <c r="C60" s="132">
        <v>2.558481417481236</v>
      </c>
      <c r="D60" s="132">
        <v>12.984551227371822</v>
      </c>
      <c r="E60" s="132" t="s">
        <v>91</v>
      </c>
      <c r="F60" s="133"/>
      <c r="G60" s="64">
        <v>5.2061951856689594</v>
      </c>
    </row>
    <row r="61" spans="1:7" s="23" customFormat="1" ht="12.75" customHeight="1">
      <c r="A61" s="56" t="s">
        <v>16</v>
      </c>
      <c r="B61" s="134">
        <v>7.686393525543754</v>
      </c>
      <c r="C61" s="134">
        <v>7.695318615938612</v>
      </c>
      <c r="D61" s="134">
        <v>7.655588579663152</v>
      </c>
      <c r="E61" s="134" t="s">
        <v>91</v>
      </c>
      <c r="F61" s="133"/>
      <c r="G61" s="69">
        <v>11.96918451709882</v>
      </c>
    </row>
    <row r="62" spans="1:7" s="23" customFormat="1" ht="12.75" customHeight="1">
      <c r="A62" s="72" t="s">
        <v>21</v>
      </c>
      <c r="B62" s="132">
        <v>7.386783226553307</v>
      </c>
      <c r="C62" s="132">
        <v>6.778523489932873</v>
      </c>
      <c r="D62" s="132">
        <v>9.460529789668206</v>
      </c>
      <c r="E62" s="132" t="s">
        <v>91</v>
      </c>
      <c r="F62" s="133"/>
      <c r="G62" s="64">
        <v>16.757657074118605</v>
      </c>
    </row>
    <row r="63" spans="1:7" s="23" customFormat="1" ht="12.75" customHeight="1">
      <c r="A63" s="56" t="s">
        <v>24</v>
      </c>
      <c r="B63" s="134">
        <v>4.327249452062779</v>
      </c>
      <c r="C63" s="134">
        <v>4.53651402057696</v>
      </c>
      <c r="D63" s="134">
        <v>3.629947063271968</v>
      </c>
      <c r="E63" s="134" t="s">
        <v>91</v>
      </c>
      <c r="F63" s="133"/>
      <c r="G63" s="69">
        <v>26.056270863137794</v>
      </c>
    </row>
    <row r="64" spans="1:7" s="19" customFormat="1" ht="12.75" customHeight="1">
      <c r="A64" s="72" t="s">
        <v>31</v>
      </c>
      <c r="B64" s="132">
        <v>5.380567271601612</v>
      </c>
      <c r="C64" s="132">
        <v>4.476298252231861</v>
      </c>
      <c r="D64" s="132">
        <v>8.39694656488546</v>
      </c>
      <c r="E64" s="132" t="s">
        <v>91</v>
      </c>
      <c r="F64" s="133"/>
      <c r="G64" s="64">
        <v>17.479602695991467</v>
      </c>
    </row>
    <row r="65" spans="1:7" s="23" customFormat="1" ht="12.75" customHeight="1">
      <c r="A65" s="56" t="s">
        <v>16</v>
      </c>
      <c r="B65" s="134">
        <v>2.0431189653427437</v>
      </c>
      <c r="C65" s="134">
        <v>-0.3350918016641982</v>
      </c>
      <c r="D65" s="134">
        <v>10.119747517571021</v>
      </c>
      <c r="E65" s="134" t="s">
        <v>91</v>
      </c>
      <c r="F65" s="133"/>
      <c r="G65" s="69">
        <v>10.9608398728297</v>
      </c>
    </row>
    <row r="66" spans="1:7" s="19" customFormat="1" ht="12.75" customHeight="1">
      <c r="A66" s="72" t="s">
        <v>21</v>
      </c>
      <c r="B66" s="132">
        <v>-0.5905795371948148</v>
      </c>
      <c r="C66" s="132">
        <v>-3.064322707509607</v>
      </c>
      <c r="D66" s="132">
        <v>7.319231295455946</v>
      </c>
      <c r="E66" s="132" t="s">
        <v>91</v>
      </c>
      <c r="F66" s="136"/>
      <c r="G66" s="64">
        <v>9.07237165129528</v>
      </c>
    </row>
    <row r="67" spans="1:7" s="23" customFormat="1" ht="12.75" customHeight="1">
      <c r="A67" s="56" t="s">
        <v>24</v>
      </c>
      <c r="B67" s="134">
        <v>0.7569598471067265</v>
      </c>
      <c r="C67" s="134">
        <v>-1.5356820606696235</v>
      </c>
      <c r="D67" s="134">
        <v>8.227104493209461</v>
      </c>
      <c r="E67" s="134" t="s">
        <v>91</v>
      </c>
      <c r="F67" s="133"/>
      <c r="G67" s="69">
        <v>-0.2784178565988504</v>
      </c>
    </row>
    <row r="68" spans="1:7" s="19" customFormat="1" ht="12.75" customHeight="1">
      <c r="A68" s="72" t="s">
        <v>86</v>
      </c>
      <c r="B68" s="132">
        <v>1.3919153643232247</v>
      </c>
      <c r="C68" s="132">
        <v>-1.0327096952268482</v>
      </c>
      <c r="D68" s="132">
        <v>8.744240315525136</v>
      </c>
      <c r="E68" s="132" t="s">
        <v>91</v>
      </c>
      <c r="F68" s="138"/>
      <c r="G68" s="64">
        <v>-1.159665546962289</v>
      </c>
    </row>
    <row r="69" spans="1:7" s="19" customFormat="1" ht="12.75" customHeight="1">
      <c r="A69" s="74" t="s">
        <v>16</v>
      </c>
      <c r="B69" s="134">
        <v>3.328775259326786</v>
      </c>
      <c r="C69" s="134">
        <v>2.8938311808459463</v>
      </c>
      <c r="D69" s="134">
        <v>4.6096006102544544</v>
      </c>
      <c r="E69" s="134" t="s">
        <v>91</v>
      </c>
      <c r="F69" s="134"/>
      <c r="G69" s="69">
        <v>4.394557102769101</v>
      </c>
    </row>
    <row r="70" spans="1:7" s="19" customFormat="1" ht="12.75" customHeight="1">
      <c r="A70" s="72" t="s">
        <v>21</v>
      </c>
      <c r="B70" s="137">
        <v>7.336708789744597</v>
      </c>
      <c r="C70" s="137">
        <v>8.324634160229278</v>
      </c>
      <c r="D70" s="137">
        <v>4.5400816677412426</v>
      </c>
      <c r="E70" s="132" t="s">
        <v>91</v>
      </c>
      <c r="F70" s="138"/>
      <c r="G70" s="251">
        <v>-0.9157509157509157</v>
      </c>
    </row>
    <row r="71" spans="1:7" s="19" customFormat="1" ht="18" customHeight="1">
      <c r="A71" s="73" t="s">
        <v>4</v>
      </c>
      <c r="B71" s="26"/>
      <c r="C71" s="26"/>
      <c r="D71" s="26"/>
      <c r="E71" s="26"/>
      <c r="F71" s="27"/>
      <c r="G71" s="26"/>
    </row>
    <row r="72" spans="1:7" s="19" customFormat="1" ht="12.75" customHeight="1">
      <c r="A72" s="72" t="s">
        <v>30</v>
      </c>
      <c r="B72" s="132">
        <v>3.504758418740828</v>
      </c>
      <c r="C72" s="132">
        <v>4.201765959606192</v>
      </c>
      <c r="D72" s="132">
        <v>-2.8837209302325566</v>
      </c>
      <c r="E72" s="132" t="s">
        <v>91</v>
      </c>
      <c r="F72" s="133"/>
      <c r="G72" s="64">
        <v>-5.11408339889851</v>
      </c>
    </row>
    <row r="73" spans="1:7" s="23" customFormat="1" ht="12.75" customHeight="1">
      <c r="A73" s="56" t="s">
        <v>16</v>
      </c>
      <c r="B73" s="134">
        <v>1.2944140387455145</v>
      </c>
      <c r="C73" s="134">
        <v>1.5485001947799035</v>
      </c>
      <c r="D73" s="134">
        <v>-0.804505229283988</v>
      </c>
      <c r="E73" s="134" t="s">
        <v>91</v>
      </c>
      <c r="F73" s="133"/>
      <c r="G73" s="69">
        <v>-15.320992516738869</v>
      </c>
    </row>
    <row r="74" spans="1:7" s="23" customFormat="1" ht="12.75" customHeight="1">
      <c r="A74" s="72" t="s">
        <v>21</v>
      </c>
      <c r="B74" s="132">
        <v>0.8853398142522129</v>
      </c>
      <c r="C74" s="132">
        <v>1.079346557759645</v>
      </c>
      <c r="D74" s="132">
        <v>-0.7275666936135828</v>
      </c>
      <c r="E74" s="132" t="s">
        <v>91</v>
      </c>
      <c r="F74" s="133"/>
      <c r="G74" s="64">
        <v>-27.269359021859938</v>
      </c>
    </row>
    <row r="75" spans="1:7" s="23" customFormat="1" ht="12.75" customHeight="1">
      <c r="A75" s="56" t="s">
        <v>24</v>
      </c>
      <c r="B75" s="134">
        <v>3.5397444996451175</v>
      </c>
      <c r="C75" s="134">
        <v>3.5600636435958797</v>
      </c>
      <c r="D75" s="134">
        <v>3.371710526315795</v>
      </c>
      <c r="E75" s="134" t="s">
        <v>91</v>
      </c>
      <c r="F75" s="133"/>
      <c r="G75" s="69">
        <v>-19.842829076620824</v>
      </c>
    </row>
    <row r="76" spans="1:7" s="19" customFormat="1" ht="12.75" customHeight="1">
      <c r="A76" s="72" t="s">
        <v>31</v>
      </c>
      <c r="B76" s="135">
        <v>3.120855804084518</v>
      </c>
      <c r="C76" s="135">
        <v>1.0519138988993897</v>
      </c>
      <c r="D76" s="135">
        <v>23.467432950191583</v>
      </c>
      <c r="E76" s="135" t="s">
        <v>91</v>
      </c>
      <c r="F76" s="133"/>
      <c r="G76" s="71">
        <v>-17.7860696517413</v>
      </c>
    </row>
    <row r="77" spans="1:7" s="23" customFormat="1" ht="12.75" customHeight="1">
      <c r="A77" s="56" t="s">
        <v>16</v>
      </c>
      <c r="B77" s="134">
        <v>0.0343053173241912</v>
      </c>
      <c r="C77" s="134">
        <v>-0.9170771622998803</v>
      </c>
      <c r="D77" s="134">
        <v>7.565437644269757</v>
      </c>
      <c r="E77" s="134" t="s">
        <v>91</v>
      </c>
      <c r="F77" s="133"/>
      <c r="G77" s="69">
        <v>-11.686908616846805</v>
      </c>
    </row>
    <row r="78" spans="1:7" s="19" customFormat="1" ht="12.75" customHeight="1">
      <c r="A78" s="72" t="s">
        <v>21</v>
      </c>
      <c r="B78" s="135">
        <v>1.9977639923318542</v>
      </c>
      <c r="C78" s="135">
        <v>-0.3825077051521977</v>
      </c>
      <c r="D78" s="135">
        <v>16.923425438916503</v>
      </c>
      <c r="E78" s="135" t="s">
        <v>91</v>
      </c>
      <c r="F78" s="136"/>
      <c r="G78" s="71">
        <v>7.019701228770039</v>
      </c>
    </row>
    <row r="79" spans="1:7" s="179" customFormat="1" ht="12.75" customHeight="1">
      <c r="A79" s="56" t="s">
        <v>24</v>
      </c>
      <c r="B79" s="133">
        <v>3.4952278039736906</v>
      </c>
      <c r="C79" s="133">
        <v>1.4733946933493034</v>
      </c>
      <c r="D79" s="133">
        <v>15.575999386286437</v>
      </c>
      <c r="E79" s="133" t="s">
        <v>91</v>
      </c>
      <c r="F79" s="133"/>
      <c r="G79" s="70">
        <v>7.410388203072138</v>
      </c>
    </row>
    <row r="80" spans="1:7" s="19" customFormat="1" ht="12.75" customHeight="1">
      <c r="A80" s="72" t="s">
        <v>86</v>
      </c>
      <c r="B80" s="135">
        <v>5.169364712284043</v>
      </c>
      <c r="C80" s="135">
        <v>4.056215583671079</v>
      </c>
      <c r="D80" s="135">
        <v>11.469991350255011</v>
      </c>
      <c r="E80" s="135" t="s">
        <v>91</v>
      </c>
      <c r="F80" s="136"/>
      <c r="G80" s="71">
        <v>0.9528789774678806</v>
      </c>
    </row>
    <row r="81" spans="1:7" s="19" customFormat="1" ht="12.75" customHeight="1">
      <c r="A81" s="74" t="s">
        <v>16</v>
      </c>
      <c r="B81" s="133">
        <v>9.379676234525915</v>
      </c>
      <c r="C81" s="133">
        <v>9.502598366740905</v>
      </c>
      <c r="D81" s="133">
        <v>8.801861186506398</v>
      </c>
      <c r="E81" s="133" t="s">
        <v>91</v>
      </c>
      <c r="F81" s="133"/>
      <c r="G81" s="70">
        <v>11.360574764256848</v>
      </c>
    </row>
    <row r="82" spans="1:7" s="91" customFormat="1" ht="12.75" customHeight="1">
      <c r="A82" s="113" t="s">
        <v>21</v>
      </c>
      <c r="B82" s="216">
        <v>7.388074683798434</v>
      </c>
      <c r="C82" s="216">
        <v>8.789400049378653</v>
      </c>
      <c r="D82" s="216">
        <v>1.2893982808022924</v>
      </c>
      <c r="E82" s="218" t="s">
        <v>91</v>
      </c>
      <c r="F82" s="217"/>
      <c r="G82" s="215">
        <v>6.3311688311688314</v>
      </c>
    </row>
    <row r="83" spans="1:7" ht="12.75">
      <c r="A83" s="87" t="s">
        <v>82</v>
      </c>
      <c r="B83" s="88"/>
      <c r="C83" s="88"/>
      <c r="D83" s="88"/>
      <c r="E83" s="88"/>
      <c r="F83" s="88"/>
      <c r="G83" s="252"/>
    </row>
    <row r="84" spans="1:7" ht="21" customHeight="1">
      <c r="A84" s="234" t="s">
        <v>72</v>
      </c>
      <c r="B84" s="234"/>
      <c r="C84" s="234"/>
      <c r="D84" s="234"/>
      <c r="E84" s="234"/>
      <c r="F84" s="234"/>
      <c r="G84" s="234"/>
    </row>
    <row r="85" spans="1:7" ht="12.75">
      <c r="A85" s="232" t="s">
        <v>69</v>
      </c>
      <c r="B85" s="232"/>
      <c r="C85" s="232"/>
      <c r="D85" s="232"/>
      <c r="E85" s="232"/>
      <c r="F85" s="232"/>
      <c r="G85" s="232"/>
    </row>
    <row r="86" spans="1:7" ht="12.75">
      <c r="A86" s="240" t="s">
        <v>71</v>
      </c>
      <c r="B86" s="241"/>
      <c r="C86" s="241"/>
      <c r="D86" s="241"/>
      <c r="E86" s="241"/>
      <c r="F86" s="241"/>
      <c r="G86" s="241"/>
    </row>
    <row r="87" spans="1:7" ht="12.75">
      <c r="A87" s="232" t="s">
        <v>73</v>
      </c>
      <c r="B87" s="233"/>
      <c r="C87" s="233"/>
      <c r="D87" s="233"/>
      <c r="E87" s="233"/>
      <c r="F87" s="233"/>
      <c r="G87" s="233"/>
    </row>
  </sheetData>
  <sheetProtection/>
  <mergeCells count="8">
    <mergeCell ref="A85:G85"/>
    <mergeCell ref="A86:G86"/>
    <mergeCell ref="A87:G87"/>
    <mergeCell ref="A7:G7"/>
    <mergeCell ref="A9:A10"/>
    <mergeCell ref="A84:G84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GridLines="0" zoomScalePageLayoutView="0" workbookViewId="0" topLeftCell="A1">
      <selection activeCell="D19" sqref="D19"/>
    </sheetView>
  </sheetViews>
  <sheetFormatPr defaultColWidth="11.421875" defaultRowHeight="12.75"/>
  <cols>
    <col min="1" max="1" width="35.421875" style="0" customWidth="1"/>
    <col min="2" max="2" width="8.28125" style="0" bestFit="1" customWidth="1"/>
    <col min="3" max="3" width="11.00390625" style="0" customWidth="1"/>
    <col min="4" max="4" width="9.28125" style="0" customWidth="1"/>
    <col min="5" max="5" width="10.00390625" style="0" customWidth="1"/>
    <col min="6" max="6" width="1.7109375" style="0" customWidth="1"/>
    <col min="7" max="7" width="10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210" t="s">
        <v>105</v>
      </c>
      <c r="B7" s="211"/>
      <c r="C7" s="211"/>
      <c r="D7" s="211"/>
      <c r="E7" s="211"/>
      <c r="F7" s="211"/>
      <c r="G7" s="211"/>
      <c r="H7" s="4"/>
      <c r="I7" s="7"/>
    </row>
    <row r="8" spans="1:9" s="2" customFormat="1" ht="15">
      <c r="A8" s="16" t="s">
        <v>126</v>
      </c>
      <c r="B8" s="86"/>
      <c r="C8" s="86"/>
      <c r="D8" s="86"/>
      <c r="E8" s="101"/>
      <c r="F8" s="101"/>
      <c r="G8" s="102"/>
      <c r="H8" s="5"/>
      <c r="I8" s="8"/>
    </row>
    <row r="9" spans="1:9" s="5" customFormat="1" ht="13.5" customHeight="1">
      <c r="A9" s="243" t="s">
        <v>17</v>
      </c>
      <c r="B9" s="244" t="s">
        <v>70</v>
      </c>
      <c r="C9" s="199" t="s">
        <v>12</v>
      </c>
      <c r="D9" s="199"/>
      <c r="E9" s="199"/>
      <c r="F9" s="199"/>
      <c r="G9" s="199"/>
      <c r="I9" s="8"/>
    </row>
    <row r="10" spans="1:7" ht="36.75" customHeight="1">
      <c r="A10" s="225"/>
      <c r="B10" s="239"/>
      <c r="C10" s="52" t="s">
        <v>66</v>
      </c>
      <c r="D10" s="52" t="s">
        <v>67</v>
      </c>
      <c r="E10" s="52" t="s">
        <v>55</v>
      </c>
      <c r="F10" s="25"/>
      <c r="G10" s="52" t="s">
        <v>68</v>
      </c>
    </row>
    <row r="11" spans="1:7" s="19" customFormat="1" ht="18" customHeight="1">
      <c r="A11" s="73" t="s">
        <v>2</v>
      </c>
      <c r="B11" s="62"/>
      <c r="C11" s="62"/>
      <c r="D11" s="62"/>
      <c r="E11" s="62"/>
      <c r="F11" s="89"/>
      <c r="G11" s="62"/>
    </row>
    <row r="12" spans="1:7" s="23" customFormat="1" ht="12.75" customHeight="1">
      <c r="A12" s="56" t="s">
        <v>30</v>
      </c>
      <c r="B12" s="69">
        <v>9.466191289603643</v>
      </c>
      <c r="C12" s="69">
        <v>9.419899568685075</v>
      </c>
      <c r="D12" s="69">
        <v>10.825254600169698</v>
      </c>
      <c r="E12" s="69">
        <v>8.72757460388749</v>
      </c>
      <c r="F12" s="70"/>
      <c r="G12" s="69">
        <v>-6.982399251119487</v>
      </c>
    </row>
    <row r="13" spans="1:7" s="19" customFormat="1" ht="12.75" customHeight="1">
      <c r="A13" s="72" t="s">
        <v>19</v>
      </c>
      <c r="B13" s="64">
        <v>8.397793569041978</v>
      </c>
      <c r="C13" s="64">
        <v>9.356600010701976</v>
      </c>
      <c r="D13" s="64">
        <v>9.569578953153869</v>
      </c>
      <c r="E13" s="64">
        <v>6.902583780338856</v>
      </c>
      <c r="F13" s="70"/>
      <c r="G13" s="64">
        <v>-6.349688630322337</v>
      </c>
    </row>
    <row r="14" spans="1:7" s="23" customFormat="1" ht="12.75" customHeight="1">
      <c r="A14" s="74" t="s">
        <v>23</v>
      </c>
      <c r="B14" s="69">
        <v>8.010803134391953</v>
      </c>
      <c r="C14" s="69">
        <v>8.627353383874613</v>
      </c>
      <c r="D14" s="69">
        <v>8.460853439146554</v>
      </c>
      <c r="E14" s="69">
        <v>7.365766614748992</v>
      </c>
      <c r="F14" s="70"/>
      <c r="G14" s="69">
        <v>-3.535208823038083</v>
      </c>
    </row>
    <row r="15" spans="1:8" s="23" customFormat="1" ht="12.75" customHeight="1">
      <c r="A15" s="72" t="s">
        <v>26</v>
      </c>
      <c r="B15" s="64">
        <v>7.304159311924008</v>
      </c>
      <c r="C15" s="64">
        <v>7.055585515175666</v>
      </c>
      <c r="D15" s="64">
        <v>7.820817700982707</v>
      </c>
      <c r="E15" s="64">
        <v>7.4606669941028825</v>
      </c>
      <c r="F15" s="70"/>
      <c r="G15" s="64">
        <v>-1.305350361437707</v>
      </c>
      <c r="H15" s="23" t="s">
        <v>50</v>
      </c>
    </row>
    <row r="16" spans="1:7" s="23" customFormat="1" ht="12.75" customHeight="1">
      <c r="A16" s="56" t="s">
        <v>31</v>
      </c>
      <c r="B16" s="69">
        <v>3.3854649829849315</v>
      </c>
      <c r="C16" s="69">
        <v>0.8074502756207691</v>
      </c>
      <c r="D16" s="69">
        <v>7.003215901385462</v>
      </c>
      <c r="E16" s="69">
        <v>4.105503941221178</v>
      </c>
      <c r="F16" s="70"/>
      <c r="G16" s="69">
        <v>-2.4634352606911714</v>
      </c>
    </row>
    <row r="17" spans="1:7" s="23" customFormat="1" ht="12.75" customHeight="1">
      <c r="A17" s="72" t="s">
        <v>19</v>
      </c>
      <c r="B17" s="64">
        <v>2.7714002027090068</v>
      </c>
      <c r="C17" s="64">
        <v>0.06514117124261087</v>
      </c>
      <c r="D17" s="64">
        <v>6.33073392516581</v>
      </c>
      <c r="E17" s="64">
        <v>3.654673802103181</v>
      </c>
      <c r="F17" s="70"/>
      <c r="G17" s="64">
        <v>-2.447731803800235</v>
      </c>
    </row>
    <row r="18" spans="1:7" s="23" customFormat="1" ht="12.75" customHeight="1">
      <c r="A18" s="56" t="s">
        <v>22</v>
      </c>
      <c r="B18" s="69">
        <v>1.7831885605385844</v>
      </c>
      <c r="C18" s="69">
        <v>-0.4557737671194384</v>
      </c>
      <c r="D18" s="69">
        <v>6.310960096008533</v>
      </c>
      <c r="E18" s="69">
        <v>1.8069934303453383</v>
      </c>
      <c r="F18" s="70"/>
      <c r="G18" s="69">
        <v>-3.143543856094455</v>
      </c>
    </row>
    <row r="19" spans="1:7" s="23" customFormat="1" ht="12.75" customHeight="1">
      <c r="A19" s="72" t="s">
        <v>26</v>
      </c>
      <c r="B19" s="64">
        <v>1.7667915858182281</v>
      </c>
      <c r="C19" s="64">
        <v>-0.28238779093368027</v>
      </c>
      <c r="D19" s="64">
        <v>6.034481682087289</v>
      </c>
      <c r="E19" s="64">
        <v>1.7598850337648075</v>
      </c>
      <c r="F19" s="70"/>
      <c r="G19" s="64">
        <v>-4.0729497339600185</v>
      </c>
    </row>
    <row r="20" spans="1:7" s="23" customFormat="1" ht="12.75" customHeight="1">
      <c r="A20" s="56" t="s">
        <v>86</v>
      </c>
      <c r="B20" s="69">
        <v>2.3399398271966465</v>
      </c>
      <c r="C20" s="69">
        <v>0.22923363188993573</v>
      </c>
      <c r="D20" s="69">
        <v>4.644024089728638</v>
      </c>
      <c r="E20" s="69">
        <v>3.46956518899999</v>
      </c>
      <c r="F20" s="70"/>
      <c r="G20" s="69">
        <v>-0.7536511638354004</v>
      </c>
    </row>
    <row r="21" spans="1:7" s="23" customFormat="1" ht="12.75" customHeight="1">
      <c r="A21" s="72" t="s">
        <v>19</v>
      </c>
      <c r="B21" s="64">
        <v>3.13690992655391</v>
      </c>
      <c r="C21" s="64">
        <v>0.21196631500128849</v>
      </c>
      <c r="D21" s="64">
        <v>6.102307749749314</v>
      </c>
      <c r="E21" s="64">
        <v>4.752701954825178</v>
      </c>
      <c r="F21" s="70"/>
      <c r="G21" s="64">
        <v>0.3155664715635442</v>
      </c>
    </row>
    <row r="22" spans="1:7" s="19" customFormat="1" ht="12.75" customHeight="1">
      <c r="A22" s="56" t="s">
        <v>22</v>
      </c>
      <c r="B22" s="69">
        <v>3.619467415239219</v>
      </c>
      <c r="C22" s="69">
        <v>0.6467650964406824</v>
      </c>
      <c r="D22" s="69">
        <v>6.422053856184595</v>
      </c>
      <c r="E22" s="69">
        <v>5.196122107934031</v>
      </c>
      <c r="F22" s="70"/>
      <c r="G22" s="69">
        <v>1.1053342101469799</v>
      </c>
    </row>
    <row r="23" spans="1:7" s="19" customFormat="1" ht="18" customHeight="1">
      <c r="A23" s="73" t="s">
        <v>7</v>
      </c>
      <c r="B23" s="62"/>
      <c r="C23" s="62"/>
      <c r="D23" s="62"/>
      <c r="E23" s="62"/>
      <c r="F23" s="89"/>
      <c r="G23" s="62"/>
    </row>
    <row r="24" spans="1:7" s="23" customFormat="1" ht="12.75" customHeight="1">
      <c r="A24" s="56" t="s">
        <v>30</v>
      </c>
      <c r="B24" s="69">
        <v>6.369329129444723</v>
      </c>
      <c r="C24" s="69">
        <v>5.503487358326065</v>
      </c>
      <c r="D24" s="69">
        <v>9.913024085637833</v>
      </c>
      <c r="E24" s="69" t="s">
        <v>89</v>
      </c>
      <c r="F24" s="70"/>
      <c r="G24" s="69"/>
    </row>
    <row r="25" spans="1:7" s="19" customFormat="1" ht="12.75" customHeight="1">
      <c r="A25" s="72" t="s">
        <v>19</v>
      </c>
      <c r="B25" s="64">
        <v>5.126023265833668</v>
      </c>
      <c r="C25" s="64">
        <v>4.75253926772099</v>
      </c>
      <c r="D25" s="64">
        <v>6.6161453294636186</v>
      </c>
      <c r="E25" s="64" t="s">
        <v>89</v>
      </c>
      <c r="F25" s="70"/>
      <c r="G25" s="64">
        <v>8.514335360556036</v>
      </c>
    </row>
    <row r="26" spans="1:7" s="23" customFormat="1" ht="12.75" customHeight="1">
      <c r="A26" s="56" t="s">
        <v>23</v>
      </c>
      <c r="B26" s="69">
        <v>3.7107268484903644</v>
      </c>
      <c r="C26" s="69">
        <v>3.27122189759117</v>
      </c>
      <c r="D26" s="69">
        <v>5.453654438532629</v>
      </c>
      <c r="E26" s="69" t="s">
        <v>89</v>
      </c>
      <c r="F26" s="70"/>
      <c r="G26" s="69">
        <v>7.950310559006213</v>
      </c>
    </row>
    <row r="27" spans="1:7" s="23" customFormat="1" ht="12.75" customHeight="1">
      <c r="A27" s="72" t="s">
        <v>26</v>
      </c>
      <c r="B27" s="64">
        <v>3.692357812434288</v>
      </c>
      <c r="C27" s="64">
        <v>3.4154783056691285</v>
      </c>
      <c r="D27" s="64">
        <v>4.769614267725442</v>
      </c>
      <c r="E27" s="64" t="s">
        <v>89</v>
      </c>
      <c r="F27" s="70"/>
      <c r="G27" s="64">
        <v>7.510280643532208</v>
      </c>
    </row>
    <row r="28" spans="1:7" s="23" customFormat="1" ht="12.75" customHeight="1">
      <c r="A28" s="56" t="s">
        <v>31</v>
      </c>
      <c r="B28" s="69">
        <v>2.2251497499022</v>
      </c>
      <c r="C28" s="69">
        <v>1.8386530317116012</v>
      </c>
      <c r="D28" s="69">
        <v>3.7435325149639986</v>
      </c>
      <c r="E28" s="69" t="s">
        <v>89</v>
      </c>
      <c r="F28" s="70"/>
      <c r="G28" s="69">
        <v>6.3120700270364205</v>
      </c>
    </row>
    <row r="29" spans="1:7" s="23" customFormat="1" ht="12.75" customHeight="1">
      <c r="A29" s="72" t="s">
        <v>19</v>
      </c>
      <c r="B29" s="64">
        <v>1.9135193930007732</v>
      </c>
      <c r="C29" s="64">
        <v>0.8892611256430927</v>
      </c>
      <c r="D29" s="64">
        <v>5.83426866074519</v>
      </c>
      <c r="E29" s="64" t="s">
        <v>89</v>
      </c>
      <c r="F29" s="70"/>
      <c r="G29" s="64">
        <v>-10.888710968775017</v>
      </c>
    </row>
    <row r="30" spans="1:7" s="23" customFormat="1" ht="12.75" customHeight="1">
      <c r="A30" s="56" t="s">
        <v>22</v>
      </c>
      <c r="B30" s="69">
        <v>1.6113742688940835</v>
      </c>
      <c r="C30" s="69">
        <v>0.11816558645667552</v>
      </c>
      <c r="D30" s="69">
        <v>7.218072127496056</v>
      </c>
      <c r="E30" s="69" t="s">
        <v>89</v>
      </c>
      <c r="F30" s="70"/>
      <c r="G30" s="69">
        <v>-11.21879613803337</v>
      </c>
    </row>
    <row r="31" spans="1:7" s="23" customFormat="1" ht="12.75" customHeight="1">
      <c r="A31" s="72" t="s">
        <v>26</v>
      </c>
      <c r="B31" s="64">
        <v>1.7874915629168875</v>
      </c>
      <c r="C31" s="64">
        <v>-0.18697432696969107</v>
      </c>
      <c r="D31" s="64">
        <v>9.072476789631745</v>
      </c>
      <c r="E31" s="64" t="s">
        <v>89</v>
      </c>
      <c r="F31" s="70"/>
      <c r="G31" s="64">
        <v>-11.704983541879132</v>
      </c>
    </row>
    <row r="32" spans="1:7" s="23" customFormat="1" ht="12.75" customHeight="1">
      <c r="A32" s="56" t="s">
        <v>86</v>
      </c>
      <c r="B32" s="69">
        <v>3.6819634841066984</v>
      </c>
      <c r="C32" s="69">
        <v>-0.13324734398902915</v>
      </c>
      <c r="D32" s="69">
        <v>17.832339565802545</v>
      </c>
      <c r="E32" s="69" t="s">
        <v>89</v>
      </c>
      <c r="F32" s="70"/>
      <c r="G32" s="69">
        <v>-11.122455756617299</v>
      </c>
    </row>
    <row r="33" spans="1:7" s="19" customFormat="1" ht="12.75" customHeight="1">
      <c r="A33" s="72" t="s">
        <v>19</v>
      </c>
      <c r="B33" s="64">
        <v>4.618222124657523</v>
      </c>
      <c r="C33" s="64">
        <v>1.6701815776128281</v>
      </c>
      <c r="D33" s="64">
        <v>15.206731261003847</v>
      </c>
      <c r="E33" s="64" t="s">
        <v>89</v>
      </c>
      <c r="F33" s="70"/>
      <c r="G33" s="64">
        <v>-3.5649676794967444</v>
      </c>
    </row>
    <row r="34" spans="1:7" s="19" customFormat="1" ht="12.75" customHeight="1">
      <c r="A34" s="56" t="s">
        <v>22</v>
      </c>
      <c r="B34" s="69">
        <v>5.482197838459313</v>
      </c>
      <c r="C34" s="69">
        <v>3.7290521530164433</v>
      </c>
      <c r="D34" s="69">
        <v>11.593836561272752</v>
      </c>
      <c r="E34" s="69">
        <v>1.8093147098800832</v>
      </c>
      <c r="F34" s="70"/>
      <c r="G34" s="69">
        <v>-3.359705664117374</v>
      </c>
    </row>
    <row r="35" spans="1:7" s="19" customFormat="1" ht="18" customHeight="1">
      <c r="A35" s="73" t="s">
        <v>5</v>
      </c>
      <c r="B35" s="62"/>
      <c r="C35" s="62"/>
      <c r="D35" s="62"/>
      <c r="E35" s="62"/>
      <c r="F35" s="89"/>
      <c r="G35" s="62"/>
    </row>
    <row r="36" spans="1:7" s="23" customFormat="1" ht="12.75" customHeight="1">
      <c r="A36" s="56" t="s">
        <v>30</v>
      </c>
      <c r="B36" s="69">
        <v>15.391195151691651</v>
      </c>
      <c r="C36" s="69">
        <v>15.72216497969574</v>
      </c>
      <c r="D36" s="69">
        <v>12.385321100917457</v>
      </c>
      <c r="E36" s="69" t="s">
        <v>89</v>
      </c>
      <c r="F36" s="70"/>
      <c r="G36" s="69">
        <v>-11.12923556016906</v>
      </c>
    </row>
    <row r="37" spans="1:7" s="19" customFormat="1" ht="12.75" customHeight="1">
      <c r="A37" s="72" t="s">
        <v>19</v>
      </c>
      <c r="B37" s="64">
        <v>16.594603469979784</v>
      </c>
      <c r="C37" s="64">
        <v>17.506472409767014</v>
      </c>
      <c r="D37" s="64">
        <v>8.525738927320115</v>
      </c>
      <c r="E37" s="64" t="s">
        <v>89</v>
      </c>
      <c r="F37" s="70"/>
      <c r="G37" s="64">
        <v>-12.900382015868361</v>
      </c>
    </row>
    <row r="38" spans="1:7" s="23" customFormat="1" ht="12.75" customHeight="1">
      <c r="A38" s="56" t="s">
        <v>23</v>
      </c>
      <c r="B38" s="69">
        <v>14.251927224201433</v>
      </c>
      <c r="C38" s="69">
        <v>15.127465605834601</v>
      </c>
      <c r="D38" s="69">
        <v>6.499148711325087</v>
      </c>
      <c r="E38" s="69" t="s">
        <v>89</v>
      </c>
      <c r="F38" s="70"/>
      <c r="G38" s="69">
        <v>-13.641263075377863</v>
      </c>
    </row>
    <row r="39" spans="1:7" s="23" customFormat="1" ht="12.75" customHeight="1">
      <c r="A39" s="72" t="s">
        <v>26</v>
      </c>
      <c r="B39" s="64">
        <v>9.935191241780572</v>
      </c>
      <c r="C39" s="64">
        <v>10.485742943115062</v>
      </c>
      <c r="D39" s="64">
        <v>4.924802225506397</v>
      </c>
      <c r="E39" s="64" t="s">
        <v>89</v>
      </c>
      <c r="F39" s="70"/>
      <c r="G39" s="64">
        <v>-12.432687503469708</v>
      </c>
    </row>
    <row r="40" spans="1:7" s="23" customFormat="1" ht="12.75" customHeight="1">
      <c r="A40" s="56" t="s">
        <v>31</v>
      </c>
      <c r="B40" s="69">
        <v>-0.7602044035076472</v>
      </c>
      <c r="C40" s="69">
        <v>-0.3404389043104694</v>
      </c>
      <c r="D40" s="69">
        <v>-4.685714285714271</v>
      </c>
      <c r="E40" s="69" t="s">
        <v>89</v>
      </c>
      <c r="F40" s="70"/>
      <c r="G40" s="69">
        <v>-2.006507592190876</v>
      </c>
    </row>
    <row r="41" spans="1:7" s="23" customFormat="1" ht="12.75" customHeight="1">
      <c r="A41" s="72" t="s">
        <v>19</v>
      </c>
      <c r="B41" s="64">
        <v>-1.7060411760035143</v>
      </c>
      <c r="C41" s="64">
        <v>-1.7800002027012263</v>
      </c>
      <c r="D41" s="64">
        <v>-1.0302591320704435</v>
      </c>
      <c r="E41" s="64" t="s">
        <v>89</v>
      </c>
      <c r="F41" s="70"/>
      <c r="G41" s="64">
        <v>-1.4030063336066156</v>
      </c>
    </row>
    <row r="42" spans="1:7" s="23" customFormat="1" ht="12.75" customHeight="1">
      <c r="A42" s="56" t="s">
        <v>22</v>
      </c>
      <c r="B42" s="69">
        <v>-1.7350786959725584</v>
      </c>
      <c r="C42" s="69">
        <v>-1.4585175066840206</v>
      </c>
      <c r="D42" s="69">
        <v>-3.8745327226013093</v>
      </c>
      <c r="E42" s="69" t="s">
        <v>89</v>
      </c>
      <c r="F42" s="70"/>
      <c r="G42" s="69">
        <v>-1.1822815460168057</v>
      </c>
    </row>
    <row r="43" spans="1:7" s="23" customFormat="1" ht="12.75" customHeight="1">
      <c r="A43" s="72" t="s">
        <v>26</v>
      </c>
      <c r="B43" s="64">
        <v>-1.8050404784321517</v>
      </c>
      <c r="C43" s="64">
        <v>-1.4433103816021586</v>
      </c>
      <c r="D43" s="64">
        <v>-4.589892237028104</v>
      </c>
      <c r="E43" s="64" t="s">
        <v>89</v>
      </c>
      <c r="F43" s="70"/>
      <c r="G43" s="64">
        <v>-2.163672549459106</v>
      </c>
    </row>
    <row r="44" spans="1:7" s="23" customFormat="1" ht="12.75" customHeight="1">
      <c r="A44" s="56" t="s">
        <v>86</v>
      </c>
      <c r="B44" s="69">
        <v>-3.2996114969719437</v>
      </c>
      <c r="C44" s="69">
        <v>-3.7602090847455805</v>
      </c>
      <c r="D44" s="69">
        <v>1.2088553577970673</v>
      </c>
      <c r="E44" s="69" t="s">
        <v>89</v>
      </c>
      <c r="F44" s="70"/>
      <c r="G44" s="69">
        <v>-3.837075999730255</v>
      </c>
    </row>
    <row r="45" spans="1:7" s="19" customFormat="1" ht="12.75" customHeight="1">
      <c r="A45" s="72" t="s">
        <v>19</v>
      </c>
      <c r="B45" s="64">
        <v>-4.113562498126377</v>
      </c>
      <c r="C45" s="64">
        <v>-4.123738899143447</v>
      </c>
      <c r="D45" s="64">
        <v>-3.7349163759075155</v>
      </c>
      <c r="E45" s="64" t="s">
        <v>89</v>
      </c>
      <c r="F45" s="70"/>
      <c r="G45" s="64">
        <v>-4.165638203650202</v>
      </c>
    </row>
    <row r="46" spans="1:7" s="19" customFormat="1" ht="12.75" customHeight="1">
      <c r="A46" s="56" t="s">
        <v>22</v>
      </c>
      <c r="B46" s="69">
        <v>-3.844801530061215</v>
      </c>
      <c r="C46" s="69">
        <v>-3.932238228086038</v>
      </c>
      <c r="D46" s="69">
        <v>-2.899172707099973</v>
      </c>
      <c r="E46" s="69">
        <v>1.8093147098800832</v>
      </c>
      <c r="F46" s="70"/>
      <c r="G46" s="69">
        <v>-2.621586594211134</v>
      </c>
    </row>
    <row r="47" spans="1:7" s="19" customFormat="1" ht="18" customHeight="1">
      <c r="A47" s="73" t="s">
        <v>3</v>
      </c>
      <c r="B47" s="62"/>
      <c r="C47" s="62"/>
      <c r="D47" s="62"/>
      <c r="E47" s="62"/>
      <c r="F47" s="89"/>
      <c r="G47" s="62"/>
    </row>
    <row r="48" spans="1:7" s="23" customFormat="1" ht="12.75" customHeight="1">
      <c r="A48" s="56" t="s">
        <v>30</v>
      </c>
      <c r="B48" s="69">
        <v>9.777612236967714</v>
      </c>
      <c r="C48" s="69">
        <v>11.60549472544905</v>
      </c>
      <c r="D48" s="69">
        <v>10.256350914547108</v>
      </c>
      <c r="E48" s="69">
        <v>8.727574603887488</v>
      </c>
      <c r="F48" s="70"/>
      <c r="G48" s="69">
        <v>-20.322721325774108</v>
      </c>
    </row>
    <row r="49" spans="1:7" s="19" customFormat="1" ht="12.75" customHeight="1">
      <c r="A49" s="72" t="s">
        <v>19</v>
      </c>
      <c r="B49" s="64">
        <v>8.25136602442631</v>
      </c>
      <c r="C49" s="64">
        <v>10.443487566059307</v>
      </c>
      <c r="D49" s="64">
        <v>9.05441721756679</v>
      </c>
      <c r="E49" s="64">
        <v>5.164463771309331</v>
      </c>
      <c r="F49" s="70"/>
      <c r="G49" s="64">
        <v>-19.72120282631321</v>
      </c>
    </row>
    <row r="50" spans="1:7" s="23" customFormat="1" ht="12.75" customHeight="1">
      <c r="A50" s="56" t="s">
        <v>23</v>
      </c>
      <c r="B50" s="69">
        <v>8.04562969613778</v>
      </c>
      <c r="C50" s="69">
        <v>9.87746505839555</v>
      </c>
      <c r="D50" s="69">
        <v>7.692861523030636</v>
      </c>
      <c r="E50" s="69">
        <v>8.253687465797885</v>
      </c>
      <c r="F50" s="70"/>
      <c r="G50" s="69">
        <v>-10.779331210820875</v>
      </c>
    </row>
    <row r="51" spans="1:7" s="23" customFormat="1" ht="12.75" customHeight="1">
      <c r="A51" s="72" t="s">
        <v>26</v>
      </c>
      <c r="B51" s="64">
        <v>7.577213088775592</v>
      </c>
      <c r="C51" s="64">
        <v>8.177943526904642</v>
      </c>
      <c r="D51" s="64">
        <v>7.215067368664618</v>
      </c>
      <c r="E51" s="64">
        <v>7.738719161447012</v>
      </c>
      <c r="F51" s="70"/>
      <c r="G51" s="64">
        <v>-5.646985414554273</v>
      </c>
    </row>
    <row r="52" spans="1:7" s="23" customFormat="1" ht="12.75" customHeight="1">
      <c r="A52" s="56" t="s">
        <v>31</v>
      </c>
      <c r="B52" s="69">
        <v>3.6938801809340838</v>
      </c>
      <c r="C52" s="69">
        <v>-0.2238488721204801</v>
      </c>
      <c r="D52" s="69">
        <v>6.900267278655514</v>
      </c>
      <c r="E52" s="69">
        <v>4.105503941221185</v>
      </c>
      <c r="F52" s="70"/>
      <c r="G52" s="69">
        <v>-17.69978106185004</v>
      </c>
    </row>
    <row r="53" spans="1:7" s="23" customFormat="1" ht="12.75" customHeight="1">
      <c r="A53" s="72" t="s">
        <v>19</v>
      </c>
      <c r="B53" s="64">
        <v>3.219637206457504</v>
      </c>
      <c r="C53" s="64">
        <v>-0.3827691759026419</v>
      </c>
      <c r="D53" s="64">
        <v>6.02565839615965</v>
      </c>
      <c r="E53" s="64">
        <v>3.210755853737998</v>
      </c>
      <c r="F53" s="70"/>
      <c r="G53" s="64">
        <v>-17.184352552459046</v>
      </c>
    </row>
    <row r="54" spans="1:7" s="23" customFormat="1" ht="12.75" customHeight="1">
      <c r="A54" s="56" t="s">
        <v>22</v>
      </c>
      <c r="B54" s="69">
        <v>2.1011010082433446</v>
      </c>
      <c r="C54" s="69">
        <v>-1.1243758146388672</v>
      </c>
      <c r="D54" s="69">
        <v>6.177520365433109</v>
      </c>
      <c r="E54" s="69">
        <v>-1.6907999148300836</v>
      </c>
      <c r="F54" s="70"/>
      <c r="G54" s="69">
        <v>-18.630250409839576</v>
      </c>
    </row>
    <row r="55" spans="1:7" s="23" customFormat="1" ht="12.75" customHeight="1">
      <c r="A55" s="72" t="s">
        <v>26</v>
      </c>
      <c r="B55" s="64">
        <v>2.0996613058223312</v>
      </c>
      <c r="C55" s="64">
        <v>-0.7203793557947757</v>
      </c>
      <c r="D55" s="64">
        <v>5.827017805516754</v>
      </c>
      <c r="E55" s="64">
        <v>1.622338173965872</v>
      </c>
      <c r="F55" s="70"/>
      <c r="G55" s="64">
        <v>-19.059553568706335</v>
      </c>
    </row>
    <row r="56" spans="1:7" s="23" customFormat="1" ht="12.75" customHeight="1">
      <c r="A56" s="56" t="s">
        <v>86</v>
      </c>
      <c r="B56" s="69">
        <v>2.8200164222111024</v>
      </c>
      <c r="C56" s="69">
        <v>0.6453501585560906</v>
      </c>
      <c r="D56" s="69">
        <v>3.5976953676233325</v>
      </c>
      <c r="E56" s="69">
        <v>3.4695651889999835</v>
      </c>
      <c r="F56" s="70"/>
      <c r="G56" s="69">
        <v>3.788425918769489</v>
      </c>
    </row>
    <row r="57" spans="1:7" s="19" customFormat="1" ht="12.75" customHeight="1">
      <c r="A57" s="72" t="s">
        <v>19</v>
      </c>
      <c r="B57" s="64">
        <v>3.7134787090865373</v>
      </c>
      <c r="C57" s="64">
        <v>0.01268153163540564</v>
      </c>
      <c r="D57" s="64">
        <v>5.179098815610961</v>
      </c>
      <c r="E57" s="64">
        <v>6.027118625582467</v>
      </c>
      <c r="F57" s="70"/>
      <c r="G57" s="64">
        <v>3.5056228502324593</v>
      </c>
    </row>
    <row r="58" spans="1:7" s="19" customFormat="1" ht="12.75" customHeight="1">
      <c r="A58" s="56" t="s">
        <v>22</v>
      </c>
      <c r="B58" s="69">
        <v>4.0759216482746385</v>
      </c>
      <c r="C58" s="69">
        <v>-0.04492592366900361</v>
      </c>
      <c r="D58" s="69">
        <v>5.7989360563884595</v>
      </c>
      <c r="E58" s="69">
        <v>6.081191773790151</v>
      </c>
      <c r="F58" s="70"/>
      <c r="G58" s="69">
        <v>3.9986607298174937</v>
      </c>
    </row>
    <row r="59" spans="1:7" s="19" customFormat="1" ht="18" customHeight="1">
      <c r="A59" s="73" t="s">
        <v>10</v>
      </c>
      <c r="B59" s="62"/>
      <c r="C59" s="62"/>
      <c r="D59" s="62"/>
      <c r="E59" s="62"/>
      <c r="F59" s="89"/>
      <c r="G59" s="62"/>
    </row>
    <row r="60" spans="1:7" s="23" customFormat="1" ht="12.75" customHeight="1">
      <c r="A60" s="56" t="s">
        <v>30</v>
      </c>
      <c r="B60" s="69">
        <v>4.788743816397667</v>
      </c>
      <c r="C60" s="69">
        <v>2.5584814174812287</v>
      </c>
      <c r="D60" s="69">
        <v>12.984551227371831</v>
      </c>
      <c r="E60" s="69" t="s">
        <v>89</v>
      </c>
      <c r="F60" s="70"/>
      <c r="G60" s="69">
        <v>5.20619518566896</v>
      </c>
    </row>
    <row r="61" spans="1:7" s="19" customFormat="1" ht="12.75" customHeight="1">
      <c r="A61" s="72" t="s">
        <v>19</v>
      </c>
      <c r="B61" s="64">
        <v>6.239050522030576</v>
      </c>
      <c r="C61" s="64">
        <v>5.11187495946559</v>
      </c>
      <c r="D61" s="64">
        <v>10.252147409254642</v>
      </c>
      <c r="E61" s="64" t="s">
        <v>89</v>
      </c>
      <c r="F61" s="70"/>
      <c r="G61" s="64">
        <v>8.575976032206722</v>
      </c>
    </row>
    <row r="62" spans="1:7" s="23" customFormat="1" ht="12.75" customHeight="1">
      <c r="A62" s="56" t="s">
        <v>23</v>
      </c>
      <c r="B62" s="69">
        <v>6.625372853572653</v>
      </c>
      <c r="C62" s="69">
        <v>5.669270945741789</v>
      </c>
      <c r="D62" s="69">
        <v>9.979707423448513</v>
      </c>
      <c r="E62" s="69" t="s">
        <v>89</v>
      </c>
      <c r="F62" s="70"/>
      <c r="G62" s="69">
        <v>11.324567129845487</v>
      </c>
    </row>
    <row r="63" spans="1:7" s="23" customFormat="1" ht="12.75" customHeight="1">
      <c r="A63" s="72" t="s">
        <v>26</v>
      </c>
      <c r="B63" s="64">
        <v>6.034160142508571</v>
      </c>
      <c r="C63" s="64">
        <v>5.380375713063779</v>
      </c>
      <c r="D63" s="64">
        <v>8.297341822877247</v>
      </c>
      <c r="E63" s="64" t="s">
        <v>89</v>
      </c>
      <c r="F63" s="70"/>
      <c r="G63" s="64">
        <v>14.945843297228855</v>
      </c>
    </row>
    <row r="64" spans="1:7" s="23" customFormat="1" ht="12.75" customHeight="1">
      <c r="A64" s="56" t="s">
        <v>31</v>
      </c>
      <c r="B64" s="69">
        <v>5.380567271601611</v>
      </c>
      <c r="C64" s="69">
        <v>4.476298252231858</v>
      </c>
      <c r="D64" s="69">
        <v>8.396946564885454</v>
      </c>
      <c r="E64" s="69" t="s">
        <v>89</v>
      </c>
      <c r="F64" s="70"/>
      <c r="G64" s="69">
        <v>17.47960269599147</v>
      </c>
    </row>
    <row r="65" spans="1:7" s="23" customFormat="1" ht="12.75" customHeight="1">
      <c r="A65" s="72" t="s">
        <v>19</v>
      </c>
      <c r="B65" s="64">
        <v>3.6873793138061384</v>
      </c>
      <c r="C65" s="64">
        <v>2.025894988073418</v>
      </c>
      <c r="D65" s="64">
        <v>9.259501636823565</v>
      </c>
      <c r="E65" s="64" t="s">
        <v>89</v>
      </c>
      <c r="F65" s="70"/>
      <c r="G65" s="64">
        <v>14.130003000965075</v>
      </c>
    </row>
    <row r="66" spans="1:7" s="23" customFormat="1" ht="12.75" customHeight="1">
      <c r="A66" s="56" t="s">
        <v>22</v>
      </c>
      <c r="B66" s="69">
        <v>2.2371525031955164</v>
      </c>
      <c r="C66" s="69">
        <v>0.3056457666923196</v>
      </c>
      <c r="D66" s="69">
        <v>8.594898130932105</v>
      </c>
      <c r="E66" s="69" t="s">
        <v>89</v>
      </c>
      <c r="F66" s="70"/>
      <c r="G66" s="69">
        <v>12.347997182520597</v>
      </c>
    </row>
    <row r="67" spans="1:7" s="23" customFormat="1" ht="12.75" customHeight="1">
      <c r="A67" s="72" t="s">
        <v>26</v>
      </c>
      <c r="B67" s="64">
        <v>1.8624896643248068</v>
      </c>
      <c r="C67" s="64">
        <v>-0.1602009477189692</v>
      </c>
      <c r="D67" s="64">
        <v>8.501651159320778</v>
      </c>
      <c r="E67" s="64" t="s">
        <v>89</v>
      </c>
      <c r="F67" s="70"/>
      <c r="G67" s="64">
        <v>8.944229461946197</v>
      </c>
    </row>
    <row r="68" spans="1:7" s="23" customFormat="1" ht="12.75" customHeight="1">
      <c r="A68" s="56" t="s">
        <v>86</v>
      </c>
      <c r="B68" s="69">
        <v>1.3919153643232152</v>
      </c>
      <c r="C68" s="69">
        <v>-1.0327096952268522</v>
      </c>
      <c r="D68" s="69">
        <v>8.744240315525143</v>
      </c>
      <c r="E68" s="69" t="s">
        <v>89</v>
      </c>
      <c r="F68" s="70"/>
      <c r="G68" s="69">
        <v>-1.1596655469622852</v>
      </c>
    </row>
    <row r="69" spans="1:7" s="19" customFormat="1" ht="12.75" customHeight="1">
      <c r="A69" s="72" t="s">
        <v>19</v>
      </c>
      <c r="B69" s="64">
        <v>2.358960303805535</v>
      </c>
      <c r="C69" s="64">
        <v>0.9207703399396028</v>
      </c>
      <c r="D69" s="64">
        <v>6.657850795513287</v>
      </c>
      <c r="E69" s="64" t="s">
        <v>89</v>
      </c>
      <c r="F69" s="70"/>
      <c r="G69" s="64">
        <v>1.615065668780269</v>
      </c>
    </row>
    <row r="70" spans="1:7" s="19" customFormat="1" ht="12.75" customHeight="1">
      <c r="A70" s="56" t="s">
        <v>22</v>
      </c>
      <c r="B70" s="69">
        <v>3.999743020554858</v>
      </c>
      <c r="C70" s="69">
        <v>3.3388561389990246</v>
      </c>
      <c r="D70" s="69">
        <v>5.940969702068966</v>
      </c>
      <c r="E70" s="69">
        <v>1.8093147098800832</v>
      </c>
      <c r="F70" s="70"/>
      <c r="G70" s="69">
        <v>0.7493564529980956</v>
      </c>
    </row>
    <row r="71" spans="1:7" s="19" customFormat="1" ht="18" customHeight="1">
      <c r="A71" s="73" t="s">
        <v>4</v>
      </c>
      <c r="B71" s="62"/>
      <c r="C71" s="62"/>
      <c r="D71" s="62"/>
      <c r="E71" s="62"/>
      <c r="F71" s="89"/>
      <c r="G71" s="62"/>
    </row>
    <row r="72" spans="1:7" s="23" customFormat="1" ht="12.75" customHeight="1">
      <c r="A72" s="56" t="s">
        <v>30</v>
      </c>
      <c r="B72" s="69">
        <v>3.5047584187408276</v>
      </c>
      <c r="C72" s="69">
        <v>4.201765959606196</v>
      </c>
      <c r="D72" s="69">
        <v>-2.8837209302325584</v>
      </c>
      <c r="E72" s="69" t="s">
        <v>89</v>
      </c>
      <c r="F72" s="70"/>
      <c r="G72" s="69">
        <v>-5.114083398898506</v>
      </c>
    </row>
    <row r="73" spans="1:7" s="19" customFormat="1" ht="12.75" customHeight="1">
      <c r="A73" s="72" t="s">
        <v>19</v>
      </c>
      <c r="B73" s="64">
        <v>2.3708721422522894</v>
      </c>
      <c r="C73" s="64">
        <v>2.847770985537479</v>
      </c>
      <c r="D73" s="64">
        <v>-1.7687661777394337</v>
      </c>
      <c r="E73" s="64" t="s">
        <v>89</v>
      </c>
      <c r="F73" s="70"/>
      <c r="G73" s="64">
        <v>-10.214524699862238</v>
      </c>
    </row>
    <row r="74" spans="1:7" s="23" customFormat="1" ht="12.75" customHeight="1">
      <c r="A74" s="56" t="s">
        <v>23</v>
      </c>
      <c r="B74" s="69">
        <v>1.8669022379269595</v>
      </c>
      <c r="C74" s="69">
        <v>2.2496299950666154</v>
      </c>
      <c r="D74" s="69">
        <v>-1.406469760900142</v>
      </c>
      <c r="E74" s="69" t="s">
        <v>89</v>
      </c>
      <c r="F74" s="70"/>
      <c r="G74" s="69">
        <v>-16.131105398457567</v>
      </c>
    </row>
    <row r="75" spans="1:7" s="23" customFormat="1" ht="12.75" customHeight="1">
      <c r="A75" s="72" t="s">
        <v>26</v>
      </c>
      <c r="B75" s="64">
        <v>2.2837813937035545</v>
      </c>
      <c r="C75" s="64">
        <v>2.5753194434146476</v>
      </c>
      <c r="D75" s="64">
        <v>-0.18863969817648485</v>
      </c>
      <c r="E75" s="64" t="s">
        <v>89</v>
      </c>
      <c r="F75" s="70"/>
      <c r="G75" s="64">
        <v>-17.046004842615005</v>
      </c>
    </row>
    <row r="76" spans="1:7" s="23" customFormat="1" ht="12.75" customHeight="1">
      <c r="A76" s="56" t="s">
        <v>31</v>
      </c>
      <c r="B76" s="69">
        <v>3.1208558040845213</v>
      </c>
      <c r="C76" s="69">
        <v>1.0519138988993815</v>
      </c>
      <c r="D76" s="69">
        <v>23.46743295019158</v>
      </c>
      <c r="E76" s="69" t="s">
        <v>89</v>
      </c>
      <c r="F76" s="70"/>
      <c r="G76" s="69">
        <v>-17.7860696517413</v>
      </c>
    </row>
    <row r="77" spans="1:7" s="23" customFormat="1" ht="12.75" customHeight="1">
      <c r="A77" s="114" t="s">
        <v>19</v>
      </c>
      <c r="B77" s="115">
        <v>1.5541334726394185</v>
      </c>
      <c r="C77" s="115">
        <v>0.059806534681516865</v>
      </c>
      <c r="D77" s="115">
        <v>14.856471065166721</v>
      </c>
      <c r="E77" s="115" t="s">
        <v>89</v>
      </c>
      <c r="F77" s="108"/>
      <c r="G77" s="115">
        <v>-14.911629444590247</v>
      </c>
    </row>
    <row r="78" spans="1:7" s="23" customFormat="1" ht="12.75" customHeight="1">
      <c r="A78" s="56" t="s">
        <v>22</v>
      </c>
      <c r="B78" s="69">
        <v>1.703185838089638</v>
      </c>
      <c r="C78" s="69">
        <v>-0.08808682062330098</v>
      </c>
      <c r="D78" s="69">
        <v>15.580642240905584</v>
      </c>
      <c r="E78" s="69" t="s">
        <v>89</v>
      </c>
      <c r="F78" s="70"/>
      <c r="G78" s="69">
        <v>-8.31374406347052</v>
      </c>
    </row>
    <row r="79" spans="1:7" s="23" customFormat="1" ht="12.75" customHeight="1">
      <c r="A79" s="72" t="s">
        <v>26</v>
      </c>
      <c r="B79" s="71">
        <v>2.15525374652652</v>
      </c>
      <c r="C79" s="71">
        <v>0.30372265065614634</v>
      </c>
      <c r="D79" s="71">
        <v>15.57941669108278</v>
      </c>
      <c r="E79" s="71" t="s">
        <v>89</v>
      </c>
      <c r="F79" s="70"/>
      <c r="G79" s="71">
        <v>-4.568591719775594</v>
      </c>
    </row>
    <row r="80" spans="1:7" s="23" customFormat="1" ht="12.75" customHeight="1">
      <c r="A80" s="56" t="s">
        <v>86</v>
      </c>
      <c r="B80" s="70">
        <v>5.169364712284041</v>
      </c>
      <c r="C80" s="70">
        <v>4.056215583671086</v>
      </c>
      <c r="D80" s="70">
        <v>11.469991350255015</v>
      </c>
      <c r="E80" s="70" t="s">
        <v>89</v>
      </c>
      <c r="F80" s="70"/>
      <c r="G80" s="70">
        <v>0.9528789774678748</v>
      </c>
    </row>
    <row r="81" spans="1:7" s="91" customFormat="1" ht="12.75" customHeight="1">
      <c r="A81" s="72" t="s">
        <v>19</v>
      </c>
      <c r="B81" s="71">
        <v>7.274520473404977</v>
      </c>
      <c r="C81" s="71">
        <v>6.773669828968942</v>
      </c>
      <c r="D81" s="71">
        <v>10.116908658781654</v>
      </c>
      <c r="E81" s="71" t="s">
        <v>89</v>
      </c>
      <c r="F81" s="70"/>
      <c r="G81" s="71">
        <v>6.043756500890285</v>
      </c>
    </row>
    <row r="82" spans="1:7" s="19" customFormat="1" ht="12.75" customHeight="1">
      <c r="A82" s="219" t="s">
        <v>22</v>
      </c>
      <c r="B82" s="109">
        <v>7.312783277335555</v>
      </c>
      <c r="C82" s="109">
        <v>7.445668597827826</v>
      </c>
      <c r="D82" s="109">
        <v>6.98820083565741</v>
      </c>
      <c r="E82" s="109">
        <v>1.8093147098800832</v>
      </c>
      <c r="F82" s="109"/>
      <c r="G82" s="109">
        <v>6.144682875979823</v>
      </c>
    </row>
    <row r="83" spans="1:7" ht="12.75">
      <c r="A83" s="87" t="s">
        <v>82</v>
      </c>
      <c r="B83" s="88"/>
      <c r="C83" s="88"/>
      <c r="D83" s="88"/>
      <c r="E83" s="88"/>
      <c r="F83" s="88"/>
      <c r="G83" s="88"/>
    </row>
    <row r="84" spans="1:7" ht="24.75" customHeight="1">
      <c r="A84" s="234" t="s">
        <v>72</v>
      </c>
      <c r="B84" s="234"/>
      <c r="C84" s="234"/>
      <c r="D84" s="234"/>
      <c r="E84" s="234"/>
      <c r="F84" s="234"/>
      <c r="G84" s="234"/>
    </row>
    <row r="85" spans="1:7" ht="12.75">
      <c r="A85" s="232" t="s">
        <v>69</v>
      </c>
      <c r="B85" s="232"/>
      <c r="C85" s="232"/>
      <c r="D85" s="232"/>
      <c r="E85" s="232"/>
      <c r="F85" s="232"/>
      <c r="G85" s="232"/>
    </row>
    <row r="86" spans="1:7" ht="12.75">
      <c r="A86" s="240" t="s">
        <v>71</v>
      </c>
      <c r="B86" s="241"/>
      <c r="C86" s="241"/>
      <c r="D86" s="241"/>
      <c r="E86" s="241"/>
      <c r="F86" s="241"/>
      <c r="G86" s="241"/>
    </row>
    <row r="87" spans="1:7" ht="12.75">
      <c r="A87" s="232" t="s">
        <v>73</v>
      </c>
      <c r="B87" s="233"/>
      <c r="C87" s="233"/>
      <c r="D87" s="233"/>
      <c r="E87" s="233"/>
      <c r="F87" s="233"/>
      <c r="G87" s="233"/>
    </row>
    <row r="88" ht="12.75">
      <c r="A88" s="176" t="s">
        <v>92</v>
      </c>
    </row>
  </sheetData>
  <sheetProtection/>
  <mergeCells count="8">
    <mergeCell ref="A86:G86"/>
    <mergeCell ref="A87:G87"/>
    <mergeCell ref="A7:G7"/>
    <mergeCell ref="A84:G84"/>
    <mergeCell ref="A85:G85"/>
    <mergeCell ref="A9:A1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34.7109375" style="0" customWidth="1"/>
    <col min="6" max="6" width="2.28125" style="0" customWidth="1"/>
    <col min="7" max="7" width="10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210" t="s">
        <v>106</v>
      </c>
      <c r="B7" s="211"/>
      <c r="C7" s="211"/>
      <c r="D7" s="211"/>
      <c r="E7" s="211"/>
      <c r="F7" s="211"/>
      <c r="G7" s="211"/>
      <c r="H7" s="4"/>
      <c r="I7" s="7"/>
    </row>
    <row r="8" spans="1:9" s="2" customFormat="1" ht="15">
      <c r="A8" s="16" t="s">
        <v>128</v>
      </c>
      <c r="B8" s="86"/>
      <c r="C8" s="86"/>
      <c r="D8" s="86"/>
      <c r="E8" s="101"/>
      <c r="F8" s="101"/>
      <c r="G8" s="102"/>
      <c r="H8" s="5"/>
      <c r="I8" s="8"/>
    </row>
    <row r="9" spans="1:7" ht="15" customHeight="1">
      <c r="A9" s="243" t="s">
        <v>17</v>
      </c>
      <c r="B9" s="238" t="s">
        <v>64</v>
      </c>
      <c r="C9" s="242" t="s">
        <v>12</v>
      </c>
      <c r="D9" s="242"/>
      <c r="E9" s="242"/>
      <c r="F9" s="242"/>
      <c r="G9" s="242"/>
    </row>
    <row r="10" spans="1:7" ht="42.75" customHeight="1">
      <c r="A10" s="225"/>
      <c r="B10" s="239"/>
      <c r="C10" s="52" t="s">
        <v>66</v>
      </c>
      <c r="D10" s="52" t="s">
        <v>67</v>
      </c>
      <c r="E10" s="52" t="s">
        <v>55</v>
      </c>
      <c r="F10" s="25"/>
      <c r="G10" s="52" t="s">
        <v>68</v>
      </c>
    </row>
    <row r="11" spans="1:7" s="19" customFormat="1" ht="18" customHeight="1">
      <c r="A11" s="73" t="s">
        <v>2</v>
      </c>
      <c r="B11" s="62"/>
      <c r="C11" s="62"/>
      <c r="D11" s="62"/>
      <c r="E11" s="62"/>
      <c r="F11" s="89"/>
      <c r="G11" s="62"/>
    </row>
    <row r="12" spans="1:7" ht="12.75">
      <c r="A12" s="47" t="s">
        <v>48</v>
      </c>
      <c r="B12" s="77">
        <v>7.304159311924008</v>
      </c>
      <c r="C12" s="77">
        <v>7.055585515175666</v>
      </c>
      <c r="D12" s="77">
        <v>7.820817700982707</v>
      </c>
      <c r="E12" s="77">
        <v>7.4606669941028825</v>
      </c>
      <c r="F12" s="80"/>
      <c r="G12" s="77">
        <v>-1.305350361437707</v>
      </c>
    </row>
    <row r="13" spans="1:7" ht="12.75">
      <c r="A13" s="95" t="s">
        <v>49</v>
      </c>
      <c r="B13" s="103">
        <v>5.795573434810497</v>
      </c>
      <c r="C13" s="103">
        <v>4.8904317676151665</v>
      </c>
      <c r="D13" s="103">
        <v>6.913403919239847</v>
      </c>
      <c r="E13" s="103">
        <v>6.3099805003632214</v>
      </c>
      <c r="F13" s="96"/>
      <c r="G13" s="103">
        <v>-0.09552165415861458</v>
      </c>
    </row>
    <row r="14" spans="1:7" ht="12.75">
      <c r="A14" s="47" t="s">
        <v>77</v>
      </c>
      <c r="B14" s="77">
        <v>4.4948882276494295</v>
      </c>
      <c r="C14" s="77">
        <v>2.4407544057317265</v>
      </c>
      <c r="D14" s="77">
        <v>6.250523256711138</v>
      </c>
      <c r="E14" s="77">
        <v>5.796880770508661</v>
      </c>
      <c r="F14" s="80"/>
      <c r="G14" s="77">
        <v>0.822287101858854</v>
      </c>
    </row>
    <row r="15" spans="1:7" s="55" customFormat="1" ht="12.75">
      <c r="A15" s="9" t="s">
        <v>79</v>
      </c>
      <c r="B15" s="125">
        <v>2.6383242688241104</v>
      </c>
      <c r="C15" s="125">
        <v>0.3049015639087882</v>
      </c>
      <c r="D15" s="125">
        <v>6.235583465543715</v>
      </c>
      <c r="E15" s="125">
        <v>3.2377903048838474</v>
      </c>
      <c r="F15" s="80"/>
      <c r="G15" s="125">
        <v>-0.9481150563714125</v>
      </c>
    </row>
    <row r="16" spans="1:7" s="55" customFormat="1" ht="12.75">
      <c r="A16" s="47" t="s">
        <v>80</v>
      </c>
      <c r="B16" s="77">
        <v>1.7667915858182281</v>
      </c>
      <c r="C16" s="77">
        <v>-0.28238779093368027</v>
      </c>
      <c r="D16" s="77">
        <v>6.034481682087289</v>
      </c>
      <c r="E16" s="77">
        <v>1.7598850337648075</v>
      </c>
      <c r="F16" s="80"/>
      <c r="G16" s="77">
        <v>-4.0729497339600185</v>
      </c>
    </row>
    <row r="17" spans="1:7" ht="12.75">
      <c r="A17" s="95" t="s">
        <v>90</v>
      </c>
      <c r="B17" s="103">
        <v>1.5185304950402267</v>
      </c>
      <c r="C17" s="103">
        <v>-0.42331340933341455</v>
      </c>
      <c r="D17" s="103">
        <v>5.443596059894995</v>
      </c>
      <c r="E17" s="103">
        <v>1.6244187306341917</v>
      </c>
      <c r="F17" s="96"/>
      <c r="G17" s="103">
        <v>-3.674272774157028</v>
      </c>
    </row>
    <row r="18" spans="1:7" ht="12.75">
      <c r="A18" s="47" t="s">
        <v>114</v>
      </c>
      <c r="B18" s="77">
        <v>1.9625324226204777</v>
      </c>
      <c r="C18" s="77">
        <v>-0.20950043903608107</v>
      </c>
      <c r="D18" s="77">
        <v>5.927146332112798</v>
      </c>
      <c r="E18" s="77">
        <v>2.3380903581522006</v>
      </c>
      <c r="F18" s="80"/>
      <c r="G18" s="77">
        <v>-2.752333223285297</v>
      </c>
    </row>
    <row r="19" spans="1:7" ht="12.75">
      <c r="A19" s="9" t="s">
        <v>132</v>
      </c>
      <c r="B19" s="103">
        <v>3.1428949562612996</v>
      </c>
      <c r="C19" s="103">
        <v>0.5427430905535546</v>
      </c>
      <c r="D19" s="103">
        <v>6.130802771298116</v>
      </c>
      <c r="E19" s="103">
        <v>4.2965037262989725</v>
      </c>
      <c r="F19" s="96"/>
      <c r="G19" s="103">
        <v>-0.9598960472161577</v>
      </c>
    </row>
    <row r="20" spans="1:7" s="55" customFormat="1" ht="8.25" customHeight="1">
      <c r="A20" s="9"/>
      <c r="B20" s="125"/>
      <c r="C20" s="125"/>
      <c r="D20" s="125"/>
      <c r="E20" s="125"/>
      <c r="F20" s="80"/>
      <c r="G20" s="125"/>
    </row>
    <row r="21" spans="1:6" ht="12.75">
      <c r="A21" s="73" t="s">
        <v>7</v>
      </c>
      <c r="F21" s="90"/>
    </row>
    <row r="22" spans="1:7" ht="12.75">
      <c r="A22" s="47" t="s">
        <v>48</v>
      </c>
      <c r="B22" s="77">
        <v>3.692357812434288</v>
      </c>
      <c r="C22" s="77">
        <v>3.4154783056691285</v>
      </c>
      <c r="D22" s="77">
        <v>4.769614267725442</v>
      </c>
      <c r="E22" s="77" t="s">
        <v>91</v>
      </c>
      <c r="F22" s="80"/>
      <c r="G22" s="77">
        <v>6.3120700270364205</v>
      </c>
    </row>
    <row r="23" spans="1:7" s="55" customFormat="1" ht="12.75">
      <c r="A23" s="118" t="s">
        <v>49</v>
      </c>
      <c r="B23" s="126">
        <v>2.690701321284905</v>
      </c>
      <c r="C23" s="126">
        <v>2.5179410633624277</v>
      </c>
      <c r="D23" s="126">
        <v>3.3566152454650666</v>
      </c>
      <c r="E23" s="126" t="s">
        <v>91</v>
      </c>
      <c r="F23" s="127"/>
      <c r="G23" s="126">
        <v>1.2742193440129945</v>
      </c>
    </row>
    <row r="24" spans="1:7" ht="12.75">
      <c r="A24" s="47" t="s">
        <v>77</v>
      </c>
      <c r="B24" s="77">
        <v>2.120036188041685</v>
      </c>
      <c r="C24" s="77">
        <v>1.5068433756043609</v>
      </c>
      <c r="D24" s="77">
        <v>4.439876131506626</v>
      </c>
      <c r="E24" s="77" t="s">
        <v>91</v>
      </c>
      <c r="F24" s="80"/>
      <c r="G24" s="77">
        <v>-3.493009822835347</v>
      </c>
    </row>
    <row r="25" spans="1:7" s="55" customFormat="1" ht="12.75">
      <c r="A25" s="9" t="s">
        <v>79</v>
      </c>
      <c r="B25" s="125">
        <v>2.113604003366998</v>
      </c>
      <c r="C25" s="125">
        <v>1.033654744325907</v>
      </c>
      <c r="D25" s="125">
        <v>6.109353386695338</v>
      </c>
      <c r="E25" s="125" t="s">
        <v>91</v>
      </c>
      <c r="F25" s="80"/>
      <c r="G25" s="125">
        <v>-8.145625636607567</v>
      </c>
    </row>
    <row r="26" spans="1:7" s="55" customFormat="1" ht="12.75">
      <c r="A26" s="47" t="s">
        <v>80</v>
      </c>
      <c r="B26" s="77">
        <v>1.7874915629168875</v>
      </c>
      <c r="C26" s="77">
        <v>-0.18697432696969107</v>
      </c>
      <c r="D26" s="77">
        <v>9.072476789631745</v>
      </c>
      <c r="E26" s="77" t="s">
        <v>91</v>
      </c>
      <c r="F26" s="80"/>
      <c r="G26" s="77">
        <v>-11.122455756617299</v>
      </c>
    </row>
    <row r="27" spans="1:7" ht="12.75">
      <c r="A27" s="95" t="s">
        <v>90</v>
      </c>
      <c r="B27" s="103">
        <v>2.154497873612349</v>
      </c>
      <c r="C27" s="103">
        <v>-0.6722276715148245</v>
      </c>
      <c r="D27" s="103">
        <v>12.526844052612995</v>
      </c>
      <c r="E27" s="103" t="s">
        <v>91</v>
      </c>
      <c r="F27" s="96"/>
      <c r="G27" s="103">
        <v>-9.440826432088823</v>
      </c>
    </row>
    <row r="28" spans="1:7" ht="12.75">
      <c r="A28" s="47" t="s">
        <v>114</v>
      </c>
      <c r="B28" s="77">
        <v>3.139168256860203</v>
      </c>
      <c r="C28" s="77">
        <v>0.2073381403537855</v>
      </c>
      <c r="D28" s="77">
        <v>13.676288250410828</v>
      </c>
      <c r="E28" s="77" t="s">
        <v>91</v>
      </c>
      <c r="F28" s="80"/>
      <c r="G28" s="77">
        <v>-7.395122962195222</v>
      </c>
    </row>
    <row r="29" spans="1:7" ht="12.75">
      <c r="A29" s="9" t="s">
        <v>132</v>
      </c>
      <c r="B29" s="103">
        <v>4.682925374712199</v>
      </c>
      <c r="C29" s="103">
        <v>2.5123365677743426</v>
      </c>
      <c r="D29" s="103">
        <v>12.269863240721701</v>
      </c>
      <c r="E29" s="103" t="s">
        <v>91</v>
      </c>
      <c r="F29" s="96"/>
      <c r="G29" s="103">
        <v>-3.136491807268882</v>
      </c>
    </row>
    <row r="30" spans="1:7" s="55" customFormat="1" ht="8.25" customHeight="1">
      <c r="A30" s="9"/>
      <c r="B30" s="103"/>
      <c r="C30" s="103"/>
      <c r="D30" s="103"/>
      <c r="E30" s="103"/>
      <c r="F30" s="96"/>
      <c r="G30" s="103"/>
    </row>
    <row r="31" spans="1:6" ht="12.75">
      <c r="A31" s="73" t="s">
        <v>5</v>
      </c>
      <c r="F31" s="90"/>
    </row>
    <row r="32" spans="1:7" ht="12.75">
      <c r="A32" s="47" t="s">
        <v>48</v>
      </c>
      <c r="B32" s="77">
        <v>9.935191241780572</v>
      </c>
      <c r="C32" s="77">
        <v>10.485742943115062</v>
      </c>
      <c r="D32" s="77">
        <v>4.924802225506397</v>
      </c>
      <c r="E32" s="77" t="s">
        <v>91</v>
      </c>
      <c r="F32" s="80"/>
      <c r="G32" s="77">
        <v>-12.432687503469708</v>
      </c>
    </row>
    <row r="33" spans="1:7" s="55" customFormat="1" ht="12.75">
      <c r="A33" s="9" t="s">
        <v>49</v>
      </c>
      <c r="B33" s="125">
        <v>5.874610207072961</v>
      </c>
      <c r="C33" s="125">
        <v>6.436505305039808</v>
      </c>
      <c r="D33" s="125">
        <v>0.7220978843798687</v>
      </c>
      <c r="E33" s="125" t="s">
        <v>91</v>
      </c>
      <c r="F33" s="80"/>
      <c r="G33" s="125">
        <v>-10.388671057139586</v>
      </c>
    </row>
    <row r="34" spans="1:7" ht="12.75">
      <c r="A34" s="47" t="s">
        <v>77</v>
      </c>
      <c r="B34" s="77">
        <v>1.0832876862392204</v>
      </c>
      <c r="C34" s="77">
        <v>1.1697755051112146</v>
      </c>
      <c r="D34" s="77">
        <v>0.248568970343932</v>
      </c>
      <c r="E34" s="77" t="s">
        <v>91</v>
      </c>
      <c r="F34" s="80"/>
      <c r="G34" s="77">
        <v>-7.004533935964519</v>
      </c>
    </row>
    <row r="35" spans="1:7" s="55" customFormat="1" ht="12.75">
      <c r="A35" s="9" t="s">
        <v>79</v>
      </c>
      <c r="B35" s="125">
        <v>-1.6244898629815596</v>
      </c>
      <c r="C35" s="125">
        <v>-1.4620107946995975</v>
      </c>
      <c r="D35" s="125">
        <v>-2.8069515857830907</v>
      </c>
      <c r="E35" s="125" t="s">
        <v>91</v>
      </c>
      <c r="F35" s="80"/>
      <c r="G35" s="125">
        <v>-3.2324481942822336</v>
      </c>
    </row>
    <row r="36" spans="1:7" s="55" customFormat="1" ht="12.75">
      <c r="A36" s="47" t="s">
        <v>80</v>
      </c>
      <c r="B36" s="77">
        <v>-1.8050404784321517</v>
      </c>
      <c r="C36" s="77">
        <v>-1.4433103816021586</v>
      </c>
      <c r="D36" s="77">
        <v>-4.589892237028104</v>
      </c>
      <c r="E36" s="77" t="s">
        <v>91</v>
      </c>
      <c r="F36" s="80"/>
      <c r="G36" s="77">
        <v>-2.163672549459106</v>
      </c>
    </row>
    <row r="37" spans="1:7" ht="12.75">
      <c r="A37" s="95" t="s">
        <v>90</v>
      </c>
      <c r="B37" s="103">
        <v>-2.4336684315858115</v>
      </c>
      <c r="C37" s="103">
        <v>-2.2888521393133576</v>
      </c>
      <c r="D37" s="103">
        <v>-3.1459882245011728</v>
      </c>
      <c r="E37" s="103" t="s">
        <v>91</v>
      </c>
      <c r="F37" s="96"/>
      <c r="G37" s="103">
        <v>-2.6211648902190188</v>
      </c>
    </row>
    <row r="38" spans="1:7" ht="12.75">
      <c r="A38" s="47" t="s">
        <v>114</v>
      </c>
      <c r="B38" s="77">
        <v>-3.0001119337755178</v>
      </c>
      <c r="C38" s="77">
        <v>-2.6024009437283113</v>
      </c>
      <c r="D38" s="77">
        <v>-5.954842778432379</v>
      </c>
      <c r="E38" s="77" t="s">
        <v>91</v>
      </c>
      <c r="F38" s="80"/>
      <c r="G38" s="77">
        <v>-3.543636813231743</v>
      </c>
    </row>
    <row r="39" spans="1:7" ht="12.75">
      <c r="A39" s="9" t="s">
        <v>132</v>
      </c>
      <c r="B39" s="103">
        <v>-3.3828326824577926</v>
      </c>
      <c r="C39" s="103">
        <v>-3.2931871300311943</v>
      </c>
      <c r="D39" s="103">
        <v>-3.8856503674518095</v>
      </c>
      <c r="E39" s="103" t="s">
        <v>91</v>
      </c>
      <c r="F39" s="96"/>
      <c r="G39" s="103">
        <v>-3.2413750036000666</v>
      </c>
    </row>
    <row r="40" spans="1:7" s="55" customFormat="1" ht="8.25" customHeight="1">
      <c r="A40" s="9"/>
      <c r="B40" s="103"/>
      <c r="C40" s="103"/>
      <c r="D40" s="103"/>
      <c r="E40" s="103"/>
      <c r="F40" s="96"/>
      <c r="G40" s="103"/>
    </row>
    <row r="41" spans="1:6" ht="12.75">
      <c r="A41" s="73" t="s">
        <v>3</v>
      </c>
      <c r="F41" s="90"/>
    </row>
    <row r="42" spans="1:7" ht="12.75">
      <c r="A42" s="47" t="s">
        <v>48</v>
      </c>
      <c r="B42" s="77">
        <v>7.577213088775592</v>
      </c>
      <c r="C42" s="77">
        <v>8.177943526904642</v>
      </c>
      <c r="D42" s="77">
        <v>7.215067368664618</v>
      </c>
      <c r="E42" s="77">
        <v>7.4606669941028825</v>
      </c>
      <c r="F42" s="80"/>
      <c r="G42" s="77">
        <v>-5.646985414554273</v>
      </c>
    </row>
    <row r="43" spans="1:7" s="55" customFormat="1" ht="12.75">
      <c r="A43" s="9" t="s">
        <v>49</v>
      </c>
      <c r="B43" s="125">
        <v>6.07061746348645</v>
      </c>
      <c r="C43" s="125">
        <v>5.21279499544216</v>
      </c>
      <c r="D43" s="125">
        <v>6.427695595121152</v>
      </c>
      <c r="E43" s="125">
        <v>6.3099805003632214</v>
      </c>
      <c r="F43" s="80"/>
      <c r="G43" s="125">
        <v>-4.105868128592038</v>
      </c>
    </row>
    <row r="44" spans="1:7" ht="12.75">
      <c r="A44" s="47" t="s">
        <v>77</v>
      </c>
      <c r="B44" s="77">
        <v>5.051464968555175</v>
      </c>
      <c r="C44" s="77">
        <v>2.7885676786235214</v>
      </c>
      <c r="D44" s="77">
        <v>5.755423101968682</v>
      </c>
      <c r="E44" s="77">
        <v>5.796880770508661</v>
      </c>
      <c r="F44" s="80"/>
      <c r="G44" s="77">
        <v>-2.559133389045276</v>
      </c>
    </row>
    <row r="45" spans="1:7" s="55" customFormat="1" ht="12.75">
      <c r="A45" s="9" t="s">
        <v>79</v>
      </c>
      <c r="B45" s="125">
        <v>3.10555646959354</v>
      </c>
      <c r="C45" s="125">
        <v>-0.01268557669047432</v>
      </c>
      <c r="D45" s="125">
        <v>6.098678075078601</v>
      </c>
      <c r="E45" s="125">
        <v>3.2377903048838474</v>
      </c>
      <c r="F45" s="80"/>
      <c r="G45" s="125">
        <v>-11.209118525439743</v>
      </c>
    </row>
    <row r="46" spans="1:7" s="55" customFormat="1" ht="12.75">
      <c r="A46" s="47" t="s">
        <v>80</v>
      </c>
      <c r="B46" s="77">
        <v>2.0996613058223312</v>
      </c>
      <c r="C46" s="77">
        <v>-0.7203793557947757</v>
      </c>
      <c r="D46" s="77">
        <v>5.827017805516754</v>
      </c>
      <c r="E46" s="77">
        <v>1.7598850337648075</v>
      </c>
      <c r="F46" s="80"/>
      <c r="G46" s="77">
        <v>-19.059553568706335</v>
      </c>
    </row>
    <row r="47" spans="1:7" ht="12.75">
      <c r="A47" s="95" t="s">
        <v>90</v>
      </c>
      <c r="B47" s="103">
        <v>1.8952681392740978</v>
      </c>
      <c r="C47" s="103">
        <v>-0.5076179646703927</v>
      </c>
      <c r="D47" s="103">
        <v>4.99494366513582</v>
      </c>
      <c r="E47" s="103">
        <v>1.6244187306341917</v>
      </c>
      <c r="F47" s="96"/>
      <c r="G47" s="103">
        <v>-14.655879688872231</v>
      </c>
    </row>
    <row r="48" spans="1:7" ht="12.75">
      <c r="A48" s="47" t="s">
        <v>114</v>
      </c>
      <c r="B48" s="77">
        <v>2.36315045397848</v>
      </c>
      <c r="C48" s="77">
        <v>-0.5263823179576077</v>
      </c>
      <c r="D48" s="77">
        <v>5.402019738290975</v>
      </c>
      <c r="E48" s="77">
        <v>2.3380903581522006</v>
      </c>
      <c r="F48" s="80"/>
      <c r="G48" s="77">
        <v>-10.171567597530217</v>
      </c>
    </row>
    <row r="49" spans="1:7" ht="12.75">
      <c r="A49" s="9" t="s">
        <v>132</v>
      </c>
      <c r="B49" s="103">
        <v>3.5794147562187018</v>
      </c>
      <c r="C49" s="103">
        <v>0.0889332605254145</v>
      </c>
      <c r="D49" s="103">
        <v>5.556847919648145</v>
      </c>
      <c r="E49" s="103">
        <v>4.2965037262989725</v>
      </c>
      <c r="F49" s="96"/>
      <c r="G49" s="103">
        <v>-3.177014356120267</v>
      </c>
    </row>
    <row r="50" spans="1:7" s="55" customFormat="1" ht="8.25" customHeight="1">
      <c r="A50" s="9"/>
      <c r="B50" s="125"/>
      <c r="C50" s="125"/>
      <c r="D50" s="125"/>
      <c r="E50" s="125"/>
      <c r="F50" s="80"/>
      <c r="G50" s="125"/>
    </row>
    <row r="51" spans="1:6" ht="12.75">
      <c r="A51" s="73" t="s">
        <v>10</v>
      </c>
      <c r="F51" s="90"/>
    </row>
    <row r="52" spans="1:7" ht="12.75">
      <c r="A52" s="47" t="s">
        <v>48</v>
      </c>
      <c r="B52" s="77">
        <v>6.034160142508571</v>
      </c>
      <c r="C52" s="77">
        <v>5.380375713063779</v>
      </c>
      <c r="D52" s="77">
        <v>8.297341822877247</v>
      </c>
      <c r="E52" s="77" t="s">
        <v>91</v>
      </c>
      <c r="F52" s="80"/>
      <c r="G52" s="77">
        <v>14.945843297228855</v>
      </c>
    </row>
    <row r="53" spans="1:7" s="55" customFormat="1" ht="12.75">
      <c r="A53" s="9" t="s">
        <v>49</v>
      </c>
      <c r="B53" s="125">
        <v>6.170507616966936</v>
      </c>
      <c r="C53" s="125">
        <v>5.849836723477964</v>
      </c>
      <c r="D53" s="125">
        <v>7.254580020739709</v>
      </c>
      <c r="E53" s="125" t="s">
        <v>91</v>
      </c>
      <c r="F53" s="80"/>
      <c r="G53" s="125">
        <v>18.022771452374297</v>
      </c>
    </row>
    <row r="54" spans="1:7" ht="12.75">
      <c r="A54" s="47" t="s">
        <v>77</v>
      </c>
      <c r="B54" s="77">
        <v>4.744362510584343</v>
      </c>
      <c r="C54" s="77">
        <v>3.8051986191825815</v>
      </c>
      <c r="D54" s="77">
        <v>7.886659215018144</v>
      </c>
      <c r="E54" s="77" t="s">
        <v>91</v>
      </c>
      <c r="F54" s="80"/>
      <c r="G54" s="77">
        <v>17.579267401078603</v>
      </c>
    </row>
    <row r="55" spans="1:7" s="55" customFormat="1" ht="12.75">
      <c r="A55" s="9" t="s">
        <v>79</v>
      </c>
      <c r="B55" s="125">
        <v>2.7496298699876354</v>
      </c>
      <c r="C55" s="125">
        <v>1.3409498644600726</v>
      </c>
      <c r="D55" s="125">
        <v>7.369338994263108</v>
      </c>
      <c r="E55" s="125" t="s">
        <v>91</v>
      </c>
      <c r="F55" s="80"/>
      <c r="G55" s="125">
        <v>15.452544983485472</v>
      </c>
    </row>
    <row r="56" spans="1:7" s="55" customFormat="1" ht="12.75">
      <c r="A56" s="47" t="s">
        <v>80</v>
      </c>
      <c r="B56" s="77">
        <v>1.8624896643248068</v>
      </c>
      <c r="C56" s="77">
        <v>-0.1602009477189692</v>
      </c>
      <c r="D56" s="77">
        <v>8.501651159320778</v>
      </c>
      <c r="E56" s="77" t="s">
        <v>91</v>
      </c>
      <c r="F56" s="80"/>
      <c r="G56" s="77">
        <v>8.944229461946197</v>
      </c>
    </row>
    <row r="57" spans="1:7" ht="12.75">
      <c r="A57" s="95" t="s">
        <v>90</v>
      </c>
      <c r="B57" s="103">
        <v>0.8987994072775951</v>
      </c>
      <c r="C57" s="103">
        <v>-1.4921422808828022</v>
      </c>
      <c r="D57" s="103">
        <v>8.58993461713684</v>
      </c>
      <c r="E57" s="103" t="s">
        <v>91</v>
      </c>
      <c r="F57" s="96"/>
      <c r="G57" s="103">
        <v>4.4326379762578805</v>
      </c>
    </row>
    <row r="58" spans="1:7" ht="12.75">
      <c r="A58" s="47" t="s">
        <v>114</v>
      </c>
      <c r="B58" s="77">
        <v>1.2272648009605147</v>
      </c>
      <c r="C58" s="77">
        <v>-0.6905993348646167</v>
      </c>
      <c r="D58" s="77">
        <v>7.200167654102341</v>
      </c>
      <c r="E58" s="77" t="s">
        <v>91</v>
      </c>
      <c r="F58" s="80"/>
      <c r="G58" s="77">
        <v>2.9355585750516777</v>
      </c>
    </row>
    <row r="59" spans="1:7" ht="12.75">
      <c r="A59" s="9" t="s">
        <v>132</v>
      </c>
      <c r="B59" s="125">
        <v>3.1924268326855465</v>
      </c>
      <c r="C59" s="125">
        <v>2.1084316899958155</v>
      </c>
      <c r="D59" s="125">
        <v>6.485630514070695</v>
      </c>
      <c r="E59" s="103" t="s">
        <v>91</v>
      </c>
      <c r="F59" s="80"/>
      <c r="G59" s="125">
        <v>0.49521571486270677</v>
      </c>
    </row>
    <row r="60" spans="1:7" s="55" customFormat="1" ht="8.25" customHeight="1">
      <c r="A60" s="9"/>
      <c r="B60" s="125"/>
      <c r="C60" s="125"/>
      <c r="D60" s="125"/>
      <c r="E60" s="125"/>
      <c r="F60" s="80"/>
      <c r="G60" s="125"/>
    </row>
    <row r="61" spans="1:6" ht="18" customHeight="1">
      <c r="A61" s="73" t="s">
        <v>4</v>
      </c>
      <c r="F61" s="90"/>
    </row>
    <row r="62" spans="1:7" ht="12.75">
      <c r="A62" s="47" t="s">
        <v>48</v>
      </c>
      <c r="B62" s="77">
        <v>2.2837813937035545</v>
      </c>
      <c r="C62" s="77">
        <v>2.5753194434146476</v>
      </c>
      <c r="D62" s="77">
        <v>-0.18863969817648485</v>
      </c>
      <c r="E62" s="77" t="s">
        <v>91</v>
      </c>
      <c r="F62" s="80"/>
      <c r="G62" s="77">
        <v>-17.046004842615005</v>
      </c>
    </row>
    <row r="63" spans="1:7" s="55" customFormat="1" ht="12.75">
      <c r="A63" s="9" t="s">
        <v>49</v>
      </c>
      <c r="B63" s="125">
        <v>2.198838101501699</v>
      </c>
      <c r="C63" s="125">
        <v>1.8006116207951228</v>
      </c>
      <c r="D63" s="125">
        <v>5.632911392405071</v>
      </c>
      <c r="E63" s="125" t="s">
        <v>91</v>
      </c>
      <c r="F63" s="80"/>
      <c r="G63" s="125">
        <v>-20.19617459538989</v>
      </c>
    </row>
    <row r="64" spans="1:7" ht="12.75">
      <c r="A64" s="123" t="s">
        <v>77</v>
      </c>
      <c r="B64" s="77">
        <v>1.8748361157241433</v>
      </c>
      <c r="C64" s="77">
        <v>1.173115865591945</v>
      </c>
      <c r="D64" s="77">
        <v>7.8283688404618745</v>
      </c>
      <c r="E64" s="77" t="s">
        <v>91</v>
      </c>
      <c r="F64" s="124"/>
      <c r="G64" s="77">
        <v>-19.592785389171986</v>
      </c>
    </row>
    <row r="65" spans="1:7" s="55" customFormat="1" ht="12.75">
      <c r="A65" s="9" t="s">
        <v>79</v>
      </c>
      <c r="B65" s="80">
        <v>2.154537367175524</v>
      </c>
      <c r="C65" s="80">
        <v>0.8035355166762015</v>
      </c>
      <c r="D65" s="80">
        <v>12.435956588513886</v>
      </c>
      <c r="E65" s="80" t="s">
        <v>91</v>
      </c>
      <c r="F65" s="80"/>
      <c r="G65" s="80">
        <v>-11.548751930997259</v>
      </c>
    </row>
    <row r="66" spans="1:7" s="55" customFormat="1" ht="12.75">
      <c r="A66" s="47" t="s">
        <v>80</v>
      </c>
      <c r="B66" s="92">
        <v>2.15525374652652</v>
      </c>
      <c r="C66" s="92">
        <v>0.30372265065614634</v>
      </c>
      <c r="D66" s="92">
        <v>15.57941669108278</v>
      </c>
      <c r="E66" s="92" t="s">
        <v>91</v>
      </c>
      <c r="F66" s="80"/>
      <c r="G66" s="92">
        <v>-4.568591719775594</v>
      </c>
    </row>
    <row r="67" spans="1:7" ht="12.75">
      <c r="A67" s="95" t="s">
        <v>90</v>
      </c>
      <c r="B67" s="96">
        <v>2.6751101417291867</v>
      </c>
      <c r="C67" s="96">
        <v>1.0547364362973433</v>
      </c>
      <c r="D67" s="96">
        <v>12.876772744840181</v>
      </c>
      <c r="E67" s="96" t="s">
        <v>91</v>
      </c>
      <c r="F67" s="96"/>
      <c r="G67" s="96">
        <v>0.6956208127385732</v>
      </c>
    </row>
    <row r="68" spans="1:7" ht="12.75">
      <c r="A68" s="47" t="s">
        <v>114</v>
      </c>
      <c r="B68" s="92">
        <v>5.012930122831305</v>
      </c>
      <c r="C68" s="92">
        <v>3.65228343968389</v>
      </c>
      <c r="D68" s="92">
        <v>13.101151512332375</v>
      </c>
      <c r="E68" s="92" t="s">
        <v>91</v>
      </c>
      <c r="F68" s="80"/>
      <c r="G68" s="92">
        <v>6.6403155840137895</v>
      </c>
    </row>
    <row r="69" spans="1:7" s="1" customFormat="1" ht="12.75">
      <c r="A69" s="128" t="s">
        <v>132</v>
      </c>
      <c r="B69" s="220">
        <v>6.361861271920488</v>
      </c>
      <c r="C69" s="220">
        <v>5.946106483833913</v>
      </c>
      <c r="D69" s="220">
        <v>9.021858774696124</v>
      </c>
      <c r="E69" s="220" t="s">
        <v>91</v>
      </c>
      <c r="F69" s="220"/>
      <c r="G69" s="220">
        <v>6.466531400901654</v>
      </c>
    </row>
    <row r="70" spans="1:7" ht="12.75">
      <c r="A70" s="87" t="s">
        <v>82</v>
      </c>
      <c r="B70" s="88"/>
      <c r="C70" s="88"/>
      <c r="D70" s="88"/>
      <c r="E70" s="88"/>
      <c r="F70" s="88"/>
      <c r="G70" s="88"/>
    </row>
    <row r="71" spans="1:7" ht="24" customHeight="1">
      <c r="A71" s="234" t="s">
        <v>72</v>
      </c>
      <c r="B71" s="234"/>
      <c r="C71" s="234"/>
      <c r="D71" s="234"/>
      <c r="E71" s="234"/>
      <c r="F71" s="234"/>
      <c r="G71" s="234"/>
    </row>
    <row r="72" spans="1:7" ht="12.75">
      <c r="A72" s="232" t="s">
        <v>69</v>
      </c>
      <c r="B72" s="232"/>
      <c r="C72" s="232"/>
      <c r="D72" s="232"/>
      <c r="E72" s="232"/>
      <c r="F72" s="232"/>
      <c r="G72" s="232"/>
    </row>
    <row r="73" spans="1:7" ht="12.75">
      <c r="A73" s="240" t="s">
        <v>71</v>
      </c>
      <c r="B73" s="241"/>
      <c r="C73" s="241"/>
      <c r="D73" s="241"/>
      <c r="E73" s="241"/>
      <c r="F73" s="241"/>
      <c r="G73" s="241"/>
    </row>
    <row r="74" spans="1:7" ht="12.75">
      <c r="A74" s="232" t="s">
        <v>73</v>
      </c>
      <c r="B74" s="233"/>
      <c r="C74" s="233"/>
      <c r="D74" s="233"/>
      <c r="E74" s="233"/>
      <c r="F74" s="233"/>
      <c r="G74" s="233"/>
    </row>
    <row r="75" ht="12.75">
      <c r="A75" s="176" t="s">
        <v>92</v>
      </c>
    </row>
  </sheetData>
  <sheetProtection/>
  <mergeCells count="8">
    <mergeCell ref="A72:G72"/>
    <mergeCell ref="A73:G73"/>
    <mergeCell ref="A74:G74"/>
    <mergeCell ref="A7:G7"/>
    <mergeCell ref="A9:A10"/>
    <mergeCell ref="A71:G71"/>
    <mergeCell ref="C9:G9"/>
    <mergeCell ref="B9:B10"/>
  </mergeCells>
  <printOptions/>
  <pageMargins left="0.75" right="0.75" top="1" bottom="1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1" customWidth="1"/>
    <col min="2" max="5" width="15.140625" style="0" customWidth="1"/>
    <col min="7" max="7" width="6.8515625" style="0" customWidth="1"/>
  </cols>
  <sheetData>
    <row r="1" ht="12.75"/>
    <row r="2" ht="12.75"/>
    <row r="3" ht="12.75"/>
    <row r="4" ht="12.75"/>
    <row r="5" ht="12.75"/>
    <row r="6" ht="15">
      <c r="A6" s="14" t="s">
        <v>9</v>
      </c>
    </row>
    <row r="7" spans="1:5" s="2" customFormat="1" ht="18" customHeight="1">
      <c r="A7" s="14" t="s">
        <v>56</v>
      </c>
      <c r="B7" s="37"/>
      <c r="C7" s="37"/>
      <c r="D7" s="37"/>
      <c r="E7" s="37"/>
    </row>
    <row r="8" spans="1:5" s="2" customFormat="1" ht="15">
      <c r="A8" s="16" t="s">
        <v>126</v>
      </c>
      <c r="B8" s="5"/>
      <c r="C8" s="5"/>
      <c r="D8" s="3"/>
      <c r="E8" s="8"/>
    </row>
    <row r="9" spans="2:3" ht="9" customHeight="1">
      <c r="B9" s="48"/>
      <c r="C9" s="48"/>
    </row>
    <row r="10" spans="1:5" ht="18" customHeight="1">
      <c r="A10" s="223" t="s">
        <v>14</v>
      </c>
      <c r="C10" s="222" t="s">
        <v>61</v>
      </c>
      <c r="D10" s="222"/>
      <c r="E10" s="222"/>
    </row>
    <row r="11" spans="1:5" ht="25.5" customHeight="1">
      <c r="A11" s="224"/>
      <c r="B11" s="46" t="s">
        <v>62</v>
      </c>
      <c r="C11" s="46" t="s">
        <v>13</v>
      </c>
      <c r="D11" s="46" t="s">
        <v>52</v>
      </c>
      <c r="E11" s="143" t="s">
        <v>53</v>
      </c>
    </row>
    <row r="12" spans="1:5" ht="14.25" customHeight="1">
      <c r="A12" s="225"/>
      <c r="B12" s="85" t="s">
        <v>27</v>
      </c>
      <c r="C12" s="53" t="s">
        <v>27</v>
      </c>
      <c r="D12" s="53" t="s">
        <v>27</v>
      </c>
      <c r="E12" s="53" t="s">
        <v>27</v>
      </c>
    </row>
    <row r="13" spans="1:3" ht="8.25" customHeight="1">
      <c r="A13" s="17"/>
      <c r="B13" s="18"/>
      <c r="C13" s="18"/>
    </row>
    <row r="14" spans="1:3" ht="18" customHeight="1">
      <c r="A14" s="13">
        <v>2008</v>
      </c>
      <c r="B14" s="67"/>
      <c r="C14" s="67"/>
    </row>
    <row r="15" spans="1:7" ht="15.75" customHeight="1">
      <c r="A15" s="47" t="s">
        <v>15</v>
      </c>
      <c r="B15" s="71">
        <v>12.63954924354596</v>
      </c>
      <c r="C15" s="71">
        <v>12.498976388217018</v>
      </c>
      <c r="D15" s="71">
        <v>7.741272618393967</v>
      </c>
      <c r="E15" s="71">
        <v>34.80845362525012</v>
      </c>
      <c r="G15" s="157"/>
    </row>
    <row r="16" spans="1:7" s="55" customFormat="1" ht="15.75" customHeight="1">
      <c r="A16" s="9" t="s">
        <v>16</v>
      </c>
      <c r="B16" s="70">
        <v>12.004962912114152</v>
      </c>
      <c r="C16" s="70">
        <v>12.014207827055753</v>
      </c>
      <c r="D16" s="70">
        <v>1.2366907574175392</v>
      </c>
      <c r="E16" s="70">
        <v>37.97247522208753</v>
      </c>
      <c r="G16" s="158"/>
    </row>
    <row r="17" spans="1:7" ht="15.75" customHeight="1">
      <c r="A17" s="47" t="s">
        <v>21</v>
      </c>
      <c r="B17" s="71">
        <v>9.911913549229336</v>
      </c>
      <c r="C17" s="71">
        <v>10.066056952622574</v>
      </c>
      <c r="D17" s="71">
        <v>-0.38297158376493406</v>
      </c>
      <c r="E17" s="71">
        <v>22.250581317262004</v>
      </c>
      <c r="G17" s="157"/>
    </row>
    <row r="18" spans="1:7" s="55" customFormat="1" ht="15.75" customHeight="1">
      <c r="A18" s="9" t="s">
        <v>24</v>
      </c>
      <c r="B18" s="70">
        <v>8.520301367232099</v>
      </c>
      <c r="C18" s="70">
        <v>8.659473761614565</v>
      </c>
      <c r="D18" s="70">
        <v>-2.884358570796673</v>
      </c>
      <c r="E18" s="70">
        <v>33.157482100328956</v>
      </c>
      <c r="G18" s="158"/>
    </row>
    <row r="19" spans="1:7" s="55" customFormat="1" ht="18" customHeight="1">
      <c r="A19" s="9">
        <v>2009</v>
      </c>
      <c r="B19" s="70"/>
      <c r="C19" s="70"/>
      <c r="D19" s="70"/>
      <c r="E19" s="70"/>
      <c r="G19" s="158"/>
    </row>
    <row r="20" spans="1:7" ht="15.75" customHeight="1">
      <c r="A20" s="47" t="s">
        <v>15</v>
      </c>
      <c r="B20" s="71">
        <v>7.839949246679601</v>
      </c>
      <c r="C20" s="71">
        <v>8.427936061367118</v>
      </c>
      <c r="D20" s="71">
        <v>-12.904473096119139</v>
      </c>
      <c r="E20" s="71">
        <v>20.309516472000716</v>
      </c>
      <c r="G20" s="157"/>
    </row>
    <row r="21" spans="1:7" s="55" customFormat="1" ht="15.75" customHeight="1">
      <c r="A21" s="107" t="s">
        <v>16</v>
      </c>
      <c r="B21" s="70">
        <v>6.129683962216178</v>
      </c>
      <c r="C21" s="70">
        <v>6.846219545480676</v>
      </c>
      <c r="D21" s="70">
        <v>-16.074606813952318</v>
      </c>
      <c r="E21" s="70">
        <v>11.993669070108075</v>
      </c>
      <c r="G21" s="158"/>
    </row>
    <row r="22" spans="1:7" ht="15.75" customHeight="1">
      <c r="A22" s="47" t="s">
        <v>21</v>
      </c>
      <c r="B22" s="71">
        <v>2.868585813912023</v>
      </c>
      <c r="C22" s="71">
        <v>3.672710195381857</v>
      </c>
      <c r="D22" s="71">
        <v>-21.76737108066741</v>
      </c>
      <c r="E22" s="71">
        <v>9.937187650844514</v>
      </c>
      <c r="G22" s="157"/>
    </row>
    <row r="23" spans="1:7" ht="15.75" customHeight="1">
      <c r="A23" s="9" t="s">
        <v>24</v>
      </c>
      <c r="B23" s="70">
        <v>0.34050956225236856</v>
      </c>
      <c r="C23" s="70">
        <v>1.080590208050879</v>
      </c>
      <c r="D23" s="70">
        <v>-20.370349074038547</v>
      </c>
      <c r="E23" s="70">
        <v>3.7194343581903757</v>
      </c>
      <c r="G23" s="157"/>
    </row>
    <row r="24" spans="1:7" ht="15.75" customHeight="1">
      <c r="A24" s="9">
        <v>2010</v>
      </c>
      <c r="B24" s="70"/>
      <c r="C24" s="70"/>
      <c r="D24" s="70"/>
      <c r="E24" s="70"/>
      <c r="G24" s="157"/>
    </row>
    <row r="25" spans="1:7" ht="15.75" customHeight="1">
      <c r="A25" s="47" t="s">
        <v>15</v>
      </c>
      <c r="B25" s="71">
        <v>4.023226719241754</v>
      </c>
      <c r="C25" s="71">
        <v>3.9280520081932413</v>
      </c>
      <c r="D25" s="71">
        <v>-1.5112520239080207</v>
      </c>
      <c r="E25" s="71">
        <v>22.32956660678723</v>
      </c>
      <c r="G25" s="157"/>
    </row>
    <row r="26" spans="1:7" ht="15.75" customHeight="1">
      <c r="A26" s="191" t="s">
        <v>16</v>
      </c>
      <c r="B26" s="70">
        <v>5.361231274749621</v>
      </c>
      <c r="C26" s="70">
        <v>4.748830415161243</v>
      </c>
      <c r="D26" s="70">
        <v>8.910891620625364</v>
      </c>
      <c r="E26" s="70">
        <v>36.31149115008834</v>
      </c>
      <c r="G26" s="157"/>
    </row>
    <row r="27" spans="1:7" ht="15.75" customHeight="1">
      <c r="A27" s="104" t="s">
        <v>21</v>
      </c>
      <c r="B27" s="105">
        <v>7.942872228891879</v>
      </c>
      <c r="C27" s="105">
        <v>7.378539020939759</v>
      </c>
      <c r="D27" s="105">
        <v>22.337968736659956</v>
      </c>
      <c r="E27" s="105">
        <v>14.558434427929921</v>
      </c>
      <c r="G27" s="157"/>
    </row>
    <row r="28" ht="12.75">
      <c r="A28" s="87" t="s">
        <v>82</v>
      </c>
    </row>
    <row r="29" spans="1:5" ht="12.75">
      <c r="A29" s="226" t="s">
        <v>108</v>
      </c>
      <c r="B29" s="226"/>
      <c r="C29" s="226"/>
      <c r="D29" s="226"/>
      <c r="E29" s="226"/>
    </row>
  </sheetData>
  <sheetProtection/>
  <mergeCells count="3">
    <mergeCell ref="C10:E10"/>
    <mergeCell ref="A10:A12"/>
    <mergeCell ref="A29:E2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19.140625" style="0" customWidth="1"/>
    <col min="2" max="2" width="8.00390625" style="0" bestFit="1" customWidth="1"/>
    <col min="3" max="3" width="11.00390625" style="0" customWidth="1"/>
    <col min="4" max="4" width="1.57421875" style="0" customWidth="1"/>
    <col min="5" max="5" width="8.00390625" style="0" bestFit="1" customWidth="1"/>
    <col min="7" max="7" width="1.57421875" style="0" customWidth="1"/>
    <col min="8" max="8" width="8.00390625" style="0" bestFit="1" customWidth="1"/>
    <col min="10" max="10" width="1.57421875" style="0" customWidth="1"/>
    <col min="11" max="11" width="8.00390625" style="0" bestFit="1" customWidth="1"/>
    <col min="13" max="13" width="1.57421875" style="0" customWidth="1"/>
    <col min="14" max="14" width="8.00390625" style="0" bestFit="1" customWidth="1"/>
    <col min="16" max="16" width="1.57421875" style="0" customWidth="1"/>
    <col min="17" max="17" width="8.00390625" style="0" bestFit="1" customWidth="1"/>
    <col min="19" max="19" width="1.57421875" style="0" customWidth="1"/>
    <col min="20" max="20" width="8.00390625" style="0" bestFit="1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6.75" customHeight="1">
      <c r="A5" s="1"/>
    </row>
    <row r="6" ht="15">
      <c r="A6" s="14" t="s">
        <v>9</v>
      </c>
    </row>
    <row r="7" spans="1:19" s="2" customFormat="1" ht="15">
      <c r="A7" s="16" t="s">
        <v>93</v>
      </c>
      <c r="B7" s="16"/>
      <c r="C7" s="16"/>
      <c r="D7" s="37"/>
      <c r="E7" s="4"/>
      <c r="F7" s="7"/>
      <c r="G7" s="37"/>
      <c r="J7" s="37"/>
      <c r="M7" s="37"/>
      <c r="P7" s="37"/>
      <c r="S7" s="37"/>
    </row>
    <row r="8" spans="1:19" s="2" customFormat="1" ht="15">
      <c r="A8" s="16" t="s">
        <v>111</v>
      </c>
      <c r="B8" s="16"/>
      <c r="C8" s="16"/>
      <c r="D8" s="37"/>
      <c r="E8" s="4"/>
      <c r="F8" s="7"/>
      <c r="G8" s="37"/>
      <c r="J8" s="37"/>
      <c r="M8" s="37"/>
      <c r="P8" s="37"/>
      <c r="S8" s="37"/>
    </row>
    <row r="9" spans="1:19" s="2" customFormat="1" ht="15">
      <c r="A9" s="16" t="s">
        <v>124</v>
      </c>
      <c r="B9" s="86"/>
      <c r="C9" s="86"/>
      <c r="D9" s="5"/>
      <c r="E9" s="5"/>
      <c r="F9" s="8"/>
      <c r="G9" s="5"/>
      <c r="J9" s="5"/>
      <c r="M9" s="5"/>
      <c r="P9" s="5"/>
      <c r="S9" s="5"/>
    </row>
    <row r="10" spans="1:21" s="5" customFormat="1" ht="24" customHeight="1">
      <c r="A10" s="243" t="s">
        <v>109</v>
      </c>
      <c r="B10" s="247" t="s">
        <v>1</v>
      </c>
      <c r="C10" s="248"/>
      <c r="D10" s="186"/>
      <c r="E10" s="245" t="s">
        <v>7</v>
      </c>
      <c r="F10" s="246"/>
      <c r="G10" s="186"/>
      <c r="H10" s="246" t="s">
        <v>5</v>
      </c>
      <c r="I10" s="246"/>
      <c r="J10" s="186"/>
      <c r="K10" s="246" t="s">
        <v>3</v>
      </c>
      <c r="L10" s="246"/>
      <c r="M10" s="186"/>
      <c r="N10" s="246" t="s">
        <v>96</v>
      </c>
      <c r="O10" s="246"/>
      <c r="P10" s="186"/>
      <c r="Q10" s="246" t="s">
        <v>10</v>
      </c>
      <c r="R10" s="246"/>
      <c r="S10" s="186"/>
      <c r="T10" s="246" t="s">
        <v>4</v>
      </c>
      <c r="U10" s="246"/>
    </row>
    <row r="11" spans="1:21" ht="25.5">
      <c r="A11" s="225"/>
      <c r="B11" s="184" t="s">
        <v>94</v>
      </c>
      <c r="C11" s="185" t="s">
        <v>107</v>
      </c>
      <c r="D11" s="187"/>
      <c r="E11" s="183" t="s">
        <v>94</v>
      </c>
      <c r="F11" s="177" t="s">
        <v>110</v>
      </c>
      <c r="G11" s="187"/>
      <c r="H11" s="183" t="s">
        <v>94</v>
      </c>
      <c r="I11" s="177" t="s">
        <v>110</v>
      </c>
      <c r="J11" s="187"/>
      <c r="K11" s="183" t="s">
        <v>94</v>
      </c>
      <c r="L11" s="177" t="s">
        <v>110</v>
      </c>
      <c r="M11" s="187"/>
      <c r="N11" s="183" t="s">
        <v>94</v>
      </c>
      <c r="O11" s="177" t="s">
        <v>110</v>
      </c>
      <c r="P11" s="187"/>
      <c r="Q11" s="183" t="s">
        <v>94</v>
      </c>
      <c r="R11" s="177" t="s">
        <v>110</v>
      </c>
      <c r="S11" s="187"/>
      <c r="T11" s="183" t="s">
        <v>94</v>
      </c>
      <c r="U11" s="177" t="s">
        <v>110</v>
      </c>
    </row>
    <row r="12" spans="1:19" s="19" customFormat="1" ht="8.25" customHeight="1">
      <c r="A12" s="73"/>
      <c r="B12" s="62"/>
      <c r="C12" s="62"/>
      <c r="D12" s="62"/>
      <c r="G12" s="62"/>
      <c r="J12" s="62"/>
      <c r="M12" s="62"/>
      <c r="P12" s="62"/>
      <c r="S12" s="62"/>
    </row>
    <row r="13" spans="1:21" s="23" customFormat="1" ht="12.75" customHeight="1">
      <c r="A13" s="56" t="s">
        <v>95</v>
      </c>
      <c r="B13" s="69">
        <v>76.9947416057906</v>
      </c>
      <c r="C13" s="69">
        <v>87.0852425014886</v>
      </c>
      <c r="D13" s="69"/>
      <c r="E13" s="69">
        <v>78.01606615977535</v>
      </c>
      <c r="F13" s="69">
        <v>90.12952507262649</v>
      </c>
      <c r="G13" s="69"/>
      <c r="H13" s="69">
        <v>87.07949939300431</v>
      </c>
      <c r="I13" s="69">
        <v>88.3478898347128</v>
      </c>
      <c r="J13" s="69"/>
      <c r="K13" s="69">
        <v>70.70322448688702</v>
      </c>
      <c r="L13" s="69">
        <v>86.266976665151</v>
      </c>
      <c r="M13" s="69"/>
      <c r="N13" s="69">
        <v>70.11620528403584</v>
      </c>
      <c r="O13" s="175" t="s">
        <v>97</v>
      </c>
      <c r="P13" s="69"/>
      <c r="Q13" s="69">
        <v>71.92064121911444</v>
      </c>
      <c r="R13" s="69">
        <v>90.8285842872009</v>
      </c>
      <c r="S13" s="69"/>
      <c r="T13" s="69">
        <v>71.62610615914147</v>
      </c>
      <c r="U13" s="69">
        <v>91.3233559853129</v>
      </c>
    </row>
    <row r="14" spans="1:21" s="19" customFormat="1" ht="12.75" customHeight="1">
      <c r="A14" s="72" t="s">
        <v>19</v>
      </c>
      <c r="B14" s="64">
        <v>82.64576207368586</v>
      </c>
      <c r="C14" s="64">
        <v>90.194513885058</v>
      </c>
      <c r="D14" s="64"/>
      <c r="E14" s="64">
        <v>80.80941285271588</v>
      </c>
      <c r="F14" s="64">
        <v>93.08174458367591</v>
      </c>
      <c r="G14" s="64"/>
      <c r="H14" s="64">
        <v>88.85551921345888</v>
      </c>
      <c r="I14" s="64">
        <v>87.91697942148365</v>
      </c>
      <c r="J14" s="64"/>
      <c r="K14" s="64">
        <v>79.40764636310132</v>
      </c>
      <c r="L14" s="64">
        <v>89.97817492924715</v>
      </c>
      <c r="M14" s="64"/>
      <c r="N14" s="64">
        <v>79.95985041018596</v>
      </c>
      <c r="O14" s="64" t="s">
        <v>97</v>
      </c>
      <c r="P14" s="64"/>
      <c r="Q14" s="64">
        <v>75.93339648805389</v>
      </c>
      <c r="R14" s="64">
        <v>91.0145725893055</v>
      </c>
      <c r="S14" s="64"/>
      <c r="T14" s="64">
        <v>91.56973562519268</v>
      </c>
      <c r="U14" s="64">
        <v>96.19538348709159</v>
      </c>
    </row>
    <row r="15" spans="1:21" s="23" customFormat="1" ht="12.75" customHeight="1">
      <c r="A15" s="74" t="s">
        <v>23</v>
      </c>
      <c r="B15" s="69">
        <v>87.0925819144322</v>
      </c>
      <c r="C15" s="69">
        <v>92.60773948604587</v>
      </c>
      <c r="D15" s="69"/>
      <c r="E15" s="69">
        <v>87.14583483446427</v>
      </c>
      <c r="F15" s="69">
        <v>96.73452420597036</v>
      </c>
      <c r="G15" s="69"/>
      <c r="H15" s="69">
        <v>97.72601763899434</v>
      </c>
      <c r="I15" s="69">
        <v>93.62975814612257</v>
      </c>
      <c r="J15" s="69"/>
      <c r="K15" s="69">
        <v>80.90475502516527</v>
      </c>
      <c r="L15" s="69">
        <v>92.1563257585743</v>
      </c>
      <c r="M15" s="69"/>
      <c r="N15" s="69">
        <v>79.43763855745323</v>
      </c>
      <c r="O15" s="69" t="s">
        <v>97</v>
      </c>
      <c r="P15" s="69"/>
      <c r="Q15" s="69">
        <v>78.55459484585224</v>
      </c>
      <c r="R15" s="69">
        <v>92.26308812224529</v>
      </c>
      <c r="S15" s="69"/>
      <c r="T15" s="69">
        <v>94.59729663987389</v>
      </c>
      <c r="U15" s="69">
        <v>96.27895171182192</v>
      </c>
    </row>
    <row r="16" spans="1:21" s="23" customFormat="1" ht="12.75" customHeight="1">
      <c r="A16" s="72" t="s">
        <v>26</v>
      </c>
      <c r="B16" s="64">
        <v>97.34507041697084</v>
      </c>
      <c r="C16" s="64">
        <v>94.30100507022526</v>
      </c>
      <c r="D16" s="64"/>
      <c r="E16" s="64">
        <v>92.6087444169838</v>
      </c>
      <c r="F16" s="64">
        <v>95.61757484550647</v>
      </c>
      <c r="G16" s="64"/>
      <c r="H16" s="64">
        <v>108.2222556956459</v>
      </c>
      <c r="I16" s="64">
        <v>103.73685836089325</v>
      </c>
      <c r="J16" s="64"/>
      <c r="K16" s="64">
        <v>96.14391191688128</v>
      </c>
      <c r="L16" s="64">
        <v>93.25667812434008</v>
      </c>
      <c r="M16" s="64"/>
      <c r="N16" s="64">
        <v>79.9185754599233</v>
      </c>
      <c r="O16" s="64" t="s">
        <v>97</v>
      </c>
      <c r="P16" s="64"/>
      <c r="Q16" s="64">
        <v>84.2298921501873</v>
      </c>
      <c r="R16" s="64">
        <v>94.94058308521647</v>
      </c>
      <c r="S16" s="64"/>
      <c r="T16" s="64">
        <v>103.29974166157815</v>
      </c>
      <c r="U16" s="64">
        <v>94.19810291603652</v>
      </c>
    </row>
    <row r="17" spans="1:21" s="23" customFormat="1" ht="12.75" customHeight="1">
      <c r="A17" s="56" t="s">
        <v>30</v>
      </c>
      <c r="B17" s="69">
        <v>86.72652988599548</v>
      </c>
      <c r="C17" s="69">
        <v>95.32889814169471</v>
      </c>
      <c r="D17" s="69"/>
      <c r="E17" s="69">
        <v>88.67997311282578</v>
      </c>
      <c r="F17" s="69">
        <v>95.87017116730748</v>
      </c>
      <c r="G17" s="69"/>
      <c r="H17" s="69">
        <v>95.71093987870111</v>
      </c>
      <c r="I17" s="69">
        <v>101.945685971575</v>
      </c>
      <c r="J17" s="69"/>
      <c r="K17" s="69">
        <v>79.7881376361506</v>
      </c>
      <c r="L17" s="69">
        <v>94.70182713202487</v>
      </c>
      <c r="M17" s="69"/>
      <c r="N17" s="69">
        <v>79.98578078761764</v>
      </c>
      <c r="O17" s="69" t="s">
        <v>97</v>
      </c>
      <c r="P17" s="69"/>
      <c r="Q17" s="69">
        <v>85.15823314827941</v>
      </c>
      <c r="R17" s="69">
        <v>95.1781325007758</v>
      </c>
      <c r="S17" s="69"/>
      <c r="T17" s="69">
        <v>79.95125107703836</v>
      </c>
      <c r="U17" s="69">
        <v>94.52401899248483</v>
      </c>
    </row>
    <row r="18" spans="1:21" s="19" customFormat="1" ht="12.75" customHeight="1">
      <c r="A18" s="72" t="s">
        <v>19</v>
      </c>
      <c r="B18" s="64">
        <v>92.56735515906594</v>
      </c>
      <c r="C18" s="64">
        <v>96.83844622589459</v>
      </c>
      <c r="D18" s="64"/>
      <c r="E18" s="64">
        <v>88.6425930162527</v>
      </c>
      <c r="F18" s="64">
        <v>96.73255079720627</v>
      </c>
      <c r="G18" s="64"/>
      <c r="H18" s="64">
        <v>99.38672331154538</v>
      </c>
      <c r="I18" s="64">
        <v>103.56963939456553</v>
      </c>
      <c r="J18" s="64"/>
      <c r="K18" s="64">
        <v>88.01252053008795</v>
      </c>
      <c r="L18" s="64">
        <v>96.08595702073205</v>
      </c>
      <c r="M18" s="64"/>
      <c r="N18" s="64">
        <v>88.51620375820076</v>
      </c>
      <c r="O18" s="64" t="s">
        <v>97</v>
      </c>
      <c r="P18" s="64"/>
      <c r="Q18" s="64">
        <v>89.33389579728801</v>
      </c>
      <c r="R18" s="64">
        <v>98.0103108041112</v>
      </c>
      <c r="S18" s="64"/>
      <c r="T18" s="64">
        <v>97.77855601290415</v>
      </c>
      <c r="U18" s="64">
        <v>97.44055003557361</v>
      </c>
    </row>
    <row r="19" spans="1:21" s="23" customFormat="1" ht="12.75" customHeight="1">
      <c r="A19" s="74" t="s">
        <v>23</v>
      </c>
      <c r="B19" s="69">
        <v>95.72512334158246</v>
      </c>
      <c r="C19" s="69">
        <v>99.34030748369675</v>
      </c>
      <c r="D19" s="69"/>
      <c r="E19" s="69">
        <v>93.80539010945218</v>
      </c>
      <c r="F19" s="69">
        <v>97.73109563182594</v>
      </c>
      <c r="G19" s="69"/>
      <c r="H19" s="69">
        <v>105.13835998542092</v>
      </c>
      <c r="I19" s="69">
        <v>102.8444879155866</v>
      </c>
      <c r="J19" s="69"/>
      <c r="K19" s="69">
        <v>88.19483906281356</v>
      </c>
      <c r="L19" s="69">
        <v>99.20828216699876</v>
      </c>
      <c r="M19" s="69"/>
      <c r="N19" s="69">
        <v>92.02386903508066</v>
      </c>
      <c r="O19" s="69" t="s">
        <v>97</v>
      </c>
      <c r="P19" s="69"/>
      <c r="Q19" s="69">
        <v>93.24024631107845</v>
      </c>
      <c r="R19" s="69">
        <v>99.0783624399594</v>
      </c>
      <c r="S19" s="69"/>
      <c r="T19" s="69">
        <v>95.7917214086665</v>
      </c>
      <c r="U19" s="69">
        <v>97.13134760407137</v>
      </c>
    </row>
    <row r="20" spans="1:21" s="23" customFormat="1" ht="12.75" customHeight="1">
      <c r="A20" s="72" t="s">
        <v>26</v>
      </c>
      <c r="B20" s="64">
        <v>105.63916378264106</v>
      </c>
      <c r="C20" s="64">
        <v>99.28175739610298</v>
      </c>
      <c r="D20" s="64"/>
      <c r="E20" s="64">
        <v>99.9724437237617</v>
      </c>
      <c r="F20" s="64">
        <v>99.09669449656269</v>
      </c>
      <c r="G20" s="64"/>
      <c r="H20" s="64">
        <v>112.8072723344251</v>
      </c>
      <c r="I20" s="64">
        <v>102.39267513156645</v>
      </c>
      <c r="J20" s="64"/>
      <c r="K20" s="64">
        <v>107.42427333657686</v>
      </c>
      <c r="L20" s="64">
        <v>99.06569825100806</v>
      </c>
      <c r="M20" s="64"/>
      <c r="N20" s="64">
        <v>92.13697335318655</v>
      </c>
      <c r="O20" s="64" t="s">
        <v>97</v>
      </c>
      <c r="P20" s="64"/>
      <c r="Q20" s="64">
        <v>95.42980403960412</v>
      </c>
      <c r="R20" s="64">
        <v>99.04889894655669</v>
      </c>
      <c r="S20" s="64"/>
      <c r="T20" s="64">
        <v>100.90980861751905</v>
      </c>
      <c r="U20" s="64">
        <v>97.53247508277698</v>
      </c>
    </row>
    <row r="21" spans="1:21" s="23" customFormat="1" ht="12.75" customHeight="1">
      <c r="A21" s="56" t="s">
        <v>31</v>
      </c>
      <c r="B21" s="69">
        <v>93.52584581246393</v>
      </c>
      <c r="C21" s="69">
        <v>98.55622460694715</v>
      </c>
      <c r="D21" s="69"/>
      <c r="E21" s="69">
        <v>91.90624097800794</v>
      </c>
      <c r="F21" s="69">
        <v>98.00342604126766</v>
      </c>
      <c r="G21" s="69"/>
      <c r="H21" s="69">
        <v>101.08657703716554</v>
      </c>
      <c r="I21" s="69">
        <v>101.17069037763301</v>
      </c>
      <c r="J21" s="69"/>
      <c r="K21" s="69">
        <v>88.61262538065533</v>
      </c>
      <c r="L21" s="69">
        <v>98.19999915543718</v>
      </c>
      <c r="M21" s="69"/>
      <c r="N21" s="69">
        <v>91.64238206883827</v>
      </c>
      <c r="O21" s="69" t="s">
        <v>97</v>
      </c>
      <c r="P21" s="69"/>
      <c r="Q21" s="69">
        <v>91.91563611979099</v>
      </c>
      <c r="R21" s="69">
        <v>100.29925594783414</v>
      </c>
      <c r="S21" s="69"/>
      <c r="T21" s="69">
        <v>79.36489821116682</v>
      </c>
      <c r="U21" s="69">
        <v>97.47397732546575</v>
      </c>
    </row>
    <row r="22" spans="1:21" s="23" customFormat="1" ht="12.75" customHeight="1">
      <c r="A22" s="72" t="s">
        <v>19</v>
      </c>
      <c r="B22" s="64">
        <v>98.24144148249891</v>
      </c>
      <c r="C22" s="64">
        <v>98.936845931986</v>
      </c>
      <c r="D22" s="64"/>
      <c r="E22" s="64">
        <v>96.08803460416574</v>
      </c>
      <c r="F22" s="64">
        <v>98.28478635948443</v>
      </c>
      <c r="G22" s="64"/>
      <c r="H22" s="64">
        <v>98.99281723087906</v>
      </c>
      <c r="I22" s="64">
        <v>100.83845891476356</v>
      </c>
      <c r="J22" s="64"/>
      <c r="K22" s="64">
        <v>97.85041572378867</v>
      </c>
      <c r="L22" s="64">
        <v>98.7304594812777</v>
      </c>
      <c r="M22" s="64"/>
      <c r="N22" s="64">
        <v>93.72812059165712</v>
      </c>
      <c r="O22" s="64" t="s">
        <v>97</v>
      </c>
      <c r="P22" s="64"/>
      <c r="Q22" s="115">
        <v>100.14236787900366</v>
      </c>
      <c r="R22" s="115">
        <v>100.01277805214136</v>
      </c>
      <c r="S22" s="64"/>
      <c r="T22" s="115">
        <v>97.66491309193069</v>
      </c>
      <c r="U22" s="115">
        <v>97.47397732546575</v>
      </c>
    </row>
    <row r="23" spans="1:21" s="23" customFormat="1" ht="12.75" customHeight="1">
      <c r="A23" s="56" t="s">
        <v>22</v>
      </c>
      <c r="B23" s="69">
        <v>98.47108065010889</v>
      </c>
      <c r="C23" s="69">
        <v>99.2127124132597</v>
      </c>
      <c r="D23" s="69"/>
      <c r="E23" s="69">
        <v>99.03778758999286</v>
      </c>
      <c r="F23" s="69">
        <v>98.7239696262329</v>
      </c>
      <c r="G23" s="69"/>
      <c r="H23" s="69">
        <v>97.65898806300856</v>
      </c>
      <c r="I23" s="69">
        <v>101.00037856213854</v>
      </c>
      <c r="J23" s="69"/>
      <c r="K23" s="69">
        <v>97.0818758137356</v>
      </c>
      <c r="L23" s="69">
        <v>99.15871795635113</v>
      </c>
      <c r="M23" s="69"/>
      <c r="N23" s="69">
        <v>102.67440986584505</v>
      </c>
      <c r="O23" s="69" t="s">
        <v>97</v>
      </c>
      <c r="P23" s="69"/>
      <c r="Q23" s="69">
        <v>100.30534024773297</v>
      </c>
      <c r="R23" s="69">
        <v>98.49322590560128</v>
      </c>
      <c r="S23" s="69"/>
      <c r="T23" s="69">
        <v>102.2124866282225</v>
      </c>
      <c r="U23" s="69">
        <v>99.07180269177219</v>
      </c>
    </row>
    <row r="24" spans="1:21" s="23" customFormat="1" ht="12.75" customHeight="1">
      <c r="A24" s="72" t="s">
        <v>26</v>
      </c>
      <c r="B24" s="64">
        <v>105.9988752368044</v>
      </c>
      <c r="C24" s="64">
        <v>100.9880606960478</v>
      </c>
      <c r="D24" s="64"/>
      <c r="E24" s="64">
        <v>105.65111523749836</v>
      </c>
      <c r="F24" s="64">
        <v>101.37936761300203</v>
      </c>
      <c r="G24" s="64"/>
      <c r="H24" s="64">
        <v>103.22342059145255</v>
      </c>
      <c r="I24" s="64">
        <v>100.32871187673118</v>
      </c>
      <c r="J24" s="64"/>
      <c r="K24" s="64">
        <v>113.00214880287517</v>
      </c>
      <c r="L24" s="64">
        <v>101.14156730413951</v>
      </c>
      <c r="M24" s="64"/>
      <c r="N24" s="64">
        <v>99.93683610399052</v>
      </c>
      <c r="O24" s="64" t="s">
        <v>97</v>
      </c>
      <c r="P24" s="64"/>
      <c r="Q24" s="71">
        <v>99.91888816325284</v>
      </c>
      <c r="R24" s="71">
        <v>99.79865934058344</v>
      </c>
      <c r="S24" s="64"/>
      <c r="T24" s="71">
        <v>107.58899272014708</v>
      </c>
      <c r="U24" s="71">
        <v>100.94145726977392</v>
      </c>
    </row>
    <row r="25" spans="1:21" s="23" customFormat="1" ht="12.75" customHeight="1">
      <c r="A25" s="56" t="s">
        <v>86</v>
      </c>
      <c r="B25" s="70">
        <v>97.28860263058783</v>
      </c>
      <c r="C25" s="70">
        <v>100.86238095870651</v>
      </c>
      <c r="D25" s="70"/>
      <c r="E25" s="70">
        <v>99.22306256834305</v>
      </c>
      <c r="F25" s="70">
        <v>101.61187640128063</v>
      </c>
      <c r="G25" s="70"/>
      <c r="H25" s="70">
        <v>100.12477411465986</v>
      </c>
      <c r="I25" s="70">
        <v>97.83245064636674</v>
      </c>
      <c r="J25" s="70"/>
      <c r="K25" s="70">
        <v>92.06555965960058</v>
      </c>
      <c r="L25" s="70">
        <v>100.96925525823167</v>
      </c>
      <c r="M25" s="70"/>
      <c r="N25" s="70">
        <v>103.66063343850733</v>
      </c>
      <c r="O25" s="70" t="s">
        <v>97</v>
      </c>
      <c r="P25" s="70"/>
      <c r="Q25" s="70">
        <v>99.63340371001057</v>
      </c>
      <c r="R25" s="70">
        <v>101.69533670167394</v>
      </c>
      <c r="S25" s="70"/>
      <c r="T25" s="70">
        <v>92.53360755969972</v>
      </c>
      <c r="U25" s="70">
        <v>102.51276271298815</v>
      </c>
    </row>
    <row r="26" spans="1:21" s="23" customFormat="1" ht="12.75" customHeight="1">
      <c r="A26" s="72" t="s">
        <v>19</v>
      </c>
      <c r="B26" s="71">
        <v>103.5083923680235</v>
      </c>
      <c r="C26" s="71">
        <v>102.82586931421861</v>
      </c>
      <c r="D26" s="71"/>
      <c r="E26" s="71">
        <v>101.71908304776922</v>
      </c>
      <c r="F26" s="71">
        <v>103.7413616526577</v>
      </c>
      <c r="G26" s="71"/>
      <c r="H26" s="71">
        <v>103.59157258758955</v>
      </c>
      <c r="I26" s="71">
        <v>95.86692603795368</v>
      </c>
      <c r="J26" s="71"/>
      <c r="K26" s="71">
        <v>102.97528441776043</v>
      </c>
      <c r="L26" s="71">
        <v>103.2741740316641</v>
      </c>
      <c r="M26" s="71"/>
      <c r="N26" s="71">
        <v>104.87757672342964</v>
      </c>
      <c r="O26" s="71" t="s">
        <v>97</v>
      </c>
      <c r="P26" s="71"/>
      <c r="Q26" s="221">
        <v>102.65998629830914</v>
      </c>
      <c r="R26" s="221">
        <v>103.34197866410646</v>
      </c>
      <c r="S26" s="71"/>
      <c r="T26" s="221">
        <v>112.24829716155448</v>
      </c>
      <c r="U26" s="221">
        <v>106.61672081150967</v>
      </c>
    </row>
    <row r="27" spans="1:21" s="179" customFormat="1" ht="12.75" customHeight="1">
      <c r="A27" s="219" t="s">
        <v>22</v>
      </c>
      <c r="B27" s="109">
        <v>106.29251276855611</v>
      </c>
      <c r="C27" s="109">
        <v>103.75670181235279</v>
      </c>
      <c r="D27" s="109"/>
      <c r="E27" s="109">
        <v>110.99317762402836</v>
      </c>
      <c r="F27" s="109">
        <v>105.83209543932166</v>
      </c>
      <c r="G27" s="109"/>
      <c r="H27" s="109">
        <v>104.65782997507125</v>
      </c>
      <c r="I27" s="109">
        <v>97.66003620703225</v>
      </c>
      <c r="J27" s="109"/>
      <c r="K27" s="109">
        <v>104.68992623903512</v>
      </c>
      <c r="L27" s="109">
        <v>103.91411015012513</v>
      </c>
      <c r="M27" s="109"/>
      <c r="N27" s="109">
        <v>114.6455577226777</v>
      </c>
      <c r="O27" s="109" t="s">
        <v>97</v>
      </c>
      <c r="P27" s="109"/>
      <c r="Q27" s="109">
        <v>107.00300283064749</v>
      </c>
      <c r="R27" s="109">
        <v>105.71938706792054</v>
      </c>
      <c r="S27" s="109"/>
      <c r="T27" s="109">
        <v>110.53573045157665</v>
      </c>
      <c r="U27" s="109">
        <v>106.39130146522577</v>
      </c>
    </row>
    <row r="28" spans="2:19" ht="3.75" customHeight="1">
      <c r="B28" s="62"/>
      <c r="C28" s="62"/>
      <c r="D28" s="62"/>
      <c r="G28" s="62"/>
      <c r="J28" s="62"/>
      <c r="M28" s="62"/>
      <c r="P28" s="62"/>
      <c r="S28" s="62"/>
    </row>
    <row r="29" spans="1:19" ht="12.75">
      <c r="A29" s="87" t="s">
        <v>82</v>
      </c>
      <c r="B29" s="88"/>
      <c r="C29" s="88"/>
      <c r="D29" s="88"/>
      <c r="G29" s="88"/>
      <c r="J29" s="88"/>
      <c r="M29" s="88"/>
      <c r="P29" s="88"/>
      <c r="S29" s="88"/>
    </row>
    <row r="30" spans="1:19" ht="12.75" customHeight="1">
      <c r="A30" s="88" t="s">
        <v>75</v>
      </c>
      <c r="B30" s="88"/>
      <c r="C30" s="88"/>
      <c r="D30" s="88"/>
      <c r="G30" s="88"/>
      <c r="J30" s="88"/>
      <c r="M30" s="88"/>
      <c r="P30" s="88"/>
      <c r="S30" s="88"/>
    </row>
    <row r="31" spans="1:19" ht="12.75" customHeight="1">
      <c r="A31" s="88" t="s">
        <v>98</v>
      </c>
      <c r="B31" s="88"/>
      <c r="C31" s="88"/>
      <c r="D31" s="88"/>
      <c r="G31" s="88"/>
      <c r="J31" s="88"/>
      <c r="M31" s="88"/>
      <c r="P31" s="88"/>
      <c r="S31" s="88"/>
    </row>
    <row r="32" spans="1:19" ht="12.75">
      <c r="A32" s="88"/>
      <c r="B32" s="88"/>
      <c r="C32" s="88"/>
      <c r="D32" s="88"/>
      <c r="G32" s="88"/>
      <c r="J32" s="88"/>
      <c r="M32" s="88"/>
      <c r="P32" s="88"/>
      <c r="S32" s="88"/>
    </row>
    <row r="33" spans="1:19" ht="12.75" customHeight="1">
      <c r="A33" s="88"/>
      <c r="B33" s="88"/>
      <c r="C33" s="88"/>
      <c r="D33" s="88"/>
      <c r="G33" s="88"/>
      <c r="J33" s="88"/>
      <c r="M33" s="88"/>
      <c r="P33" s="88"/>
      <c r="S33" s="88"/>
    </row>
  </sheetData>
  <sheetProtection/>
  <mergeCells count="8">
    <mergeCell ref="A10:A11"/>
    <mergeCell ref="E10:F10"/>
    <mergeCell ref="H10:I10"/>
    <mergeCell ref="T10:U10"/>
    <mergeCell ref="K10:L10"/>
    <mergeCell ref="N10:O10"/>
    <mergeCell ref="B10:C10"/>
    <mergeCell ref="Q10:R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N28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14.8515625" style="1" customWidth="1"/>
    <col min="2" max="5" width="12.00390625" style="0" customWidth="1"/>
    <col min="7" max="14" width="6.57421875" style="0" customWidth="1"/>
  </cols>
  <sheetData>
    <row r="2" ht="12.75"/>
    <row r="3" ht="12.75"/>
    <row r="4" ht="12.75"/>
    <row r="5" ht="12.75"/>
    <row r="7" spans="1:5" ht="16.5" customHeight="1">
      <c r="A7" s="16" t="s">
        <v>57</v>
      </c>
      <c r="B7" s="155"/>
      <c r="C7" s="155"/>
      <c r="D7" s="155"/>
      <c r="E7" s="155"/>
    </row>
    <row r="8" spans="1:5" s="2" customFormat="1" ht="15">
      <c r="A8" s="16" t="s">
        <v>126</v>
      </c>
      <c r="B8" s="5"/>
      <c r="C8" s="5"/>
      <c r="D8" s="3"/>
      <c r="E8" s="8"/>
    </row>
    <row r="9" ht="12.75">
      <c r="B9" s="48"/>
    </row>
    <row r="10" spans="1:5" ht="18" customHeight="1">
      <c r="A10" s="223" t="s">
        <v>14</v>
      </c>
      <c r="B10" s="227" t="s">
        <v>62</v>
      </c>
      <c r="C10" s="222" t="s">
        <v>61</v>
      </c>
      <c r="D10" s="222"/>
      <c r="E10" s="222"/>
    </row>
    <row r="11" spans="1:5" ht="24.75" customHeight="1">
      <c r="A11" s="224"/>
      <c r="B11" s="228"/>
      <c r="C11" s="46" t="s">
        <v>13</v>
      </c>
      <c r="D11" s="46" t="s">
        <v>52</v>
      </c>
      <c r="E11" s="143" t="s">
        <v>53</v>
      </c>
    </row>
    <row r="12" spans="1:5" ht="14.25" customHeight="1">
      <c r="A12" s="225"/>
      <c r="B12" s="85" t="s">
        <v>27</v>
      </c>
      <c r="C12" s="53" t="s">
        <v>27</v>
      </c>
      <c r="D12" s="53" t="s">
        <v>27</v>
      </c>
      <c r="E12" s="53" t="s">
        <v>27</v>
      </c>
    </row>
    <row r="13" spans="1:5" ht="14.25" customHeight="1">
      <c r="A13" s="17"/>
      <c r="B13" s="78"/>
      <c r="C13" s="78"/>
      <c r="D13" s="78"/>
      <c r="E13" s="78"/>
    </row>
    <row r="14" spans="1:3" ht="18" customHeight="1">
      <c r="A14" s="13">
        <v>2008</v>
      </c>
      <c r="B14" s="67"/>
      <c r="C14" s="67"/>
    </row>
    <row r="15" spans="1:14" ht="15.75" customHeight="1">
      <c r="A15" s="47" t="s">
        <v>15</v>
      </c>
      <c r="B15" s="71">
        <v>12.639549243545956</v>
      </c>
      <c r="C15" s="71">
        <v>12.49897638821702</v>
      </c>
      <c r="D15" s="71">
        <v>7.741272618393968</v>
      </c>
      <c r="E15" s="71">
        <v>34.80845362525011</v>
      </c>
      <c r="G15" s="157"/>
      <c r="H15" s="157"/>
      <c r="I15" s="157"/>
      <c r="J15" s="157"/>
      <c r="K15" s="157"/>
      <c r="L15" s="157"/>
      <c r="M15" s="157"/>
      <c r="N15" s="157"/>
    </row>
    <row r="16" spans="1:14" s="55" customFormat="1" ht="15.75" customHeight="1">
      <c r="A16" s="9" t="s">
        <v>16</v>
      </c>
      <c r="B16" s="70">
        <v>12.311024403333558</v>
      </c>
      <c r="C16" s="70">
        <v>12.247933655615096</v>
      </c>
      <c r="D16" s="70">
        <v>4.398553485262746</v>
      </c>
      <c r="E16" s="70">
        <v>36.464230644582216</v>
      </c>
      <c r="G16" s="158"/>
      <c r="H16" s="158"/>
      <c r="I16" s="158"/>
      <c r="J16" s="158"/>
      <c r="K16" s="158"/>
      <c r="L16" s="158"/>
      <c r="M16" s="158"/>
      <c r="N16" s="158"/>
    </row>
    <row r="17" spans="1:14" ht="15.75" customHeight="1">
      <c r="A17" s="47" t="s">
        <v>21</v>
      </c>
      <c r="B17" s="71">
        <v>11.464179084312299</v>
      </c>
      <c r="C17" s="71">
        <v>11.47864070589506</v>
      </c>
      <c r="D17" s="71">
        <v>2.7210255248897086</v>
      </c>
      <c r="E17" s="71">
        <v>30.930766596640847</v>
      </c>
      <c r="G17" s="157"/>
      <c r="H17" s="157"/>
      <c r="I17" s="157"/>
      <c r="J17" s="157"/>
      <c r="K17" s="157"/>
      <c r="L17" s="157"/>
      <c r="M17" s="157"/>
      <c r="N17" s="157"/>
    </row>
    <row r="18" spans="1:14" ht="18" customHeight="1">
      <c r="A18" s="9" t="s">
        <v>24</v>
      </c>
      <c r="B18" s="70">
        <v>10.631310218149626</v>
      </c>
      <c r="C18" s="70">
        <v>10.683679193544581</v>
      </c>
      <c r="D18" s="70">
        <v>1.0309645956920965</v>
      </c>
      <c r="E18" s="70">
        <v>31.57023695344168</v>
      </c>
      <c r="G18" s="157"/>
      <c r="H18" s="157"/>
      <c r="I18" s="157"/>
      <c r="J18" s="157"/>
      <c r="K18" s="157"/>
      <c r="L18" s="157"/>
      <c r="M18" s="157"/>
      <c r="N18" s="157"/>
    </row>
    <row r="19" spans="1:14" ht="15.75" customHeight="1">
      <c r="A19" s="9">
        <v>2009</v>
      </c>
      <c r="B19" s="70"/>
      <c r="C19" s="70"/>
      <c r="D19" s="70"/>
      <c r="E19" s="70"/>
      <c r="G19" s="157"/>
      <c r="H19" s="157"/>
      <c r="I19" s="157"/>
      <c r="J19" s="157"/>
      <c r="K19" s="157"/>
      <c r="L19" s="157"/>
      <c r="M19" s="157"/>
      <c r="N19" s="157"/>
    </row>
    <row r="20" spans="1:14" s="55" customFormat="1" ht="15.75" customHeight="1">
      <c r="A20" s="47" t="s">
        <v>15</v>
      </c>
      <c r="B20" s="71">
        <v>7.839949246679612</v>
      </c>
      <c r="C20" s="71">
        <v>8.427936061367113</v>
      </c>
      <c r="D20" s="71">
        <v>-12.90447309611914</v>
      </c>
      <c r="E20" s="71">
        <v>20.309516472000723</v>
      </c>
      <c r="G20" s="158"/>
      <c r="H20" s="158"/>
      <c r="I20" s="158"/>
      <c r="J20" s="158"/>
      <c r="K20" s="158"/>
      <c r="L20" s="158"/>
      <c r="M20" s="158"/>
      <c r="N20" s="158"/>
    </row>
    <row r="21" spans="1:14" ht="15.75" customHeight="1">
      <c r="A21" s="107" t="s">
        <v>16</v>
      </c>
      <c r="B21" s="70">
        <v>6.956959099172022</v>
      </c>
      <c r="C21" s="70">
        <v>7.610532334881315</v>
      </c>
      <c r="D21" s="70">
        <v>-14.484271039148632</v>
      </c>
      <c r="E21" s="70">
        <v>15.909619093589967</v>
      </c>
      <c r="G21" s="157"/>
      <c r="H21" s="157"/>
      <c r="I21" s="157"/>
      <c r="J21" s="157"/>
      <c r="K21" s="157"/>
      <c r="L21" s="157"/>
      <c r="M21" s="157"/>
      <c r="N21" s="157"/>
    </row>
    <row r="22" spans="1:14" ht="15.75" customHeight="1">
      <c r="A22" s="47" t="s">
        <v>21</v>
      </c>
      <c r="B22" s="71">
        <v>5.533930053675151</v>
      </c>
      <c r="C22" s="71">
        <v>6.239715632361409</v>
      </c>
      <c r="D22" s="71">
        <v>-16.962228473819508</v>
      </c>
      <c r="E22" s="71">
        <v>13.738658744221578</v>
      </c>
      <c r="G22" s="157"/>
      <c r="H22" s="157"/>
      <c r="I22" s="157"/>
      <c r="J22" s="157"/>
      <c r="K22" s="157"/>
      <c r="L22" s="157"/>
      <c r="M22" s="157"/>
      <c r="N22" s="157"/>
    </row>
    <row r="23" spans="1:5" ht="12.75">
      <c r="A23" s="9" t="s">
        <v>24</v>
      </c>
      <c r="B23" s="70">
        <v>4.092666899493991</v>
      </c>
      <c r="C23" s="70">
        <v>4.811527548482952</v>
      </c>
      <c r="D23" s="70">
        <v>-17.949977528613825</v>
      </c>
      <c r="E23" s="70">
        <v>10.826616272646138</v>
      </c>
    </row>
    <row r="24" spans="1:5" ht="12.75">
      <c r="A24" s="9">
        <v>2010</v>
      </c>
      <c r="B24" s="70"/>
      <c r="C24" s="70"/>
      <c r="D24" s="70"/>
      <c r="E24" s="70"/>
    </row>
    <row r="25" spans="1:5" ht="12.75">
      <c r="A25" s="47" t="s">
        <v>15</v>
      </c>
      <c r="B25" s="71">
        <v>4.023226719241757</v>
      </c>
      <c r="C25" s="71">
        <v>3.928052008193239</v>
      </c>
      <c r="D25" s="71">
        <v>-1.5112520239080163</v>
      </c>
      <c r="E25" s="71">
        <v>22.32956660678722</v>
      </c>
    </row>
    <row r="26" spans="1:5" s="55" customFormat="1" ht="12.75">
      <c r="A26" s="192" t="s">
        <v>16</v>
      </c>
      <c r="B26" s="70">
        <v>4.708679895836254</v>
      </c>
      <c r="C26" s="70">
        <v>4.349203425956971</v>
      </c>
      <c r="D26" s="70">
        <v>3.5859095414236153</v>
      </c>
      <c r="E26" s="70">
        <v>29.477442187068515</v>
      </c>
    </row>
    <row r="27" spans="1:5" s="55" customFormat="1" ht="12.75">
      <c r="A27" s="104" t="s">
        <v>21</v>
      </c>
      <c r="B27" s="105">
        <v>5.805965607305508</v>
      </c>
      <c r="C27" s="105">
        <v>5.378281277819563</v>
      </c>
      <c r="D27" s="105">
        <v>9.59679940661422</v>
      </c>
      <c r="E27" s="105">
        <v>24.235681630674733</v>
      </c>
    </row>
    <row r="28" ht="12.75">
      <c r="A28" s="87" t="s">
        <v>82</v>
      </c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16.140625" style="0" customWidth="1"/>
    <col min="2" max="5" width="14.28125" style="0" customWidth="1"/>
    <col min="6" max="6" width="11.421875" style="1" customWidth="1"/>
    <col min="7" max="13" width="6.28125" style="1" customWidth="1"/>
    <col min="14" max="14" width="6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3" s="2" customFormat="1" ht="20.25" customHeight="1">
      <c r="A7" s="16" t="s">
        <v>58</v>
      </c>
      <c r="B7" s="38"/>
      <c r="C7" s="38"/>
      <c r="D7" s="38"/>
      <c r="E7" s="38"/>
      <c r="F7" s="5"/>
      <c r="G7" s="5"/>
      <c r="H7" s="5"/>
      <c r="I7" s="5"/>
      <c r="J7" s="5"/>
      <c r="K7" s="5"/>
      <c r="L7" s="5"/>
      <c r="M7" s="5"/>
    </row>
    <row r="8" spans="1:13" s="2" customFormat="1" ht="15">
      <c r="A8" s="16" t="s">
        <v>128</v>
      </c>
      <c r="B8" s="5"/>
      <c r="C8" s="5"/>
      <c r="D8" s="3"/>
      <c r="E8" s="8"/>
      <c r="F8" s="5"/>
      <c r="G8" s="5"/>
      <c r="H8" s="5"/>
      <c r="I8" s="5"/>
      <c r="J8" s="5"/>
      <c r="K8" s="5"/>
      <c r="L8" s="5"/>
      <c r="M8" s="5"/>
    </row>
    <row r="9" spans="1:2" ht="12.75">
      <c r="A9" s="1"/>
      <c r="B9" s="48"/>
    </row>
    <row r="10" spans="1:5" ht="18" customHeight="1">
      <c r="A10" s="223" t="s">
        <v>14</v>
      </c>
      <c r="C10" s="222" t="s">
        <v>61</v>
      </c>
      <c r="D10" s="222"/>
      <c r="E10" s="222"/>
    </row>
    <row r="11" spans="1:5" ht="30.75" customHeight="1">
      <c r="A11" s="224"/>
      <c r="B11" s="46" t="s">
        <v>62</v>
      </c>
      <c r="C11" s="46" t="s">
        <v>13</v>
      </c>
      <c r="D11" s="46" t="s">
        <v>52</v>
      </c>
      <c r="E11" s="143" t="s">
        <v>53</v>
      </c>
    </row>
    <row r="12" spans="1:5" ht="14.25" customHeight="1">
      <c r="A12" s="225"/>
      <c r="B12" s="85" t="s">
        <v>27</v>
      </c>
      <c r="C12" s="53" t="s">
        <v>27</v>
      </c>
      <c r="D12" s="53" t="s">
        <v>27</v>
      </c>
      <c r="E12" s="53" t="s">
        <v>27</v>
      </c>
    </row>
    <row r="13" spans="1:3" ht="8.25" customHeight="1">
      <c r="A13" s="17"/>
      <c r="B13" s="78"/>
      <c r="C13" s="78"/>
    </row>
    <row r="14" spans="1:14" ht="15.75" customHeight="1">
      <c r="A14" s="111" t="s">
        <v>47</v>
      </c>
      <c r="B14" s="70">
        <v>10.631310218149626</v>
      </c>
      <c r="C14" s="70">
        <v>10.683679193544581</v>
      </c>
      <c r="D14" s="70">
        <v>1.0309645956920965</v>
      </c>
      <c r="E14" s="70">
        <v>17.935304839355904</v>
      </c>
      <c r="G14" s="159"/>
      <c r="H14" s="159"/>
      <c r="I14" s="159"/>
      <c r="J14" s="159"/>
      <c r="K14" s="159"/>
      <c r="L14" s="159"/>
      <c r="M14" s="159"/>
      <c r="N14" s="157"/>
    </row>
    <row r="15" spans="1:14" s="1" customFormat="1" ht="15.75" customHeight="1">
      <c r="A15" s="110" t="s">
        <v>46</v>
      </c>
      <c r="B15" s="71">
        <v>9.510061643995705</v>
      </c>
      <c r="C15" s="71">
        <v>9.734652346486229</v>
      </c>
      <c r="D15" s="71">
        <v>-3.677108825347597</v>
      </c>
      <c r="E15" s="71">
        <v>21.03929133105367</v>
      </c>
      <c r="G15" s="159"/>
      <c r="H15" s="159"/>
      <c r="I15" s="159"/>
      <c r="J15" s="159"/>
      <c r="K15" s="159"/>
      <c r="L15" s="159"/>
      <c r="M15" s="159"/>
      <c r="N15" s="159"/>
    </row>
    <row r="16" spans="1:14" ht="15.75" customHeight="1">
      <c r="A16" s="112" t="s">
        <v>76</v>
      </c>
      <c r="B16" s="70">
        <v>8.082894668628281</v>
      </c>
      <c r="C16" s="70">
        <v>8.478538501524158</v>
      </c>
      <c r="D16" s="70">
        <v>-7.6671745032671605</v>
      </c>
      <c r="E16" s="70">
        <v>22.32662714757483</v>
      </c>
      <c r="G16" s="159"/>
      <c r="H16" s="159"/>
      <c r="I16" s="159"/>
      <c r="J16" s="159"/>
      <c r="K16" s="159"/>
      <c r="L16" s="159"/>
      <c r="M16" s="159"/>
      <c r="N16" s="157"/>
    </row>
    <row r="17" spans="1:14" ht="15.75" customHeight="1">
      <c r="A17" s="129" t="s">
        <v>78</v>
      </c>
      <c r="B17" s="71">
        <v>6.314640499063584</v>
      </c>
      <c r="C17" s="71">
        <v>6.870095150918143</v>
      </c>
      <c r="D17" s="71">
        <v>-12.796824622933634</v>
      </c>
      <c r="E17" s="71">
        <v>30.053368918444367</v>
      </c>
      <c r="G17" s="159"/>
      <c r="H17" s="159"/>
      <c r="I17" s="159"/>
      <c r="J17" s="159"/>
      <c r="K17" s="159"/>
      <c r="L17" s="159"/>
      <c r="M17" s="159"/>
      <c r="N17" s="157"/>
    </row>
    <row r="18" spans="1:14" s="90" customFormat="1" ht="15.75" customHeight="1">
      <c r="A18" s="164" t="s">
        <v>80</v>
      </c>
      <c r="B18" s="70">
        <v>4.092666899493991</v>
      </c>
      <c r="C18" s="70">
        <v>4.811527548482952</v>
      </c>
      <c r="D18" s="70">
        <v>-17.949977528613825</v>
      </c>
      <c r="E18" s="70">
        <v>29.31837902168908</v>
      </c>
      <c r="G18" s="160"/>
      <c r="H18" s="160"/>
      <c r="I18" s="160"/>
      <c r="J18" s="160"/>
      <c r="K18" s="160"/>
      <c r="L18" s="160"/>
      <c r="M18" s="160"/>
      <c r="N18" s="160"/>
    </row>
    <row r="19" spans="1:14" s="1" customFormat="1" ht="15.75" customHeight="1">
      <c r="A19" s="129" t="s">
        <v>85</v>
      </c>
      <c r="B19" s="71">
        <v>3.237132405387122</v>
      </c>
      <c r="C19" s="71">
        <v>3.7891182236288845</v>
      </c>
      <c r="D19" s="71">
        <v>-15.70240462193999</v>
      </c>
      <c r="E19" s="71">
        <v>22.807726207872967</v>
      </c>
      <c r="G19" s="159"/>
      <c r="H19" s="159"/>
      <c r="I19" s="159"/>
      <c r="J19" s="159"/>
      <c r="K19" s="159"/>
      <c r="L19" s="159"/>
      <c r="M19" s="159"/>
      <c r="N19" s="159"/>
    </row>
    <row r="20" spans="1:14" s="90" customFormat="1" ht="15.75" customHeight="1">
      <c r="A20" s="193" t="s">
        <v>112</v>
      </c>
      <c r="B20" s="70">
        <v>3.0868485911534904</v>
      </c>
      <c r="C20" s="70">
        <v>3.311293806663218</v>
      </c>
      <c r="D20" s="70">
        <v>-10.434697825636386</v>
      </c>
      <c r="E20" s="70">
        <v>18.951207508289247</v>
      </c>
      <c r="G20" s="160"/>
      <c r="H20" s="160"/>
      <c r="I20" s="160"/>
      <c r="J20" s="160"/>
      <c r="K20" s="160"/>
      <c r="L20" s="160"/>
      <c r="M20" s="160"/>
      <c r="N20" s="160"/>
    </row>
    <row r="21" spans="1:14" s="90" customFormat="1" ht="15.75" customHeight="1">
      <c r="A21" s="194" t="s">
        <v>127</v>
      </c>
      <c r="B21" s="105">
        <v>4.347519092873586</v>
      </c>
      <c r="C21" s="105">
        <v>4.239928866186804</v>
      </c>
      <c r="D21" s="105">
        <v>-0.27786784239159923</v>
      </c>
      <c r="E21" s="105">
        <v>8.120314758455294</v>
      </c>
      <c r="G21" s="160"/>
      <c r="H21" s="160"/>
      <c r="I21" s="160"/>
      <c r="J21" s="160"/>
      <c r="K21" s="160"/>
      <c r="L21" s="160"/>
      <c r="M21" s="160"/>
      <c r="N21" s="160"/>
    </row>
    <row r="22" ht="12.75">
      <c r="A22" s="87" t="s">
        <v>82</v>
      </c>
    </row>
    <row r="26" spans="1:3" ht="12.75">
      <c r="A26" s="229"/>
      <c r="B26" s="229"/>
      <c r="C26" s="229"/>
    </row>
    <row r="27" spans="1:3" ht="12.75">
      <c r="A27" s="229"/>
      <c r="B27" s="229"/>
      <c r="C27" s="229"/>
    </row>
  </sheetData>
  <sheetProtection/>
  <mergeCells count="4">
    <mergeCell ref="C10:E10"/>
    <mergeCell ref="A26:C26"/>
    <mergeCell ref="A27:C27"/>
    <mergeCell ref="A10:A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D18" sqref="D18"/>
    </sheetView>
  </sheetViews>
  <sheetFormatPr defaultColWidth="11.421875" defaultRowHeight="12.75"/>
  <cols>
    <col min="1" max="1" width="10.57421875" style="0" customWidth="1"/>
    <col min="2" max="8" width="14.42187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5">
      <c r="A6" s="14" t="s">
        <v>9</v>
      </c>
      <c r="B6" s="14"/>
    </row>
    <row r="7" spans="1:9" s="2" customFormat="1" ht="15">
      <c r="A7" s="15" t="s">
        <v>32</v>
      </c>
      <c r="B7" s="15"/>
      <c r="C7" s="4"/>
      <c r="D7" s="4"/>
      <c r="E7" s="7"/>
      <c r="F7" s="4"/>
      <c r="G7" s="4"/>
      <c r="H7" s="4"/>
      <c r="I7" s="7"/>
    </row>
    <row r="8" spans="1:8" ht="15">
      <c r="A8" s="16" t="s">
        <v>126</v>
      </c>
      <c r="H8" s="48"/>
    </row>
    <row r="9" spans="1:8" ht="37.5" customHeight="1">
      <c r="A9" s="223" t="s">
        <v>14</v>
      </c>
      <c r="B9" s="33" t="s">
        <v>1</v>
      </c>
      <c r="C9" s="139" t="s">
        <v>7</v>
      </c>
      <c r="D9" s="139" t="s">
        <v>5</v>
      </c>
      <c r="E9" s="139" t="s">
        <v>3</v>
      </c>
      <c r="F9" s="139" t="s">
        <v>6</v>
      </c>
      <c r="G9" s="139" t="s">
        <v>28</v>
      </c>
      <c r="H9" s="52" t="s">
        <v>20</v>
      </c>
    </row>
    <row r="10" spans="1:8" ht="18" customHeight="1">
      <c r="A10" s="225"/>
      <c r="B10" s="46" t="s">
        <v>27</v>
      </c>
      <c r="C10" s="46" t="s">
        <v>27</v>
      </c>
      <c r="D10" s="46" t="s">
        <v>27</v>
      </c>
      <c r="E10" s="46" t="s">
        <v>27</v>
      </c>
      <c r="F10" s="46" t="s">
        <v>27</v>
      </c>
      <c r="G10" s="46" t="s">
        <v>27</v>
      </c>
      <c r="H10" s="33" t="s">
        <v>27</v>
      </c>
    </row>
    <row r="11" spans="1:8" ht="18" customHeight="1">
      <c r="A11" s="17">
        <v>2008</v>
      </c>
      <c r="B11" s="24"/>
      <c r="C11" s="67"/>
      <c r="D11" s="67"/>
      <c r="E11" s="67"/>
      <c r="F11" s="67"/>
      <c r="G11" s="67"/>
      <c r="H11" s="67"/>
    </row>
    <row r="12" spans="1:8" s="19" customFormat="1" ht="15.75" customHeight="1">
      <c r="A12" s="47" t="s">
        <v>15</v>
      </c>
      <c r="B12" s="64">
        <v>12.63954924354596</v>
      </c>
      <c r="C12" s="64">
        <v>13.668860118133825</v>
      </c>
      <c r="D12" s="64">
        <v>9.912138386030078</v>
      </c>
      <c r="E12" s="64">
        <v>12.849361843388778</v>
      </c>
      <c r="F12" s="64">
        <v>14.076026310324188</v>
      </c>
      <c r="G12" s="64">
        <v>18.405831350745487</v>
      </c>
      <c r="H12" s="64">
        <v>11.623059474152905</v>
      </c>
    </row>
    <row r="13" spans="1:8" s="23" customFormat="1" ht="15.75" customHeight="1">
      <c r="A13" s="42" t="s">
        <v>16</v>
      </c>
      <c r="B13" s="69">
        <v>12.004962912114152</v>
      </c>
      <c r="C13" s="69">
        <v>9.693400665852696</v>
      </c>
      <c r="D13" s="69">
        <v>11.852053976283944</v>
      </c>
      <c r="E13" s="69">
        <v>10.836329448224378</v>
      </c>
      <c r="F13" s="69">
        <v>10.700812100224729</v>
      </c>
      <c r="G13" s="69">
        <v>17.647701708354816</v>
      </c>
      <c r="H13" s="69">
        <v>6.780428430114738</v>
      </c>
    </row>
    <row r="14" spans="1:8" s="19" customFormat="1" ht="15.75" customHeight="1">
      <c r="A14" s="47" t="s">
        <v>21</v>
      </c>
      <c r="B14" s="64">
        <v>9.911913549229336</v>
      </c>
      <c r="C14" s="64">
        <v>7.641851486807024</v>
      </c>
      <c r="D14" s="64">
        <v>7.584819811043779</v>
      </c>
      <c r="E14" s="64">
        <v>9.01069910585691</v>
      </c>
      <c r="F14" s="64">
        <v>15.844164940180661</v>
      </c>
      <c r="G14" s="64">
        <v>18.694834457543678</v>
      </c>
      <c r="H14" s="64">
        <v>1.2626415460261027</v>
      </c>
    </row>
    <row r="15" spans="1:8" s="23" customFormat="1" ht="15.75" customHeight="1">
      <c r="A15" s="42" t="s">
        <v>24</v>
      </c>
      <c r="B15" s="69">
        <v>8.520301367232099</v>
      </c>
      <c r="C15" s="69">
        <v>7.951408210030174</v>
      </c>
      <c r="D15" s="69">
        <v>4.236667041642207</v>
      </c>
      <c r="E15" s="69">
        <v>11.732788061970819</v>
      </c>
      <c r="F15" s="69">
        <v>15.288558164291082</v>
      </c>
      <c r="G15" s="69">
        <v>13.296837504489101</v>
      </c>
      <c r="H15" s="69">
        <v>-2.313590533351805</v>
      </c>
    </row>
    <row r="16" spans="1:8" ht="18" customHeight="1">
      <c r="A16" s="17">
        <v>2009</v>
      </c>
      <c r="B16" s="94"/>
      <c r="C16" s="94"/>
      <c r="D16" s="94"/>
      <c r="E16" s="94"/>
      <c r="F16" s="94"/>
      <c r="G16" s="94"/>
      <c r="H16" s="94"/>
    </row>
    <row r="17" spans="1:8" s="91" customFormat="1" ht="18" customHeight="1">
      <c r="A17" s="47" t="s">
        <v>15</v>
      </c>
      <c r="B17" s="71">
        <v>7.839949246679601</v>
      </c>
      <c r="C17" s="64">
        <v>3.638101988458503</v>
      </c>
      <c r="D17" s="64">
        <v>5.61653366404847</v>
      </c>
      <c r="E17" s="64">
        <v>11.059899385979067</v>
      </c>
      <c r="F17" s="64">
        <v>14.573341869565336</v>
      </c>
      <c r="G17" s="64">
        <v>7.935114106636578</v>
      </c>
      <c r="H17" s="64">
        <v>-0.7333879807666723</v>
      </c>
    </row>
    <row r="18" spans="1:8" s="23" customFormat="1" ht="15.75" customHeight="1">
      <c r="A18" s="42" t="s">
        <v>16</v>
      </c>
      <c r="B18" s="69">
        <v>6.129683962216178</v>
      </c>
      <c r="C18" s="69">
        <v>8.399395070209561</v>
      </c>
      <c r="D18" s="69">
        <v>-0.3963367213863643</v>
      </c>
      <c r="E18" s="69">
        <v>11.177835987934865</v>
      </c>
      <c r="F18" s="69">
        <v>5.888093492682688</v>
      </c>
      <c r="G18" s="69">
        <v>12.098959734434624</v>
      </c>
      <c r="H18" s="69">
        <v>-0.11622478957298217</v>
      </c>
    </row>
    <row r="19" spans="1:8" s="19" customFormat="1" ht="15.75" customHeight="1">
      <c r="A19" s="47" t="s">
        <v>21</v>
      </c>
      <c r="B19" s="71">
        <v>2.868585813912023</v>
      </c>
      <c r="C19" s="64">
        <v>5.577928383897271</v>
      </c>
      <c r="D19" s="64">
        <v>-7.113837350563074</v>
      </c>
      <c r="E19" s="64">
        <v>10.076595008685914</v>
      </c>
      <c r="F19" s="64">
        <v>11.573672072736134</v>
      </c>
      <c r="G19" s="71">
        <v>7.577300807510928</v>
      </c>
      <c r="H19" s="71">
        <v>6.702839373941003</v>
      </c>
    </row>
    <row r="20" spans="1:8" s="23" customFormat="1" ht="15.75" customHeight="1">
      <c r="A20" s="42" t="s">
        <v>24</v>
      </c>
      <c r="B20" s="70">
        <v>0.34050956225236856</v>
      </c>
      <c r="C20" s="70">
        <v>5.680236775473493</v>
      </c>
      <c r="D20" s="70">
        <v>-8.49577473565758</v>
      </c>
      <c r="E20" s="70">
        <v>5.192379052750935</v>
      </c>
      <c r="F20" s="70">
        <v>8.465507892152011</v>
      </c>
      <c r="G20" s="70">
        <v>4.704069309191613</v>
      </c>
      <c r="H20" s="70">
        <v>6.618964195982465</v>
      </c>
    </row>
    <row r="21" spans="1:8" ht="18" customHeight="1">
      <c r="A21" s="17">
        <v>2010</v>
      </c>
      <c r="B21" s="94"/>
      <c r="C21" s="94"/>
      <c r="D21" s="94"/>
      <c r="E21" s="94"/>
      <c r="F21" s="94"/>
      <c r="G21" s="94"/>
      <c r="H21" s="94"/>
    </row>
    <row r="22" spans="1:8" s="91" customFormat="1" ht="18" customHeight="1">
      <c r="A22" s="47" t="s">
        <v>15</v>
      </c>
      <c r="B22" s="71">
        <v>4.023226719241754</v>
      </c>
      <c r="C22" s="71">
        <v>7.961180342568813</v>
      </c>
      <c r="D22" s="71">
        <v>-0.9514645274338104</v>
      </c>
      <c r="E22" s="71">
        <v>3.896661750074996</v>
      </c>
      <c r="F22" s="71">
        <v>13.114293952596531</v>
      </c>
      <c r="G22" s="71">
        <v>8.396577466059458</v>
      </c>
      <c r="H22" s="71">
        <v>16.592611652439622</v>
      </c>
    </row>
    <row r="23" spans="1:8" s="179" customFormat="1" ht="18" customHeight="1">
      <c r="A23" s="42" t="s">
        <v>16</v>
      </c>
      <c r="B23" s="70">
        <v>5.361231274749621</v>
      </c>
      <c r="C23" s="70">
        <v>5.8603014067261885</v>
      </c>
      <c r="D23" s="70">
        <v>4.645544480247412</v>
      </c>
      <c r="E23" s="70">
        <v>5.237452141683495</v>
      </c>
      <c r="F23" s="70">
        <v>11.895529390103837</v>
      </c>
      <c r="G23" s="70">
        <v>2.514039234969302</v>
      </c>
      <c r="H23" s="70">
        <v>14.932060663276959</v>
      </c>
    </row>
    <row r="24" spans="1:8" s="179" customFormat="1" ht="18" customHeight="1">
      <c r="A24" s="195" t="s">
        <v>21</v>
      </c>
      <c r="B24" s="105">
        <v>7.942872228891879</v>
      </c>
      <c r="C24" s="105">
        <v>12.071543927788136</v>
      </c>
      <c r="D24" s="105">
        <v>7.166613182134473</v>
      </c>
      <c r="E24" s="105">
        <v>7.83673611735375</v>
      </c>
      <c r="F24" s="105">
        <v>11.659329595830378</v>
      </c>
      <c r="G24" s="105">
        <v>6.67727417739942</v>
      </c>
      <c r="H24" s="105">
        <v>8.143079283090241</v>
      </c>
    </row>
    <row r="25" ht="12.75">
      <c r="A25" s="87" t="s">
        <v>82</v>
      </c>
    </row>
    <row r="26" spans="2:8" ht="12.75">
      <c r="B26" s="157"/>
      <c r="C26" s="157"/>
      <c r="D26" s="157"/>
      <c r="E26" s="157"/>
      <c r="F26" s="157"/>
      <c r="G26" s="157"/>
      <c r="H26" s="157"/>
    </row>
    <row r="27" spans="2:8" ht="12.75">
      <c r="B27" s="157"/>
      <c r="C27" s="157"/>
      <c r="D27" s="157"/>
      <c r="E27" s="157"/>
      <c r="F27" s="157"/>
      <c r="G27" s="157"/>
      <c r="H27" s="157"/>
    </row>
    <row r="28" spans="2:8" ht="12.75">
      <c r="B28" s="157"/>
      <c r="C28" s="157"/>
      <c r="D28" s="157"/>
      <c r="E28" s="157"/>
      <c r="F28" s="157"/>
      <c r="G28" s="157"/>
      <c r="H28" s="157"/>
    </row>
    <row r="29" spans="2:8" ht="12.75">
      <c r="B29" s="157"/>
      <c r="C29" s="157"/>
      <c r="D29" s="157"/>
      <c r="E29" s="157"/>
      <c r="F29" s="157"/>
      <c r="G29" s="157"/>
      <c r="H29" s="157"/>
    </row>
    <row r="30" spans="2:8" ht="12.75">
      <c r="B30" s="157"/>
      <c r="C30" s="157"/>
      <c r="D30" s="157"/>
      <c r="E30" s="157"/>
      <c r="F30" s="157"/>
      <c r="G30" s="157"/>
      <c r="H30" s="157"/>
    </row>
    <row r="31" spans="2:8" ht="12.75">
      <c r="B31" s="157"/>
      <c r="C31" s="157"/>
      <c r="D31" s="157"/>
      <c r="E31" s="157"/>
      <c r="F31" s="157"/>
      <c r="G31" s="157"/>
      <c r="H31" s="157"/>
    </row>
    <row r="32" spans="2:8" ht="12.75">
      <c r="B32" s="157"/>
      <c r="C32" s="157"/>
      <c r="D32" s="157"/>
      <c r="E32" s="157"/>
      <c r="F32" s="157"/>
      <c r="G32" s="157"/>
      <c r="H32" s="157"/>
    </row>
    <row r="33" spans="2:8" ht="12.75">
      <c r="B33" s="157"/>
      <c r="C33" s="157"/>
      <c r="D33" s="157"/>
      <c r="E33" s="157"/>
      <c r="F33" s="157"/>
      <c r="G33" s="157"/>
      <c r="H33" s="157"/>
    </row>
    <row r="34" spans="2:8" ht="12.75">
      <c r="B34" s="157"/>
      <c r="C34" s="157"/>
      <c r="D34" s="157"/>
      <c r="E34" s="157"/>
      <c r="F34" s="157"/>
      <c r="G34" s="157"/>
      <c r="H34" s="157"/>
    </row>
  </sheetData>
  <sheetProtection/>
  <mergeCells count="1">
    <mergeCell ref="A9:A10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11.7109375" style="0" customWidth="1"/>
    <col min="2" max="3" width="11.8515625" style="0" customWidth="1"/>
    <col min="4" max="4" width="14.28125" style="0" customWidth="1"/>
    <col min="5" max="5" width="13.8515625" style="0" customWidth="1"/>
    <col min="6" max="7" width="11.8515625" style="0" customWidth="1"/>
    <col min="8" max="8" width="13.1406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5">
      <c r="A6" s="14" t="s">
        <v>9</v>
      </c>
      <c r="B6" s="14"/>
    </row>
    <row r="7" spans="1:6" s="2" customFormat="1" ht="15">
      <c r="A7" s="15" t="s">
        <v>33</v>
      </c>
      <c r="B7" s="15"/>
      <c r="C7" s="4"/>
      <c r="D7" s="4"/>
      <c r="E7" s="4"/>
      <c r="F7" s="7"/>
    </row>
    <row r="8" spans="1:8" ht="15">
      <c r="A8" s="16" t="s">
        <v>126</v>
      </c>
      <c r="H8" s="48"/>
    </row>
    <row r="9" spans="1:8" s="58" customFormat="1" ht="42" customHeight="1">
      <c r="A9" s="223" t="s">
        <v>14</v>
      </c>
      <c r="B9" s="33" t="s">
        <v>1</v>
      </c>
      <c r="C9" s="139" t="s">
        <v>7</v>
      </c>
      <c r="D9" s="139" t="s">
        <v>5</v>
      </c>
      <c r="E9" s="139" t="s">
        <v>130</v>
      </c>
      <c r="F9" s="139" t="s">
        <v>6</v>
      </c>
      <c r="G9" s="139" t="s">
        <v>28</v>
      </c>
      <c r="H9" s="52" t="s">
        <v>20</v>
      </c>
    </row>
    <row r="10" spans="1:8" s="58" customFormat="1" ht="18" customHeight="1">
      <c r="A10" s="225"/>
      <c r="B10" s="46" t="s">
        <v>27</v>
      </c>
      <c r="C10" s="46" t="s">
        <v>27</v>
      </c>
      <c r="D10" s="46" t="s">
        <v>27</v>
      </c>
      <c r="E10" s="46" t="s">
        <v>27</v>
      </c>
      <c r="F10" s="46" t="s">
        <v>27</v>
      </c>
      <c r="G10" s="46" t="s">
        <v>27</v>
      </c>
      <c r="H10" s="33" t="s">
        <v>27</v>
      </c>
    </row>
    <row r="11" spans="1:8" s="49" customFormat="1" ht="18" customHeight="1">
      <c r="A11" s="34">
        <v>2008</v>
      </c>
      <c r="B11" s="24"/>
      <c r="C11" s="25"/>
      <c r="D11" s="25"/>
      <c r="E11" s="25"/>
      <c r="F11" s="63"/>
      <c r="G11" s="63"/>
      <c r="H11" s="63"/>
    </row>
    <row r="12" spans="1:8" s="49" customFormat="1" ht="13.5" customHeight="1">
      <c r="A12" s="9" t="s">
        <v>15</v>
      </c>
      <c r="B12" s="165">
        <v>12.639549243545956</v>
      </c>
      <c r="C12" s="165">
        <v>13.668860118133818</v>
      </c>
      <c r="D12" s="165">
        <v>9.912138386030067</v>
      </c>
      <c r="E12" s="165">
        <v>12.849361843388785</v>
      </c>
      <c r="F12" s="165">
        <v>14.076026310324185</v>
      </c>
      <c r="G12" s="165">
        <v>18.405831350745494</v>
      </c>
      <c r="H12" s="165">
        <v>11.623059474152896</v>
      </c>
    </row>
    <row r="13" spans="1:8" s="49" customFormat="1" ht="15.75" customHeight="1">
      <c r="A13" s="47" t="s">
        <v>18</v>
      </c>
      <c r="B13" s="64">
        <v>12.311024403333558</v>
      </c>
      <c r="C13" s="64">
        <v>11.6461711506203</v>
      </c>
      <c r="D13" s="64">
        <v>10.891887661459187</v>
      </c>
      <c r="E13" s="64">
        <v>11.784481174536833</v>
      </c>
      <c r="F13" s="64">
        <v>12.277727293912344</v>
      </c>
      <c r="G13" s="64">
        <v>18.01647871880039</v>
      </c>
      <c r="H13" s="64">
        <v>8.905842910394268</v>
      </c>
    </row>
    <row r="14" spans="1:8" s="60" customFormat="1" ht="15.75" customHeight="1">
      <c r="A14" s="9" t="s">
        <v>22</v>
      </c>
      <c r="B14" s="69">
        <v>11.464179084312299</v>
      </c>
      <c r="C14" s="69">
        <v>10.227470024097096</v>
      </c>
      <c r="D14" s="69">
        <v>9.710913652454956</v>
      </c>
      <c r="E14" s="69">
        <v>10.813065678681921</v>
      </c>
      <c r="F14" s="69">
        <v>13.512117187751493</v>
      </c>
      <c r="G14" s="69">
        <v>18.251840593555137</v>
      </c>
      <c r="H14" s="69">
        <v>6.101167071607372</v>
      </c>
    </row>
    <row r="15" spans="1:8" s="49" customFormat="1" ht="15.75" customHeight="1">
      <c r="A15" s="47" t="s">
        <v>25</v>
      </c>
      <c r="B15" s="64">
        <v>10.631310218149626</v>
      </c>
      <c r="C15" s="64">
        <v>9.604919399299616</v>
      </c>
      <c r="D15" s="64">
        <v>8.159561894054978</v>
      </c>
      <c r="E15" s="64">
        <v>11.08334882067339</v>
      </c>
      <c r="F15" s="64">
        <v>13.970927228365548</v>
      </c>
      <c r="G15" s="64">
        <v>16.908287419670344</v>
      </c>
      <c r="H15" s="64">
        <v>3.693913052833664</v>
      </c>
    </row>
    <row r="16" spans="1:8" s="49" customFormat="1" ht="18" customHeight="1">
      <c r="A16" s="34">
        <v>2009</v>
      </c>
      <c r="B16" s="69"/>
      <c r="C16" s="84"/>
      <c r="D16" s="94"/>
      <c r="E16" s="94"/>
      <c r="F16" s="94"/>
      <c r="G16" s="94"/>
      <c r="H16" s="94"/>
    </row>
    <row r="17" spans="1:8" s="61" customFormat="1" ht="15.75" customHeight="1">
      <c r="A17" s="47" t="s">
        <v>15</v>
      </c>
      <c r="B17" s="71">
        <v>7.839949246679612</v>
      </c>
      <c r="C17" s="64">
        <v>3.6381019884585086</v>
      </c>
      <c r="D17" s="64">
        <v>5.616533664048462</v>
      </c>
      <c r="E17" s="64">
        <v>11.059899385979065</v>
      </c>
      <c r="F17" s="64">
        <v>14.573341869565336</v>
      </c>
      <c r="G17" s="64">
        <v>7.935114106636587</v>
      </c>
      <c r="H17" s="64">
        <v>-0.7333879807666723</v>
      </c>
    </row>
    <row r="18" spans="1:8" s="60" customFormat="1" ht="15.75" customHeight="1">
      <c r="A18" s="9" t="s">
        <v>18</v>
      </c>
      <c r="B18" s="69">
        <v>6.956959099172022</v>
      </c>
      <c r="C18" s="69">
        <v>6.018246682335393</v>
      </c>
      <c r="D18" s="69">
        <v>2.5534550216217866</v>
      </c>
      <c r="E18" s="69">
        <v>11.121757889481486</v>
      </c>
      <c r="F18" s="69">
        <v>10.010872073788658</v>
      </c>
      <c r="G18" s="69">
        <v>10.066858120979717</v>
      </c>
      <c r="H18" s="69">
        <v>-0.11622478957298217</v>
      </c>
    </row>
    <row r="19" spans="1:8" s="49" customFormat="1" ht="15.75" customHeight="1">
      <c r="A19" s="47" t="s">
        <v>22</v>
      </c>
      <c r="B19" s="71">
        <v>5.533930053675151</v>
      </c>
      <c r="C19" s="71">
        <v>5.865904480777306</v>
      </c>
      <c r="D19" s="71">
        <v>-0.8318924618691881</v>
      </c>
      <c r="E19" s="71">
        <v>10.76168135273008</v>
      </c>
      <c r="F19" s="71">
        <v>10.562889850352652</v>
      </c>
      <c r="G19" s="71">
        <v>9.199847036157172</v>
      </c>
      <c r="H19" s="71">
        <v>6.702839373941003</v>
      </c>
    </row>
    <row r="20" spans="1:8" s="140" customFormat="1" ht="15.75" customHeight="1">
      <c r="A20" s="9" t="s">
        <v>25</v>
      </c>
      <c r="B20" s="70">
        <v>4.092666899493991</v>
      </c>
      <c r="C20" s="70">
        <v>5.815886603616072</v>
      </c>
      <c r="D20" s="70">
        <v>-2.9249942364193315</v>
      </c>
      <c r="E20" s="70">
        <v>9.115435603260202</v>
      </c>
      <c r="F20" s="70">
        <v>10.014926155754633</v>
      </c>
      <c r="G20" s="70">
        <v>8.018470747686468</v>
      </c>
      <c r="H20" s="70">
        <v>6.618964195982465</v>
      </c>
    </row>
    <row r="21" spans="1:8" ht="12.75">
      <c r="A21" s="34">
        <v>2010</v>
      </c>
      <c r="B21" s="69"/>
      <c r="C21" s="84"/>
      <c r="D21" s="94"/>
      <c r="E21" s="94"/>
      <c r="F21" s="94"/>
      <c r="G21" s="94"/>
      <c r="H21" s="94"/>
    </row>
    <row r="22" spans="1:8" ht="12.75">
      <c r="A22" s="47" t="s">
        <v>15</v>
      </c>
      <c r="B22" s="71">
        <v>4.023226719241757</v>
      </c>
      <c r="C22" s="71">
        <v>7.961180342568808</v>
      </c>
      <c r="D22" s="71">
        <v>-0.9514645274338096</v>
      </c>
      <c r="E22" s="71">
        <v>3.8966617500749923</v>
      </c>
      <c r="F22" s="71">
        <v>13.114293952596533</v>
      </c>
      <c r="G22" s="71">
        <v>11.623059474152896</v>
      </c>
      <c r="H22" s="71">
        <v>16.592611652439622</v>
      </c>
    </row>
    <row r="23" spans="1:8" s="90" customFormat="1" ht="14.25" customHeight="1">
      <c r="A23" s="9" t="s">
        <v>18</v>
      </c>
      <c r="B23" s="70">
        <v>4.708679895836254</v>
      </c>
      <c r="C23" s="70">
        <v>6.887374625552867</v>
      </c>
      <c r="D23" s="70">
        <v>1.8177546206144646</v>
      </c>
      <c r="E23" s="70">
        <v>4.6002698025890965</v>
      </c>
      <c r="F23" s="70">
        <v>12.498055067516912</v>
      </c>
      <c r="G23" s="70">
        <v>8.905842910394268</v>
      </c>
      <c r="H23" s="70">
        <v>14.932060663276959</v>
      </c>
    </row>
    <row r="24" spans="1:8" s="90" customFormat="1" ht="14.25" customHeight="1">
      <c r="A24" s="104" t="s">
        <v>129</v>
      </c>
      <c r="B24" s="105">
        <v>5.805965607305508</v>
      </c>
      <c r="C24" s="105">
        <v>8.676124817817543</v>
      </c>
      <c r="D24" s="105">
        <v>3.5721945766608254</v>
      </c>
      <c r="E24" s="105">
        <v>5.708391310321814</v>
      </c>
      <c r="F24" s="105">
        <v>12.199089041387246</v>
      </c>
      <c r="G24" s="105">
        <v>6.101167071607372</v>
      </c>
      <c r="H24" s="105">
        <v>8.143079283090241</v>
      </c>
    </row>
    <row r="25" ht="12.75">
      <c r="A25" s="87" t="s">
        <v>82</v>
      </c>
    </row>
    <row r="27" spans="2:8" ht="12.75">
      <c r="B27" s="157"/>
      <c r="C27" s="157"/>
      <c r="D27" s="157"/>
      <c r="E27" s="157"/>
      <c r="F27" s="157"/>
      <c r="G27" s="157"/>
      <c r="H27" s="157"/>
    </row>
    <row r="28" spans="2:8" ht="12.75">
      <c r="B28" s="157"/>
      <c r="C28" s="157"/>
      <c r="D28" s="157"/>
      <c r="E28" s="157"/>
      <c r="F28" s="157"/>
      <c r="G28" s="157"/>
      <c r="H28" s="157"/>
    </row>
    <row r="29" spans="2:8" ht="12.75">
      <c r="B29" s="157"/>
      <c r="C29" s="157"/>
      <c r="D29" s="157"/>
      <c r="E29" s="157"/>
      <c r="F29" s="157"/>
      <c r="G29" s="157"/>
      <c r="H29" s="157"/>
    </row>
    <row r="30" spans="2:8" ht="12.75">
      <c r="B30" s="157"/>
      <c r="C30" s="157"/>
      <c r="D30" s="157"/>
      <c r="E30" s="157"/>
      <c r="F30" s="157"/>
      <c r="G30" s="157"/>
      <c r="H30" s="157"/>
    </row>
    <row r="31" spans="2:8" ht="12.75">
      <c r="B31" s="157"/>
      <c r="C31" s="157"/>
      <c r="D31" s="157"/>
      <c r="E31" s="157"/>
      <c r="F31" s="157"/>
      <c r="G31" s="157"/>
      <c r="H31" s="157"/>
    </row>
    <row r="32" spans="2:8" ht="12.75">
      <c r="B32" s="157"/>
      <c r="C32" s="157"/>
      <c r="D32" s="157"/>
      <c r="E32" s="157"/>
      <c r="F32" s="157"/>
      <c r="G32" s="157"/>
      <c r="H32" s="157"/>
    </row>
    <row r="33" spans="2:8" ht="12.75">
      <c r="B33" s="157"/>
      <c r="C33" s="157"/>
      <c r="D33" s="157"/>
      <c r="E33" s="157"/>
      <c r="F33" s="157"/>
      <c r="G33" s="157"/>
      <c r="H33" s="157"/>
    </row>
    <row r="34" spans="2:8" ht="12.75">
      <c r="B34" s="157"/>
      <c r="C34" s="157"/>
      <c r="D34" s="157"/>
      <c r="E34" s="157"/>
      <c r="F34" s="157"/>
      <c r="G34" s="157"/>
      <c r="H34" s="157"/>
    </row>
  </sheetData>
  <sheetProtection/>
  <mergeCells count="1">
    <mergeCell ref="A9:A10"/>
  </mergeCells>
  <printOptions/>
  <pageMargins left="0.75" right="0.75" top="1" bottom="1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6"/>
  <sheetViews>
    <sheetView showGridLines="0" zoomScalePageLayoutView="0" workbookViewId="0" topLeftCell="A1">
      <selection activeCell="D14" sqref="D14"/>
    </sheetView>
  </sheetViews>
  <sheetFormatPr defaultColWidth="11.421875" defaultRowHeight="12.75"/>
  <cols>
    <col min="1" max="1" width="17.57421875" style="0" customWidth="1"/>
    <col min="2" max="8" width="14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5">
      <c r="A5" s="14" t="s">
        <v>9</v>
      </c>
    </row>
    <row r="6" ht="15">
      <c r="A6" s="15" t="s">
        <v>34</v>
      </c>
    </row>
    <row r="7" spans="1:6" ht="15">
      <c r="A7" s="16" t="s">
        <v>128</v>
      </c>
      <c r="B7" s="4"/>
      <c r="C7" s="7"/>
      <c r="D7" s="4"/>
      <c r="E7" s="4"/>
      <c r="F7" s="2"/>
    </row>
    <row r="8" ht="12.75">
      <c r="A8" s="1"/>
    </row>
    <row r="9" spans="1:8" ht="38.25" customHeight="1">
      <c r="A9" s="223" t="s">
        <v>14</v>
      </c>
      <c r="B9" s="33" t="s">
        <v>1</v>
      </c>
      <c r="C9" s="139" t="s">
        <v>7</v>
      </c>
      <c r="D9" s="139" t="s">
        <v>5</v>
      </c>
      <c r="E9" s="139" t="s">
        <v>3</v>
      </c>
      <c r="F9" s="139" t="s">
        <v>6</v>
      </c>
      <c r="G9" s="139" t="s">
        <v>28</v>
      </c>
      <c r="H9" s="139" t="s">
        <v>20</v>
      </c>
    </row>
    <row r="10" spans="1:8" ht="12.75">
      <c r="A10" s="225"/>
      <c r="B10" s="46" t="s">
        <v>27</v>
      </c>
      <c r="C10" s="46" t="s">
        <v>27</v>
      </c>
      <c r="D10" s="46" t="s">
        <v>27</v>
      </c>
      <c r="E10" s="46" t="s">
        <v>27</v>
      </c>
      <c r="F10" s="46" t="s">
        <v>27</v>
      </c>
      <c r="G10" s="46" t="s">
        <v>27</v>
      </c>
      <c r="H10" s="33" t="s">
        <v>27</v>
      </c>
    </row>
    <row r="11" spans="1:8" ht="9.75" customHeight="1">
      <c r="A11" s="17"/>
      <c r="B11" s="24"/>
      <c r="C11" s="24"/>
      <c r="D11" s="24"/>
      <c r="E11" s="24"/>
      <c r="F11" s="24"/>
      <c r="G11" s="24"/>
      <c r="H11" s="24"/>
    </row>
    <row r="12" spans="1:8" ht="15.75" customHeight="1">
      <c r="A12" s="54" t="s">
        <v>48</v>
      </c>
      <c r="B12" s="92">
        <v>10.631310218149626</v>
      </c>
      <c r="C12" s="92">
        <v>9.604919399299616</v>
      </c>
      <c r="D12" s="92">
        <v>8.159561894054978</v>
      </c>
      <c r="E12" s="92">
        <v>11.08334882067339</v>
      </c>
      <c r="F12" s="92">
        <v>13.970927228365548</v>
      </c>
      <c r="G12" s="92">
        <v>16.908287419670344</v>
      </c>
      <c r="H12" s="92">
        <v>3.693913052833664</v>
      </c>
    </row>
    <row r="13" spans="1:8" s="90" customFormat="1" ht="15.75" customHeight="1">
      <c r="A13" s="9" t="s">
        <v>46</v>
      </c>
      <c r="B13" s="80">
        <v>9.510061643995705</v>
      </c>
      <c r="C13" s="80">
        <v>7.182000294522095</v>
      </c>
      <c r="D13" s="80">
        <v>7.145492327101177</v>
      </c>
      <c r="E13" s="80">
        <v>10.706439100498354</v>
      </c>
      <c r="F13" s="80">
        <v>14.098754415211223</v>
      </c>
      <c r="G13" s="80">
        <v>14.216381903717856</v>
      </c>
      <c r="H13" s="80">
        <v>1.1983603795535425</v>
      </c>
    </row>
    <row r="14" spans="1:8" s="55" customFormat="1" ht="15.75" customHeight="1">
      <c r="A14" s="54" t="s">
        <v>76</v>
      </c>
      <c r="B14" s="92">
        <v>8.082894668628281</v>
      </c>
      <c r="C14" s="92">
        <v>6.915862399578776</v>
      </c>
      <c r="D14" s="92">
        <v>4.233702056709454</v>
      </c>
      <c r="E14" s="92">
        <v>10.796839571560124</v>
      </c>
      <c r="F14" s="92">
        <v>12.710722705180476</v>
      </c>
      <c r="G14" s="92">
        <v>12.883027270231228</v>
      </c>
      <c r="H14" s="92">
        <v>-0.5046242262414902</v>
      </c>
    </row>
    <row r="15" spans="1:8" s="55" customFormat="1" ht="15.75" customHeight="1">
      <c r="A15" s="9" t="s">
        <v>78</v>
      </c>
      <c r="B15" s="80">
        <v>6.314640499063584</v>
      </c>
      <c r="C15" s="80">
        <v>6.396881645014463</v>
      </c>
      <c r="D15" s="80">
        <v>0.5110377000885125</v>
      </c>
      <c r="E15" s="80">
        <v>11.026820656909564</v>
      </c>
      <c r="F15" s="80">
        <v>11.672230017292984</v>
      </c>
      <c r="G15" s="80">
        <v>10.180318800447342</v>
      </c>
      <c r="H15" s="80">
        <v>0.883930035912206</v>
      </c>
    </row>
    <row r="16" spans="1:8" ht="15.75" customHeight="1">
      <c r="A16" s="54" t="s">
        <v>80</v>
      </c>
      <c r="B16" s="92">
        <v>4.092666899493991</v>
      </c>
      <c r="C16" s="92">
        <v>5.815886603616072</v>
      </c>
      <c r="D16" s="92">
        <v>-2.9249942364193315</v>
      </c>
      <c r="E16" s="92">
        <v>9.115435603260202</v>
      </c>
      <c r="F16" s="92">
        <v>10.014926155754633</v>
      </c>
      <c r="G16" s="92">
        <v>8.018470747686468</v>
      </c>
      <c r="H16" s="92">
        <v>3.311676215683068</v>
      </c>
    </row>
    <row r="17" spans="1:8" s="90" customFormat="1" ht="15.75" customHeight="1">
      <c r="A17" s="9" t="s">
        <v>85</v>
      </c>
      <c r="B17" s="80">
        <v>3.237132405387122</v>
      </c>
      <c r="C17" s="80">
        <v>6.858536775252744</v>
      </c>
      <c r="D17" s="80">
        <v>-4.402031368677839</v>
      </c>
      <c r="E17" s="80">
        <v>7.456324999039143</v>
      </c>
      <c r="F17" s="80">
        <v>9.793760371079419</v>
      </c>
      <c r="G17" s="80">
        <v>8.13160999691689</v>
      </c>
      <c r="H17" s="80">
        <v>6.996219516545632</v>
      </c>
    </row>
    <row r="18" spans="1:8" s="90" customFormat="1" ht="15.75" customHeight="1">
      <c r="A18" s="54" t="s">
        <v>112</v>
      </c>
      <c r="B18" s="71">
        <v>3.0868485911534904</v>
      </c>
      <c r="C18" s="71">
        <v>6.249523849385263</v>
      </c>
      <c r="D18" s="71">
        <v>-3.2118343106802283</v>
      </c>
      <c r="E18" s="71">
        <v>6.030827396366778</v>
      </c>
      <c r="F18" s="71">
        <v>11.262403485019146</v>
      </c>
      <c r="G18" s="71">
        <v>5.72313067579393</v>
      </c>
      <c r="H18" s="71">
        <v>10.930858138640076</v>
      </c>
    </row>
    <row r="19" spans="1:8" s="90" customFormat="1" ht="15.75" customHeight="1">
      <c r="A19" s="189" t="s">
        <v>127</v>
      </c>
      <c r="B19" s="109">
        <v>4.347519092873586</v>
      </c>
      <c r="C19" s="109">
        <v>7.90221587521065</v>
      </c>
      <c r="D19" s="109">
        <v>0.2562303586314041</v>
      </c>
      <c r="E19" s="109">
        <v>5.566609698921177</v>
      </c>
      <c r="F19" s="109">
        <v>11.294256697617833</v>
      </c>
      <c r="G19" s="109">
        <v>5.524113257483854</v>
      </c>
      <c r="H19" s="109">
        <v>11.246687998727722</v>
      </c>
    </row>
    <row r="20" ht="12.75">
      <c r="A20" s="87" t="s">
        <v>82</v>
      </c>
    </row>
    <row r="22" spans="2:8" ht="12.75">
      <c r="B22" s="157"/>
      <c r="C22" s="157"/>
      <c r="D22" s="157"/>
      <c r="E22" s="157"/>
      <c r="F22" s="157"/>
      <c r="G22" s="157"/>
      <c r="H22" s="157"/>
    </row>
    <row r="23" spans="2:8" ht="12.75">
      <c r="B23" s="157"/>
      <c r="C23" s="157"/>
      <c r="D23" s="157"/>
      <c r="E23" s="157"/>
      <c r="F23" s="157"/>
      <c r="G23" s="157"/>
      <c r="H23" s="157"/>
    </row>
    <row r="24" spans="2:8" ht="12.75">
      <c r="B24" s="157"/>
      <c r="C24" s="157"/>
      <c r="D24" s="157"/>
      <c r="E24" s="157"/>
      <c r="F24" s="157"/>
      <c r="G24" s="157"/>
      <c r="H24" s="157"/>
    </row>
    <row r="25" spans="2:8" ht="12.75">
      <c r="B25" s="157"/>
      <c r="C25" s="157"/>
      <c r="D25" s="157"/>
      <c r="E25" s="157"/>
      <c r="F25" s="157"/>
      <c r="G25" s="157"/>
      <c r="H25" s="157"/>
    </row>
    <row r="26" spans="2:8" ht="12.75">
      <c r="B26" s="157"/>
      <c r="C26" s="157"/>
      <c r="D26" s="157"/>
      <c r="E26" s="157"/>
      <c r="F26" s="157"/>
      <c r="G26" s="157"/>
      <c r="H26" s="157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37.7109375" style="0" customWidth="1"/>
    <col min="2" max="2" width="11.7109375" style="0" customWidth="1"/>
    <col min="3" max="3" width="11.8515625" style="0" customWidth="1"/>
    <col min="4" max="4" width="16.00390625" style="0" customWidth="1"/>
    <col min="5" max="5" width="16.8515625" style="0" customWidth="1"/>
    <col min="7" max="7" width="8.421875" style="0" customWidth="1"/>
    <col min="8" max="10" width="6.00390625" style="0" customWidth="1"/>
    <col min="11" max="11" width="2.57421875" style="0" customWidth="1"/>
    <col min="12" max="13" width="6.00390625" style="0" customWidth="1"/>
  </cols>
  <sheetData>
    <row r="1" spans="1:3" ht="12.75">
      <c r="A1" s="36"/>
      <c r="B1" s="37"/>
      <c r="C1" s="37"/>
    </row>
    <row r="2" spans="1:3" ht="12.75">
      <c r="A2" s="36"/>
      <c r="B2" s="37"/>
      <c r="C2" s="37"/>
    </row>
    <row r="3" spans="1:3" ht="6" customHeight="1">
      <c r="A3" s="36"/>
      <c r="B3" s="37"/>
      <c r="C3" s="37"/>
    </row>
    <row r="4" spans="1:3" ht="12.75">
      <c r="A4" s="36"/>
      <c r="B4" s="37"/>
      <c r="C4" s="37"/>
    </row>
    <row r="5" spans="1:3" ht="6.75" customHeight="1">
      <c r="A5" s="36"/>
      <c r="B5" s="37"/>
      <c r="C5" s="37"/>
    </row>
    <row r="6" spans="1:3" ht="16.5" customHeight="1">
      <c r="A6" s="38" t="s">
        <v>9</v>
      </c>
      <c r="B6" s="37"/>
      <c r="C6" s="37"/>
    </row>
    <row r="7" spans="1:5" s="2" customFormat="1" ht="17.25" customHeight="1">
      <c r="A7" s="16" t="s">
        <v>63</v>
      </c>
      <c r="B7" s="166"/>
      <c r="C7" s="166"/>
      <c r="D7" s="166"/>
      <c r="E7" s="166"/>
    </row>
    <row r="8" spans="1:5" s="2" customFormat="1" ht="14.25" customHeight="1">
      <c r="A8" s="16" t="s">
        <v>126</v>
      </c>
      <c r="B8" s="145"/>
      <c r="C8" s="39"/>
      <c r="D8" s="3"/>
      <c r="E8" s="8"/>
    </row>
    <row r="9" spans="1:5" s="2" customFormat="1" ht="8.25" customHeight="1">
      <c r="A9" s="16"/>
      <c r="B9" s="146"/>
      <c r="C9" s="39"/>
      <c r="D9" s="3"/>
      <c r="E9" s="8"/>
    </row>
    <row r="10" spans="1:5" s="58" customFormat="1" ht="15" customHeight="1">
      <c r="A10" s="197" t="s">
        <v>83</v>
      </c>
      <c r="C10" s="200" t="s">
        <v>0</v>
      </c>
      <c r="D10" s="200"/>
      <c r="E10" s="200"/>
    </row>
    <row r="11" spans="1:5" s="58" customFormat="1" ht="26.25" customHeight="1">
      <c r="A11" s="17"/>
      <c r="B11" s="156" t="s">
        <v>1</v>
      </c>
      <c r="C11" s="142" t="s">
        <v>11</v>
      </c>
      <c r="D11" s="142" t="s">
        <v>54</v>
      </c>
      <c r="E11" s="142" t="s">
        <v>53</v>
      </c>
    </row>
    <row r="12" spans="1:5" s="58" customFormat="1" ht="15" customHeight="1">
      <c r="A12" s="198"/>
      <c r="B12" s="141" t="s">
        <v>27</v>
      </c>
      <c r="C12" s="144" t="s">
        <v>27</v>
      </c>
      <c r="D12" s="141" t="s">
        <v>27</v>
      </c>
      <c r="E12" s="141" t="s">
        <v>27</v>
      </c>
    </row>
    <row r="13" spans="1:3" s="49" customFormat="1" ht="18" customHeight="1">
      <c r="A13" s="73" t="s">
        <v>2</v>
      </c>
      <c r="B13" s="40"/>
      <c r="C13" s="41"/>
    </row>
    <row r="14" spans="1:8" s="49" customFormat="1" ht="12.75" customHeight="1">
      <c r="A14" s="72" t="s">
        <v>30</v>
      </c>
      <c r="B14" s="64">
        <v>12.63954924354596</v>
      </c>
      <c r="C14" s="64">
        <v>12.498976388217018</v>
      </c>
      <c r="D14" s="64">
        <v>7.741272618393967</v>
      </c>
      <c r="E14" s="64">
        <v>34.80845362525012</v>
      </c>
      <c r="G14" s="161"/>
      <c r="H14" s="161"/>
    </row>
    <row r="15" spans="1:8" s="60" customFormat="1" ht="12.75" customHeight="1">
      <c r="A15" s="56" t="s">
        <v>16</v>
      </c>
      <c r="B15" s="69">
        <v>12.004962912114152</v>
      </c>
      <c r="C15" s="69">
        <v>12.014207827055753</v>
      </c>
      <c r="D15" s="69">
        <v>1.2366907574175392</v>
      </c>
      <c r="E15" s="69">
        <v>37.97247522208753</v>
      </c>
      <c r="G15" s="162"/>
      <c r="H15" s="162"/>
    </row>
    <row r="16" spans="1:8" s="49" customFormat="1" ht="12.75" customHeight="1">
      <c r="A16" s="72" t="s">
        <v>21</v>
      </c>
      <c r="B16" s="64">
        <v>9.911913549229336</v>
      </c>
      <c r="C16" s="64">
        <v>10.066056952622574</v>
      </c>
      <c r="D16" s="64">
        <v>-0.38297158376493406</v>
      </c>
      <c r="E16" s="64">
        <v>22.250581317262004</v>
      </c>
      <c r="G16" s="161"/>
      <c r="H16" s="161"/>
    </row>
    <row r="17" spans="1:8" s="60" customFormat="1" ht="12.75" customHeight="1">
      <c r="A17" s="56" t="s">
        <v>24</v>
      </c>
      <c r="B17" s="69">
        <v>8.520301367232099</v>
      </c>
      <c r="C17" s="69">
        <v>8.659473761614565</v>
      </c>
      <c r="D17" s="69">
        <v>-2.884358570796673</v>
      </c>
      <c r="E17" s="69">
        <v>33.157482100328956</v>
      </c>
      <c r="G17" s="162"/>
      <c r="H17" s="162"/>
    </row>
    <row r="18" spans="1:8" s="59" customFormat="1" ht="12.75" customHeight="1">
      <c r="A18" s="72" t="s">
        <v>31</v>
      </c>
      <c r="B18" s="64">
        <v>7.839949246679601</v>
      </c>
      <c r="C18" s="64">
        <v>8.427936061367118</v>
      </c>
      <c r="D18" s="64">
        <v>-12.904473096119139</v>
      </c>
      <c r="E18" s="64">
        <v>20.309516472000716</v>
      </c>
      <c r="G18" s="163"/>
      <c r="H18" s="163"/>
    </row>
    <row r="19" spans="1:8" s="60" customFormat="1" ht="12.75" customHeight="1">
      <c r="A19" s="56" t="s">
        <v>16</v>
      </c>
      <c r="B19" s="69">
        <v>6.129683962216178</v>
      </c>
      <c r="C19" s="69">
        <v>6.846219545480676</v>
      </c>
      <c r="D19" s="69">
        <v>-16.074606813952318</v>
      </c>
      <c r="E19" s="69">
        <v>11.993669070108075</v>
      </c>
      <c r="G19" s="162"/>
      <c r="H19" s="162"/>
    </row>
    <row r="20" spans="1:8" s="59" customFormat="1" ht="12.75" customHeight="1">
      <c r="A20" s="72" t="s">
        <v>21</v>
      </c>
      <c r="B20" s="64">
        <v>2.868585813912023</v>
      </c>
      <c r="C20" s="64">
        <v>3.672710195381857</v>
      </c>
      <c r="D20" s="64">
        <v>-21.76737108066741</v>
      </c>
      <c r="E20" s="64">
        <v>9.937187650844514</v>
      </c>
      <c r="G20" s="163"/>
      <c r="H20" s="163"/>
    </row>
    <row r="21" spans="1:8" s="60" customFormat="1" ht="12.75" customHeight="1">
      <c r="A21" s="56" t="s">
        <v>24</v>
      </c>
      <c r="B21" s="69">
        <v>0.34050956225236856</v>
      </c>
      <c r="C21" s="69">
        <v>1.080590208050879</v>
      </c>
      <c r="D21" s="69">
        <v>-20.370349074038547</v>
      </c>
      <c r="E21" s="69">
        <v>3.7194343581903757</v>
      </c>
      <c r="G21" s="162"/>
      <c r="H21" s="162"/>
    </row>
    <row r="22" spans="1:7" s="60" customFormat="1" ht="13.5" customHeight="1">
      <c r="A22" s="72" t="s">
        <v>86</v>
      </c>
      <c r="B22" s="64">
        <v>4.023226719241754</v>
      </c>
      <c r="C22" s="64">
        <v>3.9280520081932413</v>
      </c>
      <c r="D22" s="64">
        <v>-1.5112520239080207</v>
      </c>
      <c r="E22" s="64">
        <v>22.32956660678723</v>
      </c>
      <c r="G22" s="162"/>
    </row>
    <row r="23" spans="1:7" s="60" customFormat="1" ht="13.5" customHeight="1">
      <c r="A23" s="56" t="s">
        <v>16</v>
      </c>
      <c r="B23" s="69">
        <v>5.361231274749621</v>
      </c>
      <c r="C23" s="69">
        <v>4.748830415161243</v>
      </c>
      <c r="D23" s="69">
        <v>8.910891620625364</v>
      </c>
      <c r="E23" s="69">
        <v>36.31149115008834</v>
      </c>
      <c r="G23" s="162"/>
    </row>
    <row r="24" spans="1:7" s="60" customFormat="1" ht="13.5" customHeight="1">
      <c r="A24" s="72" t="s">
        <v>21</v>
      </c>
      <c r="B24" s="64">
        <v>7.942872228891879</v>
      </c>
      <c r="C24" s="64">
        <v>7.378539020939759</v>
      </c>
      <c r="D24" s="64">
        <v>22.337968736659956</v>
      </c>
      <c r="E24" s="64">
        <v>14.558434427929921</v>
      </c>
      <c r="G24" s="162"/>
    </row>
    <row r="25" spans="1:7" s="60" customFormat="1" ht="13.5" customHeight="1">
      <c r="A25" s="56"/>
      <c r="B25" s="69"/>
      <c r="C25" s="69"/>
      <c r="D25" s="69"/>
      <c r="E25" s="69"/>
      <c r="G25" s="162"/>
    </row>
    <row r="26" spans="1:5" s="60" customFormat="1" ht="18" customHeight="1">
      <c r="A26" s="73" t="s">
        <v>7</v>
      </c>
      <c r="B26" s="69"/>
      <c r="C26" s="69"/>
      <c r="D26" s="69"/>
      <c r="E26" s="69"/>
    </row>
    <row r="27" spans="1:13" s="49" customFormat="1" ht="12.75" customHeight="1">
      <c r="A27" s="72" t="s">
        <v>30</v>
      </c>
      <c r="B27" s="64">
        <v>13.668860118133825</v>
      </c>
      <c r="C27" s="64">
        <v>13.621585991703373</v>
      </c>
      <c r="D27" s="64">
        <v>4.29894238829866</v>
      </c>
      <c r="E27" s="64">
        <v>20.10680268414585</v>
      </c>
      <c r="G27" s="161"/>
      <c r="H27" s="161"/>
      <c r="I27" s="161"/>
      <c r="J27" s="161"/>
      <c r="K27" s="161"/>
      <c r="L27" s="161"/>
      <c r="M27" s="161"/>
    </row>
    <row r="28" spans="1:13" s="60" customFormat="1" ht="12.75" customHeight="1">
      <c r="A28" s="56" t="s">
        <v>16</v>
      </c>
      <c r="B28" s="69">
        <v>9.693400665852696</v>
      </c>
      <c r="C28" s="69">
        <v>9.412769800433688</v>
      </c>
      <c r="D28" s="69">
        <v>6.672713872668526</v>
      </c>
      <c r="E28" s="69">
        <v>23.072545089270314</v>
      </c>
      <c r="G28" s="162"/>
      <c r="H28" s="162"/>
      <c r="I28" s="162"/>
      <c r="J28" s="162"/>
      <c r="K28" s="162"/>
      <c r="L28" s="162"/>
      <c r="M28" s="162"/>
    </row>
    <row r="29" spans="1:13" s="49" customFormat="1" ht="12.75" customHeight="1">
      <c r="A29" s="72" t="s">
        <v>21</v>
      </c>
      <c r="B29" s="64">
        <v>7.641851486807024</v>
      </c>
      <c r="C29" s="64">
        <v>7.262371881628823</v>
      </c>
      <c r="D29" s="64">
        <v>29.014524105685595</v>
      </c>
      <c r="E29" s="64">
        <v>14.450288123637591</v>
      </c>
      <c r="G29" s="161"/>
      <c r="H29" s="161"/>
      <c r="I29" s="161"/>
      <c r="J29" s="161"/>
      <c r="K29" s="161"/>
      <c r="L29" s="161"/>
      <c r="M29" s="161"/>
    </row>
    <row r="30" spans="1:13" s="60" customFormat="1" ht="12.75" customHeight="1">
      <c r="A30" s="56" t="s">
        <v>24</v>
      </c>
      <c r="B30" s="69">
        <v>7.951408210030174</v>
      </c>
      <c r="C30" s="69">
        <v>7.451959770085353</v>
      </c>
      <c r="D30" s="69">
        <v>42.46288430294738</v>
      </c>
      <c r="E30" s="69">
        <v>15.066483238888962</v>
      </c>
      <c r="G30" s="162"/>
      <c r="H30" s="162"/>
      <c r="I30" s="162"/>
      <c r="J30" s="162"/>
      <c r="K30" s="162"/>
      <c r="L30" s="162"/>
      <c r="M30" s="162"/>
    </row>
    <row r="31" spans="1:13" s="60" customFormat="1" ht="12.75" customHeight="1">
      <c r="A31" s="72" t="s">
        <v>31</v>
      </c>
      <c r="B31" s="64">
        <v>3.638101988458503</v>
      </c>
      <c r="C31" s="64">
        <v>2.8823076554548672</v>
      </c>
      <c r="D31" s="64">
        <v>7.968123781315371</v>
      </c>
      <c r="E31" s="64">
        <v>31.454418523043092</v>
      </c>
      <c r="G31" s="162"/>
      <c r="H31" s="162"/>
      <c r="I31" s="162"/>
      <c r="J31" s="162"/>
      <c r="K31" s="162"/>
      <c r="L31" s="162"/>
      <c r="M31" s="162"/>
    </row>
    <row r="32" spans="1:13" s="60" customFormat="1" ht="12.75" customHeight="1">
      <c r="A32" s="56" t="s">
        <v>16</v>
      </c>
      <c r="B32" s="69">
        <v>8.399395070209561</v>
      </c>
      <c r="C32" s="69">
        <v>7.756870107464945</v>
      </c>
      <c r="D32" s="69">
        <v>20.999767372634896</v>
      </c>
      <c r="E32" s="69">
        <v>27.633918947753813</v>
      </c>
      <c r="G32" s="162"/>
      <c r="H32" s="162"/>
      <c r="I32" s="162"/>
      <c r="J32" s="162"/>
      <c r="K32" s="162"/>
      <c r="L32" s="162"/>
      <c r="M32" s="162"/>
    </row>
    <row r="33" spans="1:13" s="60" customFormat="1" ht="12.75" customHeight="1">
      <c r="A33" s="72" t="s">
        <v>21</v>
      </c>
      <c r="B33" s="64">
        <v>5.577928383897271</v>
      </c>
      <c r="C33" s="64">
        <v>4.633684862790991</v>
      </c>
      <c r="D33" s="64">
        <v>0.159691660697868</v>
      </c>
      <c r="E33" s="64">
        <v>45.18391541872911</v>
      </c>
      <c r="G33" s="162"/>
      <c r="H33" s="162"/>
      <c r="I33" s="162"/>
      <c r="J33" s="162"/>
      <c r="K33" s="162"/>
      <c r="L33" s="162"/>
      <c r="M33" s="162"/>
    </row>
    <row r="34" spans="1:13" s="60" customFormat="1" ht="12.75" customHeight="1">
      <c r="A34" s="56" t="s">
        <v>24</v>
      </c>
      <c r="B34" s="69">
        <v>5.680236775473493</v>
      </c>
      <c r="C34" s="69">
        <v>5.314265929034756</v>
      </c>
      <c r="D34" s="69">
        <v>16.835047400618908</v>
      </c>
      <c r="E34" s="69">
        <v>14.319392595205699</v>
      </c>
      <c r="G34" s="162"/>
      <c r="H34" s="162"/>
      <c r="I34" s="162"/>
      <c r="J34" s="162"/>
      <c r="K34" s="162"/>
      <c r="L34" s="162"/>
      <c r="M34" s="162"/>
    </row>
    <row r="35" spans="1:7" s="60" customFormat="1" ht="13.5" customHeight="1">
      <c r="A35" s="72" t="s">
        <v>86</v>
      </c>
      <c r="B35" s="64">
        <v>7.961180342568813</v>
      </c>
      <c r="C35" s="64">
        <v>7.823773919815732</v>
      </c>
      <c r="D35" s="64">
        <v>19.749601890264614</v>
      </c>
      <c r="E35" s="64">
        <v>8.325259061651321</v>
      </c>
      <c r="G35" s="162"/>
    </row>
    <row r="36" spans="1:10" s="60" customFormat="1" ht="11.25" customHeight="1">
      <c r="A36" s="56" t="s">
        <v>16</v>
      </c>
      <c r="B36" s="69">
        <v>5.8603014067261885</v>
      </c>
      <c r="C36" s="69">
        <v>5.688644419700312</v>
      </c>
      <c r="D36" s="69">
        <v>3.471288689263908</v>
      </c>
      <c r="E36" s="69">
        <v>12.398115764524455</v>
      </c>
      <c r="I36" s="162"/>
      <c r="J36" s="162"/>
    </row>
    <row r="37" spans="1:10" s="60" customFormat="1" ht="11.25" customHeight="1">
      <c r="A37" s="72" t="s">
        <v>21</v>
      </c>
      <c r="B37" s="64">
        <v>12.071543927788136</v>
      </c>
      <c r="C37" s="64">
        <v>12.493084306403654</v>
      </c>
      <c r="D37" s="64">
        <v>13.06745778008972</v>
      </c>
      <c r="E37" s="64">
        <v>-0.322385365835435</v>
      </c>
      <c r="I37" s="162"/>
      <c r="J37" s="162"/>
    </row>
    <row r="38" spans="1:10" s="60" customFormat="1" ht="6.75" customHeight="1">
      <c r="A38" s="56"/>
      <c r="B38" s="69"/>
      <c r="C38" s="69"/>
      <c r="D38" s="69"/>
      <c r="E38" s="69"/>
      <c r="I38" s="162"/>
      <c r="J38" s="162"/>
    </row>
    <row r="39" spans="1:5" s="49" customFormat="1" ht="18" customHeight="1">
      <c r="A39" s="73" t="s">
        <v>5</v>
      </c>
      <c r="B39" s="65"/>
      <c r="C39" s="65"/>
      <c r="D39" s="65"/>
      <c r="E39" s="65"/>
    </row>
    <row r="40" spans="1:5" s="49" customFormat="1" ht="12.75" customHeight="1">
      <c r="A40" s="72" t="s">
        <v>30</v>
      </c>
      <c r="B40" s="64">
        <v>9.912138386030078</v>
      </c>
      <c r="C40" s="64">
        <v>10.273216190797248</v>
      </c>
      <c r="D40" s="64">
        <v>0.700609249827369</v>
      </c>
      <c r="E40" s="64">
        <v>35.31713667802654</v>
      </c>
    </row>
    <row r="41" spans="1:5" s="60" customFormat="1" ht="12.75" customHeight="1">
      <c r="A41" s="56" t="s">
        <v>16</v>
      </c>
      <c r="B41" s="69">
        <v>11.852053976283944</v>
      </c>
      <c r="C41" s="69">
        <v>13.040278063261619</v>
      </c>
      <c r="D41" s="69">
        <v>-11.804513925555334</v>
      </c>
      <c r="E41" s="69">
        <v>52.75387086552658</v>
      </c>
    </row>
    <row r="42" spans="1:5" s="49" customFormat="1" ht="12.75" customHeight="1">
      <c r="A42" s="72" t="s">
        <v>21</v>
      </c>
      <c r="B42" s="64">
        <v>7.584819811043779</v>
      </c>
      <c r="C42" s="64">
        <v>8.58358541508862</v>
      </c>
      <c r="D42" s="64">
        <v>-8.646573060849654</v>
      </c>
      <c r="E42" s="64">
        <v>1.6797226147081785</v>
      </c>
    </row>
    <row r="43" spans="1:5" s="60" customFormat="1" ht="12.75" customHeight="1">
      <c r="A43" s="56" t="s">
        <v>24</v>
      </c>
      <c r="B43" s="69">
        <v>4.236667041642207</v>
      </c>
      <c r="C43" s="69">
        <v>4.316424435195268</v>
      </c>
      <c r="D43" s="69">
        <v>-3.126224149084616</v>
      </c>
      <c r="E43" s="69">
        <v>36.18456604796509</v>
      </c>
    </row>
    <row r="44" spans="1:5" s="49" customFormat="1" ht="12.75" customHeight="1">
      <c r="A44" s="72" t="s">
        <v>31</v>
      </c>
      <c r="B44" s="64">
        <v>5.61653366404847</v>
      </c>
      <c r="C44" s="64">
        <v>7.349022120280765</v>
      </c>
      <c r="D44" s="64">
        <v>-25.266160588117366</v>
      </c>
      <c r="E44" s="64">
        <v>-7.036594150114115</v>
      </c>
    </row>
    <row r="45" spans="1:5" s="60" customFormat="1" ht="12.75" customHeight="1">
      <c r="A45" s="56" t="s">
        <v>16</v>
      </c>
      <c r="B45" s="69">
        <v>-0.3963367213863643</v>
      </c>
      <c r="C45" s="69">
        <v>1.7689345661198996</v>
      </c>
      <c r="D45" s="69">
        <v>-36.064615759144075</v>
      </c>
      <c r="E45" s="69">
        <v>-30.459516319472396</v>
      </c>
    </row>
    <row r="46" spans="1:5" s="49" customFormat="1" ht="12.75" customHeight="1">
      <c r="A46" s="72" t="s">
        <v>21</v>
      </c>
      <c r="B46" s="64">
        <v>-7.113837350563074</v>
      </c>
      <c r="C46" s="64">
        <v>-4.957209410661663</v>
      </c>
      <c r="D46" s="64">
        <v>-42.171709217632355</v>
      </c>
      <c r="E46" s="64">
        <v>-36.41680739104487</v>
      </c>
    </row>
    <row r="47" spans="1:5" s="60" customFormat="1" ht="12.75" customHeight="1">
      <c r="A47" s="56" t="s">
        <v>24</v>
      </c>
      <c r="B47" s="69">
        <v>-8.49577473565758</v>
      </c>
      <c r="C47" s="69">
        <v>-6.5877318751097995</v>
      </c>
      <c r="D47" s="69">
        <v>-37.826732977923065</v>
      </c>
      <c r="E47" s="69">
        <v>-31.702434544695453</v>
      </c>
    </row>
    <row r="48" spans="1:7" s="60" customFormat="1" ht="13.5" customHeight="1">
      <c r="A48" s="72" t="s">
        <v>86</v>
      </c>
      <c r="B48" s="64">
        <v>-0.9514645274338104</v>
      </c>
      <c r="C48" s="64">
        <v>-1.3976502476772195</v>
      </c>
      <c r="D48" s="64">
        <v>-10.695576562876832</v>
      </c>
      <c r="E48" s="64">
        <v>122.39474693345144</v>
      </c>
      <c r="G48" s="162"/>
    </row>
    <row r="49" spans="1:7" s="60" customFormat="1" ht="13.5" customHeight="1">
      <c r="A49" s="56" t="s">
        <v>16</v>
      </c>
      <c r="B49" s="69">
        <v>4.645544480247412</v>
      </c>
      <c r="C49" s="69">
        <v>2.5074082262151522</v>
      </c>
      <c r="D49" s="69">
        <v>19.80269642114858</v>
      </c>
      <c r="E49" s="69">
        <v>239.68904632829154</v>
      </c>
      <c r="G49" s="162"/>
    </row>
    <row r="50" spans="1:7" s="60" customFormat="1" ht="13.5" customHeight="1">
      <c r="A50" s="72" t="s">
        <v>21</v>
      </c>
      <c r="B50" s="64">
        <v>7.166613182134473</v>
      </c>
      <c r="C50" s="64">
        <v>5.999919029762433</v>
      </c>
      <c r="D50" s="64">
        <v>35.222123708376394</v>
      </c>
      <c r="E50" s="64">
        <v>30.478192291486483</v>
      </c>
      <c r="G50" s="162"/>
    </row>
    <row r="51" spans="1:5" s="60" customFormat="1" ht="6.75" customHeight="1">
      <c r="A51" s="56"/>
      <c r="B51" s="69"/>
      <c r="C51" s="69"/>
      <c r="D51" s="69"/>
      <c r="E51" s="69"/>
    </row>
    <row r="52" spans="1:5" s="60" customFormat="1" ht="22.5" customHeight="1">
      <c r="A52" s="73" t="s">
        <v>3</v>
      </c>
      <c r="B52" s="69"/>
      <c r="C52" s="69"/>
      <c r="D52" s="69"/>
      <c r="E52" s="69"/>
    </row>
    <row r="53" spans="1:5" s="49" customFormat="1" ht="12.75" customHeight="1">
      <c r="A53" s="72" t="s">
        <v>30</v>
      </c>
      <c r="B53" s="64">
        <v>12.849361843388778</v>
      </c>
      <c r="C53" s="64">
        <v>13.058280171104265</v>
      </c>
      <c r="D53" s="64">
        <v>3.276588469928537</v>
      </c>
      <c r="E53" s="64">
        <v>53.203625243273</v>
      </c>
    </row>
    <row r="54" spans="1:5" s="60" customFormat="1" ht="12.75" customHeight="1">
      <c r="A54" s="56" t="s">
        <v>16</v>
      </c>
      <c r="B54" s="69">
        <v>10.836329448224378</v>
      </c>
      <c r="C54" s="69">
        <v>10.72452417034963</v>
      </c>
      <c r="D54" s="69">
        <v>9.73838894079104</v>
      </c>
      <c r="E54" s="69">
        <v>92.99845011653835</v>
      </c>
    </row>
    <row r="55" spans="1:5" s="49" customFormat="1" ht="12.75" customHeight="1">
      <c r="A55" s="72" t="s">
        <v>21</v>
      </c>
      <c r="B55" s="64">
        <v>9.01069910585691</v>
      </c>
      <c r="C55" s="64">
        <v>9.698492750947276</v>
      </c>
      <c r="D55" s="64">
        <v>-13.705026232771854</v>
      </c>
      <c r="E55" s="64">
        <v>27.728096269533317</v>
      </c>
    </row>
    <row r="56" spans="1:5" s="60" customFormat="1" ht="12.75" customHeight="1">
      <c r="A56" s="56" t="s">
        <v>24</v>
      </c>
      <c r="B56" s="69">
        <v>11.732788061970819</v>
      </c>
      <c r="C56" s="69">
        <v>13.00793216767697</v>
      </c>
      <c r="D56" s="69">
        <v>-16.443102316771807</v>
      </c>
      <c r="E56" s="69">
        <v>-10.972475936592422</v>
      </c>
    </row>
    <row r="57" spans="1:5" s="49" customFormat="1" ht="12.75" customHeight="1">
      <c r="A57" s="72" t="s">
        <v>31</v>
      </c>
      <c r="B57" s="64">
        <v>11.059899385979067</v>
      </c>
      <c r="C57" s="64">
        <v>11.48400686650592</v>
      </c>
      <c r="D57" s="64">
        <v>-3.055375429866231</v>
      </c>
      <c r="E57" s="64">
        <v>-1.5637352781841096</v>
      </c>
    </row>
    <row r="58" spans="1:5" s="60" customFormat="1" ht="12.75" customHeight="1">
      <c r="A58" s="56" t="s">
        <v>16</v>
      </c>
      <c r="B58" s="69">
        <v>11.177835987934865</v>
      </c>
      <c r="C58" s="69">
        <v>11.798938006986726</v>
      </c>
      <c r="D58" s="69">
        <v>-9.798818409985687</v>
      </c>
      <c r="E58" s="69">
        <v>-13.571802128662195</v>
      </c>
    </row>
    <row r="59" spans="1:5" s="49" customFormat="1" ht="12.75" customHeight="1">
      <c r="A59" s="72" t="s">
        <v>21</v>
      </c>
      <c r="B59" s="64">
        <v>10.076595008685914</v>
      </c>
      <c r="C59" s="64">
        <v>10.885072177929977</v>
      </c>
      <c r="D59" s="64">
        <v>-20.84154067357963</v>
      </c>
      <c r="E59" s="64">
        <v>13.93559333724036</v>
      </c>
    </row>
    <row r="60" spans="1:5" s="60" customFormat="1" ht="12.75" customHeight="1">
      <c r="A60" s="56" t="s">
        <v>24</v>
      </c>
      <c r="B60" s="69">
        <v>5.192379052750935</v>
      </c>
      <c r="C60" s="69">
        <v>5.809034427189372</v>
      </c>
      <c r="D60" s="69">
        <v>-20.671072470789824</v>
      </c>
      <c r="E60" s="69">
        <v>102.27557843427573</v>
      </c>
    </row>
    <row r="61" spans="1:5" s="60" customFormat="1" ht="12.75" customHeight="1">
      <c r="A61" s="72" t="s">
        <v>86</v>
      </c>
      <c r="B61" s="64">
        <v>3.896661750074996</v>
      </c>
      <c r="C61" s="64">
        <v>4.179638567267934</v>
      </c>
      <c r="D61" s="64">
        <v>-9.213913521250866</v>
      </c>
      <c r="E61" s="64">
        <v>23.525275491536675</v>
      </c>
    </row>
    <row r="62" spans="1:5" s="60" customFormat="1" ht="14.25" customHeight="1">
      <c r="A62" s="56" t="s">
        <v>16</v>
      </c>
      <c r="B62" s="69">
        <v>5.237452141683495</v>
      </c>
      <c r="C62" s="69">
        <v>5.1934263208366955</v>
      </c>
      <c r="D62" s="69">
        <v>4.436067490395934</v>
      </c>
      <c r="E62" s="69">
        <v>31.61575812606617</v>
      </c>
    </row>
    <row r="63" spans="1:5" s="60" customFormat="1" ht="14.25" customHeight="1">
      <c r="A63" s="72" t="s">
        <v>21</v>
      </c>
      <c r="B63" s="64">
        <v>7.83673611735375</v>
      </c>
      <c r="C63" s="64">
        <v>7.395061202047096</v>
      </c>
      <c r="D63" s="64">
        <v>30.603340849825912</v>
      </c>
      <c r="E63" s="64">
        <v>9.285051298481266</v>
      </c>
    </row>
    <row r="64" spans="1:5" s="60" customFormat="1" ht="7.5" customHeight="1">
      <c r="A64" s="56"/>
      <c r="B64" s="69"/>
      <c r="C64" s="69"/>
      <c r="D64" s="69"/>
      <c r="E64" s="69"/>
    </row>
    <row r="65" spans="1:5" s="60" customFormat="1" ht="18" customHeight="1">
      <c r="A65" s="73" t="s">
        <v>6</v>
      </c>
      <c r="B65" s="69"/>
      <c r="C65" s="69"/>
      <c r="D65" s="69"/>
      <c r="E65" s="69"/>
    </row>
    <row r="66" spans="1:5" s="60" customFormat="1" ht="12.75" customHeight="1">
      <c r="A66" s="72" t="s">
        <v>30</v>
      </c>
      <c r="B66" s="64">
        <v>14.076026310324188</v>
      </c>
      <c r="C66" s="64">
        <v>14.187318059949483</v>
      </c>
      <c r="D66" s="64">
        <v>94.26239771379753</v>
      </c>
      <c r="E66" s="64">
        <v>-24.36335341033802</v>
      </c>
    </row>
    <row r="67" spans="1:7" s="60" customFormat="1" ht="12.75" customHeight="1">
      <c r="A67" s="56" t="s">
        <v>16</v>
      </c>
      <c r="B67" s="69">
        <v>10.700812100224729</v>
      </c>
      <c r="C67" s="69">
        <v>10.893972166298562</v>
      </c>
      <c r="D67" s="69">
        <v>-26.00582877959927</v>
      </c>
      <c r="E67" s="69">
        <v>-26.599710407089646</v>
      </c>
      <c r="G67" s="162"/>
    </row>
    <row r="68" spans="1:7" s="60" customFormat="1" ht="12.75" customHeight="1">
      <c r="A68" s="72" t="s">
        <v>21</v>
      </c>
      <c r="B68" s="64">
        <v>15.844164940180661</v>
      </c>
      <c r="C68" s="64">
        <v>15.95569911573558</v>
      </c>
      <c r="D68" s="64">
        <v>-29.461951722924393</v>
      </c>
      <c r="E68" s="64">
        <v>4.32035818770509</v>
      </c>
      <c r="G68" s="162"/>
    </row>
    <row r="69" spans="1:7" s="60" customFormat="1" ht="12.75" customHeight="1">
      <c r="A69" s="56" t="s">
        <v>24</v>
      </c>
      <c r="B69" s="69">
        <v>15.288558164291082</v>
      </c>
      <c r="C69" s="69">
        <v>15.208084781186612</v>
      </c>
      <c r="D69" s="69">
        <v>-61.44326875043865</v>
      </c>
      <c r="E69" s="69">
        <v>58.87282562333253</v>
      </c>
      <c r="G69" s="162"/>
    </row>
    <row r="70" spans="1:7" s="60" customFormat="1" ht="12.75" customHeight="1">
      <c r="A70" s="72" t="s">
        <v>31</v>
      </c>
      <c r="B70" s="64">
        <v>14.573341869565336</v>
      </c>
      <c r="C70" s="64">
        <v>14.275072509068611</v>
      </c>
      <c r="D70" s="64">
        <v>185.95536716309257</v>
      </c>
      <c r="E70" s="64">
        <v>93.89516714481488</v>
      </c>
      <c r="G70" s="162"/>
    </row>
    <row r="71" spans="1:7" s="60" customFormat="1" ht="12.75" customHeight="1">
      <c r="A71" s="56" t="s">
        <v>16</v>
      </c>
      <c r="B71" s="69">
        <v>5.888093492682688</v>
      </c>
      <c r="C71" s="69">
        <v>5.521997274351114</v>
      </c>
      <c r="D71" s="69">
        <v>192.26106528359304</v>
      </c>
      <c r="E71" s="69">
        <v>96.5673347838974</v>
      </c>
      <c r="G71" s="162"/>
    </row>
    <row r="72" spans="1:7" s="60" customFormat="1" ht="12.75" customHeight="1">
      <c r="A72" s="72" t="s">
        <v>21</v>
      </c>
      <c r="B72" s="64">
        <v>11.573672072736134</v>
      </c>
      <c r="C72" s="64">
        <v>11.297488930423855</v>
      </c>
      <c r="D72" s="64">
        <v>156.13294148087525</v>
      </c>
      <c r="E72" s="64">
        <v>55.05649178638275</v>
      </c>
      <c r="G72" s="162"/>
    </row>
    <row r="73" spans="1:7" s="60" customFormat="1" ht="12.75" customHeight="1">
      <c r="A73" s="56" t="s">
        <v>24</v>
      </c>
      <c r="B73" s="69">
        <v>8.465507892152011</v>
      </c>
      <c r="C73" s="69">
        <v>8.08828773732805</v>
      </c>
      <c r="D73" s="69">
        <v>229.09834859070818</v>
      </c>
      <c r="E73" s="69">
        <v>59.06449503878302</v>
      </c>
      <c r="G73" s="162"/>
    </row>
    <row r="74" spans="1:5" s="60" customFormat="1" ht="12.75" customHeight="1">
      <c r="A74" s="72" t="s">
        <v>86</v>
      </c>
      <c r="B74" s="64">
        <v>13.114293952596531</v>
      </c>
      <c r="C74" s="64">
        <v>13.171541677487584</v>
      </c>
      <c r="D74" s="64">
        <v>-8.21473901619496</v>
      </c>
      <c r="E74" s="64">
        <v>6.066386794379701</v>
      </c>
    </row>
    <row r="75" spans="1:5" s="60" customFormat="1" ht="12" customHeight="1">
      <c r="A75" s="56" t="s">
        <v>16</v>
      </c>
      <c r="B75" s="69">
        <v>11.895529390103837</v>
      </c>
      <c r="C75" s="69">
        <v>11.92536247926133</v>
      </c>
      <c r="D75" s="69">
        <v>-28.052267022869515</v>
      </c>
      <c r="E75" s="69">
        <v>13.835923189119049</v>
      </c>
    </row>
    <row r="76" spans="1:5" s="60" customFormat="1" ht="12" customHeight="1">
      <c r="A76" s="72" t="s">
        <v>21</v>
      </c>
      <c r="B76" s="64">
        <v>11.659329595830378</v>
      </c>
      <c r="C76" s="64">
        <v>11.45684480267536</v>
      </c>
      <c r="D76" s="64">
        <v>-25.849897378293125</v>
      </c>
      <c r="E76" s="64">
        <v>66.16234447909204</v>
      </c>
    </row>
    <row r="77" spans="1:5" s="60" customFormat="1" ht="6.75" customHeight="1">
      <c r="A77" s="56"/>
      <c r="B77" s="69"/>
      <c r="C77" s="69"/>
      <c r="D77" s="69"/>
      <c r="E77" s="69"/>
    </row>
    <row r="78" spans="1:5" s="60" customFormat="1" ht="18" customHeight="1">
      <c r="A78" s="73" t="s">
        <v>10</v>
      </c>
      <c r="B78" s="69"/>
      <c r="C78" s="69"/>
      <c r="D78" s="69"/>
      <c r="E78" s="69"/>
    </row>
    <row r="79" spans="1:5" s="61" customFormat="1" ht="12.75" customHeight="1">
      <c r="A79" s="72" t="s">
        <v>30</v>
      </c>
      <c r="B79" s="64">
        <v>18.405831350745487</v>
      </c>
      <c r="C79" s="64">
        <v>16.232496065802433</v>
      </c>
      <c r="D79" s="64">
        <v>35.01641617940403</v>
      </c>
      <c r="E79" s="64">
        <v>38.88142634706747</v>
      </c>
    </row>
    <row r="80" spans="1:5" s="60" customFormat="1" ht="12.75" customHeight="1">
      <c r="A80" s="56" t="s">
        <v>16</v>
      </c>
      <c r="B80" s="69">
        <v>17.647701708354816</v>
      </c>
      <c r="C80" s="69">
        <v>15.166674723593644</v>
      </c>
      <c r="D80" s="69">
        <v>39.53133020584647</v>
      </c>
      <c r="E80" s="69">
        <v>38.9077993897788</v>
      </c>
    </row>
    <row r="81" spans="1:5" s="61" customFormat="1" ht="12.75" customHeight="1">
      <c r="A81" s="72" t="s">
        <v>21</v>
      </c>
      <c r="B81" s="64">
        <v>18.694834457543678</v>
      </c>
      <c r="C81" s="64">
        <v>16.02842855369665</v>
      </c>
      <c r="D81" s="64">
        <v>48.393560747737446</v>
      </c>
      <c r="E81" s="64">
        <v>36.82747246967768</v>
      </c>
    </row>
    <row r="82" spans="1:5" s="60" customFormat="1" ht="12.75" customHeight="1">
      <c r="A82" s="56" t="s">
        <v>24</v>
      </c>
      <c r="B82" s="69">
        <v>13.296837504489101</v>
      </c>
      <c r="C82" s="69">
        <v>11.502924837449518</v>
      </c>
      <c r="D82" s="69">
        <v>16.201922377987827</v>
      </c>
      <c r="E82" s="69">
        <v>41.91122934595804</v>
      </c>
    </row>
    <row r="83" spans="1:5" s="61" customFormat="1" ht="12.75" customHeight="1">
      <c r="A83" s="72" t="s">
        <v>31</v>
      </c>
      <c r="B83" s="64">
        <v>7.935114106636578</v>
      </c>
      <c r="C83" s="64">
        <v>7.914205659886791</v>
      </c>
      <c r="D83" s="64">
        <v>4.374608376918733</v>
      </c>
      <c r="E83" s="64">
        <v>11.830848630111078</v>
      </c>
    </row>
    <row r="84" spans="1:5" s="60" customFormat="1" ht="12.75" customHeight="1">
      <c r="A84" s="56" t="s">
        <v>16</v>
      </c>
      <c r="B84" s="69">
        <v>12.098959734434624</v>
      </c>
      <c r="C84" s="69">
        <v>11.853970683825112</v>
      </c>
      <c r="D84" s="69">
        <v>14.998293932092384</v>
      </c>
      <c r="E84" s="69">
        <v>12.932068759379932</v>
      </c>
    </row>
    <row r="85" spans="1:5" s="61" customFormat="1" ht="12.75" customHeight="1">
      <c r="A85" s="72" t="s">
        <v>21</v>
      </c>
      <c r="B85" s="64">
        <v>7.577300807510928</v>
      </c>
      <c r="C85" s="64">
        <v>6.872818080293367</v>
      </c>
      <c r="D85" s="64">
        <v>15.751154581079744</v>
      </c>
      <c r="E85" s="64">
        <v>10.730280668514958</v>
      </c>
    </row>
    <row r="86" spans="1:5" s="60" customFormat="1" ht="12.75" customHeight="1">
      <c r="A86" s="56" t="s">
        <v>24</v>
      </c>
      <c r="B86" s="69">
        <v>4.704069309191613</v>
      </c>
      <c r="C86" s="69">
        <v>4.1671890475570725</v>
      </c>
      <c r="D86" s="69">
        <v>16.443957119347854</v>
      </c>
      <c r="E86" s="69">
        <v>1.513575668291483</v>
      </c>
    </row>
    <row r="87" spans="1:5" s="60" customFormat="1" ht="12.75" customHeight="1">
      <c r="A87" s="72" t="s">
        <v>86</v>
      </c>
      <c r="B87" s="64">
        <v>8.396577466059458</v>
      </c>
      <c r="C87" s="64">
        <v>8.31626609929659</v>
      </c>
      <c r="D87" s="64">
        <v>14.118269114278021</v>
      </c>
      <c r="E87" s="64">
        <v>3.675149141486889</v>
      </c>
    </row>
    <row r="88" spans="1:5" s="60" customFormat="1" ht="14.25" customHeight="1">
      <c r="A88" s="56" t="s">
        <v>16</v>
      </c>
      <c r="B88" s="69">
        <v>2.514039234969302</v>
      </c>
      <c r="C88" s="69">
        <v>2.848345380956763</v>
      </c>
      <c r="D88" s="69">
        <v>-1.4893061848061266</v>
      </c>
      <c r="E88" s="69">
        <v>1.1694783568282534</v>
      </c>
    </row>
    <row r="89" spans="1:5" s="60" customFormat="1" ht="14.25" customHeight="1">
      <c r="A89" s="72" t="s">
        <v>21</v>
      </c>
      <c r="B89" s="64">
        <v>6.67727417739942</v>
      </c>
      <c r="C89" s="64">
        <v>6.698144719373471</v>
      </c>
      <c r="D89" s="64">
        <v>3.1213608156782398</v>
      </c>
      <c r="E89" s="64">
        <v>10.487624059622977</v>
      </c>
    </row>
    <row r="90" spans="1:5" s="60" customFormat="1" ht="6" customHeight="1">
      <c r="A90" s="56"/>
      <c r="B90" s="69"/>
      <c r="C90" s="69"/>
      <c r="D90" s="69"/>
      <c r="E90" s="69"/>
    </row>
    <row r="91" spans="1:5" s="60" customFormat="1" ht="18" customHeight="1">
      <c r="A91" s="73" t="s">
        <v>4</v>
      </c>
      <c r="B91" s="69"/>
      <c r="C91" s="69"/>
      <c r="D91" s="69"/>
      <c r="E91" s="69"/>
    </row>
    <row r="92" spans="1:5" s="61" customFormat="1" ht="12.75" customHeight="1">
      <c r="A92" s="72" t="s">
        <v>30</v>
      </c>
      <c r="B92" s="64">
        <v>11.623059474152905</v>
      </c>
      <c r="C92" s="64">
        <v>11.13095789172878</v>
      </c>
      <c r="D92" s="64">
        <v>19.408131896852908</v>
      </c>
      <c r="E92" s="64">
        <v>24.311893528582306</v>
      </c>
    </row>
    <row r="93" spans="1:5" s="60" customFormat="1" ht="12.75" customHeight="1">
      <c r="A93" s="56" t="s">
        <v>16</v>
      </c>
      <c r="B93" s="69">
        <v>6.780428430114738</v>
      </c>
      <c r="C93" s="69">
        <v>7.455081767527345</v>
      </c>
      <c r="D93" s="69">
        <v>-3.5055408069341443</v>
      </c>
      <c r="E93" s="69">
        <v>-4.996046426015184</v>
      </c>
    </row>
    <row r="94" spans="1:5" s="49" customFormat="1" ht="12.75" customHeight="1">
      <c r="A94" s="72" t="s">
        <v>21</v>
      </c>
      <c r="B94" s="64">
        <v>1.2626415460261027</v>
      </c>
      <c r="C94" s="64">
        <v>0.7440997228848583</v>
      </c>
      <c r="D94" s="64">
        <v>1.8750343014872597</v>
      </c>
      <c r="E94" s="64">
        <v>31.259522624614178</v>
      </c>
    </row>
    <row r="95" spans="1:5" s="60" customFormat="1" ht="12.75" customHeight="1">
      <c r="A95" s="56" t="s">
        <v>24</v>
      </c>
      <c r="B95" s="69">
        <v>-2.313590533351805</v>
      </c>
      <c r="C95" s="69">
        <v>-3.6948799186937236</v>
      </c>
      <c r="D95" s="69">
        <v>30.959154655171695</v>
      </c>
      <c r="E95" s="69">
        <v>24.154015106867206</v>
      </c>
    </row>
    <row r="96" spans="1:5" s="61" customFormat="1" ht="12.75" customHeight="1">
      <c r="A96" s="72" t="s">
        <v>31</v>
      </c>
      <c r="B96" s="71">
        <v>-0.7333879807666723</v>
      </c>
      <c r="C96" s="71">
        <v>-6.002731519563125</v>
      </c>
      <c r="D96" s="71">
        <v>2.3358574108389742</v>
      </c>
      <c r="E96" s="71">
        <v>328.69043747894057</v>
      </c>
    </row>
    <row r="97" spans="1:5" s="60" customFormat="1" ht="12.75" customHeight="1">
      <c r="A97" s="56" t="s">
        <v>16</v>
      </c>
      <c r="B97" s="69">
        <v>-0.11622478957298217</v>
      </c>
      <c r="C97" s="69">
        <v>-5.160244295382744</v>
      </c>
      <c r="D97" s="69">
        <v>30.129853886269206</v>
      </c>
      <c r="E97" s="69">
        <v>197.0152735834227</v>
      </c>
    </row>
    <row r="98" spans="1:5" s="61" customFormat="1" ht="12.75" customHeight="1">
      <c r="A98" s="72" t="s">
        <v>21</v>
      </c>
      <c r="B98" s="71">
        <v>6.702839373941003</v>
      </c>
      <c r="C98" s="71">
        <v>2.2531775174734734</v>
      </c>
      <c r="D98" s="71">
        <v>27.375029150931955</v>
      </c>
      <c r="E98" s="71">
        <v>174.74582208551968</v>
      </c>
    </row>
    <row r="99" spans="1:5" s="61" customFormat="1" ht="12.75" customHeight="1">
      <c r="A99" s="56" t="s">
        <v>24</v>
      </c>
      <c r="B99" s="196">
        <v>6.618964195982465</v>
      </c>
      <c r="C99" s="196">
        <v>2.8763094874630717</v>
      </c>
      <c r="D99" s="196">
        <v>28.920273785526227</v>
      </c>
      <c r="E99" s="196">
        <v>123.0727391001827</v>
      </c>
    </row>
    <row r="100" spans="1:5" s="60" customFormat="1" ht="12.75" customHeight="1">
      <c r="A100" s="72" t="s">
        <v>86</v>
      </c>
      <c r="B100" s="71">
        <v>16.592611652439622</v>
      </c>
      <c r="C100" s="71">
        <v>17.72414221119005</v>
      </c>
      <c r="D100" s="71">
        <v>42.34921134415902</v>
      </c>
      <c r="E100" s="71">
        <v>-17.943792570950777</v>
      </c>
    </row>
    <row r="101" spans="1:5" s="140" customFormat="1" ht="12.75" customHeight="1">
      <c r="A101" s="56" t="s">
        <v>16</v>
      </c>
      <c r="B101" s="70">
        <v>14.932060663276959</v>
      </c>
      <c r="C101" s="70">
        <v>17.215234148695007</v>
      </c>
      <c r="D101" s="70">
        <v>10.604878888510394</v>
      </c>
      <c r="E101" s="70">
        <v>-21.23586174590541</v>
      </c>
    </row>
    <row r="102" spans="1:5" s="140" customFormat="1" ht="12.75" customHeight="1">
      <c r="A102" s="113" t="s">
        <v>21</v>
      </c>
      <c r="B102" s="105">
        <v>8.143079283090241</v>
      </c>
      <c r="C102" s="105">
        <v>6.604859594302726</v>
      </c>
      <c r="D102" s="105">
        <v>25.695573300146464</v>
      </c>
      <c r="E102" s="105">
        <v>23.110224178542822</v>
      </c>
    </row>
    <row r="103" spans="1:3" ht="16.5" customHeight="1">
      <c r="A103" s="87" t="s">
        <v>82</v>
      </c>
      <c r="B103" s="37"/>
      <c r="C103" s="37"/>
    </row>
  </sheetData>
  <sheetProtection/>
  <printOptions/>
  <pageMargins left="0.75" right="0.75" top="1" bottom="1" header="0" footer="0"/>
  <pageSetup fitToHeight="1" fitToWidth="1" horizontalDpi="300" verticalDpi="3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showGridLines="0" zoomScalePageLayoutView="0" workbookViewId="0" topLeftCell="A1">
      <selection activeCell="C18" sqref="C18"/>
    </sheetView>
  </sheetViews>
  <sheetFormatPr defaultColWidth="11.421875" defaultRowHeight="12.75"/>
  <cols>
    <col min="1" max="1" width="34.28125" style="0" customWidth="1"/>
    <col min="2" max="5" width="17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5.25" customHeight="1">
      <c r="A5" s="1"/>
    </row>
    <row r="6" ht="15">
      <c r="A6" s="14" t="s">
        <v>9</v>
      </c>
    </row>
    <row r="7" spans="1:5" s="2" customFormat="1" ht="18.75" customHeight="1">
      <c r="A7" s="231" t="s">
        <v>59</v>
      </c>
      <c r="B7" s="231"/>
      <c r="C7" s="231"/>
      <c r="D7" s="231"/>
      <c r="E7" s="231"/>
    </row>
    <row r="8" spans="1:4" s="2" customFormat="1" ht="15">
      <c r="A8" s="16" t="s">
        <v>126</v>
      </c>
      <c r="B8" s="147"/>
      <c r="C8" s="5"/>
      <c r="D8" s="8"/>
    </row>
    <row r="9" spans="1:4" s="2" customFormat="1" ht="15">
      <c r="A9" s="16"/>
      <c r="B9" s="148"/>
      <c r="C9" s="5"/>
      <c r="D9" s="8"/>
    </row>
    <row r="10" spans="1:5" s="58" customFormat="1" ht="15" customHeight="1">
      <c r="A10" s="223" t="s">
        <v>17</v>
      </c>
      <c r="B10" s="227" t="s">
        <v>1</v>
      </c>
      <c r="C10" s="230" t="s">
        <v>0</v>
      </c>
      <c r="D10" s="230"/>
      <c r="E10" s="230"/>
    </row>
    <row r="11" spans="1:5" s="58" customFormat="1" ht="24" customHeight="1">
      <c r="A11" s="224"/>
      <c r="B11" s="228"/>
      <c r="C11" s="33" t="s">
        <v>11</v>
      </c>
      <c r="D11" s="33" t="s">
        <v>54</v>
      </c>
      <c r="E11" s="33" t="s">
        <v>53</v>
      </c>
    </row>
    <row r="12" spans="1:5" s="58" customFormat="1" ht="15" customHeight="1">
      <c r="A12" s="225"/>
      <c r="B12" s="66" t="s">
        <v>27</v>
      </c>
      <c r="C12" s="149" t="s">
        <v>27</v>
      </c>
      <c r="D12" s="66" t="s">
        <v>27</v>
      </c>
      <c r="E12" s="66" t="s">
        <v>27</v>
      </c>
    </row>
    <row r="13" spans="1:3" s="49" customFormat="1" ht="18" customHeight="1">
      <c r="A13" s="73" t="s">
        <v>2</v>
      </c>
      <c r="B13" s="30"/>
      <c r="C13" s="31"/>
    </row>
    <row r="14" spans="1:5" s="49" customFormat="1" ht="13.5" customHeight="1">
      <c r="A14" s="74" t="s">
        <v>88</v>
      </c>
      <c r="B14" s="69">
        <v>12.639549243545956</v>
      </c>
      <c r="C14" s="69">
        <v>12.49897638821702</v>
      </c>
      <c r="D14" s="69">
        <v>7.741272618393968</v>
      </c>
      <c r="E14" s="69">
        <v>34.80845362525011</v>
      </c>
    </row>
    <row r="15" spans="1:5" s="49" customFormat="1" ht="13.5" customHeight="1">
      <c r="A15" s="72" t="s">
        <v>19</v>
      </c>
      <c r="B15" s="64">
        <v>12.311024403333558</v>
      </c>
      <c r="C15" s="64">
        <v>12.247933655615096</v>
      </c>
      <c r="D15" s="64">
        <v>4.398553485262746</v>
      </c>
      <c r="E15" s="64">
        <v>36.464230644582216</v>
      </c>
    </row>
    <row r="16" spans="1:5" s="49" customFormat="1" ht="13.5" customHeight="1">
      <c r="A16" s="74" t="s">
        <v>23</v>
      </c>
      <c r="B16" s="69">
        <v>11.464179084312299</v>
      </c>
      <c r="C16" s="69">
        <v>11.47864070589506</v>
      </c>
      <c r="D16" s="69">
        <v>2.7210255248897086</v>
      </c>
      <c r="E16" s="69">
        <v>30.930766596640847</v>
      </c>
    </row>
    <row r="17" spans="1:5" s="49" customFormat="1" ht="13.5" customHeight="1">
      <c r="A17" s="72" t="s">
        <v>26</v>
      </c>
      <c r="B17" s="64">
        <v>10.631310218149626</v>
      </c>
      <c r="C17" s="64">
        <v>10.683679193544581</v>
      </c>
      <c r="D17" s="64">
        <v>1.0309645956920965</v>
      </c>
      <c r="E17" s="64">
        <v>31.57023695344168</v>
      </c>
    </row>
    <row r="18" spans="1:5" s="49" customFormat="1" ht="13.5" customHeight="1">
      <c r="A18" s="74" t="s">
        <v>45</v>
      </c>
      <c r="B18" s="69">
        <v>7.839949246679612</v>
      </c>
      <c r="C18" s="69">
        <v>8.427936061367113</v>
      </c>
      <c r="D18" s="69">
        <v>-12.90447309611914</v>
      </c>
      <c r="E18" s="69">
        <v>20.309516472000723</v>
      </c>
    </row>
    <row r="19" spans="1:5" s="49" customFormat="1" ht="13.5" customHeight="1">
      <c r="A19" s="72" t="s">
        <v>19</v>
      </c>
      <c r="B19" s="64">
        <v>6.956959099172022</v>
      </c>
      <c r="C19" s="64">
        <v>7.610532334881315</v>
      </c>
      <c r="D19" s="64">
        <v>-14.484271039148632</v>
      </c>
      <c r="E19" s="64">
        <v>15.909619093589967</v>
      </c>
    </row>
    <row r="20" spans="1:5" s="60" customFormat="1" ht="13.5" customHeight="1">
      <c r="A20" s="56" t="s">
        <v>22</v>
      </c>
      <c r="B20" s="69">
        <v>5.533930053675151</v>
      </c>
      <c r="C20" s="69">
        <v>6.239715632361409</v>
      </c>
      <c r="D20" s="69">
        <v>-16.962228473819508</v>
      </c>
      <c r="E20" s="69">
        <v>13.738658744221578</v>
      </c>
    </row>
    <row r="21" spans="1:5" s="60" customFormat="1" ht="13.5" customHeight="1">
      <c r="A21" s="72" t="s">
        <v>26</v>
      </c>
      <c r="B21" s="64">
        <v>4.092666899493991</v>
      </c>
      <c r="C21" s="64">
        <v>4.811527548482952</v>
      </c>
      <c r="D21" s="64">
        <v>-17.949977528613825</v>
      </c>
      <c r="E21" s="64">
        <v>10.826616272646138</v>
      </c>
    </row>
    <row r="22" spans="1:5" s="49" customFormat="1" ht="13.5" customHeight="1">
      <c r="A22" s="74" t="s">
        <v>87</v>
      </c>
      <c r="B22" s="69">
        <v>4.023226719241757</v>
      </c>
      <c r="C22" s="69">
        <v>3.928052008193239</v>
      </c>
      <c r="D22" s="69">
        <v>-1.5112520239080163</v>
      </c>
      <c r="E22" s="69">
        <v>22.32956660678722</v>
      </c>
    </row>
    <row r="23" spans="1:5" s="49" customFormat="1" ht="13.5" customHeight="1">
      <c r="A23" s="72" t="s">
        <v>19</v>
      </c>
      <c r="B23" s="64">
        <v>4.708679895836254</v>
      </c>
      <c r="C23" s="64">
        <v>4.349203425956971</v>
      </c>
      <c r="D23" s="64">
        <v>3.5859095414236153</v>
      </c>
      <c r="E23" s="64">
        <v>29.477442187068515</v>
      </c>
    </row>
    <row r="24" spans="1:5" s="49" customFormat="1" ht="13.5" customHeight="1">
      <c r="A24" s="74" t="s">
        <v>23</v>
      </c>
      <c r="B24" s="69">
        <v>5.805965607305508</v>
      </c>
      <c r="C24" s="69">
        <v>5.378281277819563</v>
      </c>
      <c r="D24" s="69">
        <v>9.59679940661422</v>
      </c>
      <c r="E24" s="69">
        <v>24.235681630674733</v>
      </c>
    </row>
    <row r="25" spans="1:5" s="60" customFormat="1" ht="6.75" customHeight="1">
      <c r="A25" s="56"/>
      <c r="B25" s="69"/>
      <c r="C25" s="69"/>
      <c r="D25" s="69"/>
      <c r="E25" s="69"/>
    </row>
    <row r="26" spans="1:5" s="60" customFormat="1" ht="18" customHeight="1">
      <c r="A26" s="73" t="s">
        <v>7</v>
      </c>
      <c r="B26" s="45"/>
      <c r="C26" s="45"/>
      <c r="D26" s="45"/>
      <c r="E26" s="45"/>
    </row>
    <row r="27" spans="1:5" s="49" customFormat="1" ht="13.5" customHeight="1">
      <c r="A27" s="74" t="s">
        <v>88</v>
      </c>
      <c r="B27" s="69">
        <v>13.668860118133818</v>
      </c>
      <c r="C27" s="69">
        <v>13.621585991703377</v>
      </c>
      <c r="D27" s="69">
        <v>4.2989423882986655</v>
      </c>
      <c r="E27" s="69">
        <v>20.10680268414584</v>
      </c>
    </row>
    <row r="28" spans="1:5" s="49" customFormat="1" ht="13.5" customHeight="1">
      <c r="A28" s="72" t="s">
        <v>19</v>
      </c>
      <c r="B28" s="64">
        <v>11.6461711506203</v>
      </c>
      <c r="C28" s="64">
        <v>11.479009841269328</v>
      </c>
      <c r="D28" s="64">
        <v>5.4826786749327505</v>
      </c>
      <c r="E28" s="64">
        <v>21.595764945964333</v>
      </c>
    </row>
    <row r="29" spans="1:5" s="60" customFormat="1" ht="13.5" customHeight="1">
      <c r="A29" s="56" t="s">
        <v>23</v>
      </c>
      <c r="B29" s="69">
        <v>10.227470024097096</v>
      </c>
      <c r="C29" s="69">
        <v>9.984241431982577</v>
      </c>
      <c r="D29" s="69">
        <v>13.211621389808759</v>
      </c>
      <c r="E29" s="69">
        <v>19.04010846480242</v>
      </c>
    </row>
    <row r="30" spans="1:5" s="49" customFormat="1" ht="13.5" customHeight="1">
      <c r="A30" s="72" t="s">
        <v>26</v>
      </c>
      <c r="B30" s="64">
        <v>9.604919399299616</v>
      </c>
      <c r="C30" s="64">
        <v>9.291167385027666</v>
      </c>
      <c r="D30" s="64">
        <v>20.42170030810184</v>
      </c>
      <c r="E30" s="64">
        <v>17.935304839355904</v>
      </c>
    </row>
    <row r="31" spans="1:5" s="60" customFormat="1" ht="13.5" customHeight="1">
      <c r="A31" s="56" t="s">
        <v>45</v>
      </c>
      <c r="B31" s="69">
        <v>3.6381019884585086</v>
      </c>
      <c r="C31" s="69">
        <v>2.8823076554548743</v>
      </c>
      <c r="D31" s="69">
        <v>7.968123781315373</v>
      </c>
      <c r="E31" s="69">
        <v>31.454418523043092</v>
      </c>
    </row>
    <row r="32" spans="1:5" s="49" customFormat="1" ht="13.5" customHeight="1">
      <c r="A32" s="72" t="s">
        <v>19</v>
      </c>
      <c r="B32" s="64">
        <v>6.018246682335393</v>
      </c>
      <c r="C32" s="64">
        <v>5.317800486003366</v>
      </c>
      <c r="D32" s="64">
        <v>14.539970725722796</v>
      </c>
      <c r="E32" s="64">
        <v>29.513026897279595</v>
      </c>
    </row>
    <row r="33" spans="1:5" s="60" customFormat="1" ht="13.5" customHeight="1">
      <c r="A33" s="56" t="s">
        <v>22</v>
      </c>
      <c r="B33" s="69">
        <v>5.865904480777306</v>
      </c>
      <c r="C33" s="69">
        <v>5.081288019230423</v>
      </c>
      <c r="D33" s="69">
        <v>9.15753304809812</v>
      </c>
      <c r="E33" s="69">
        <v>34.90178216502628</v>
      </c>
    </row>
    <row r="34" spans="1:5" s="60" customFormat="1" ht="13.5" customHeight="1">
      <c r="A34" s="72" t="s">
        <v>26</v>
      </c>
      <c r="B34" s="64">
        <v>5.815886603616072</v>
      </c>
      <c r="C34" s="64">
        <v>5.143979950245536</v>
      </c>
      <c r="D34" s="64">
        <v>11.396321261669096</v>
      </c>
      <c r="E34" s="64">
        <v>29.31837902168908</v>
      </c>
    </row>
    <row r="35" spans="1:5" s="49" customFormat="1" ht="13.5" customHeight="1">
      <c r="A35" s="74" t="s">
        <v>87</v>
      </c>
      <c r="B35" s="69">
        <v>7.961180342568808</v>
      </c>
      <c r="C35" s="69">
        <v>7.823773919815724</v>
      </c>
      <c r="D35" s="69">
        <v>19.74960189026462</v>
      </c>
      <c r="E35" s="69">
        <v>8.325259061651312</v>
      </c>
    </row>
    <row r="36" spans="1:5" s="49" customFormat="1" ht="13.5" customHeight="1">
      <c r="A36" s="72" t="s">
        <v>19</v>
      </c>
      <c r="B36" s="64">
        <v>6.887374625552867</v>
      </c>
      <c r="C36" s="64">
        <v>6.732286773775287</v>
      </c>
      <c r="D36" s="64">
        <v>11.077485172039836</v>
      </c>
      <c r="E36" s="64">
        <v>10.364858000375454</v>
      </c>
    </row>
    <row r="37" spans="1:5" s="49" customFormat="1" ht="13.5" customHeight="1">
      <c r="A37" s="74" t="s">
        <v>23</v>
      </c>
      <c r="B37" s="69">
        <v>8.676124817817543</v>
      </c>
      <c r="C37" s="69">
        <v>8.715426313893882</v>
      </c>
      <c r="D37" s="69">
        <v>11.76092150170387</v>
      </c>
      <c r="E37" s="69">
        <v>6.409722599439083</v>
      </c>
    </row>
    <row r="38" spans="1:5" s="60" customFormat="1" ht="6.75" customHeight="1">
      <c r="A38" s="56"/>
      <c r="B38" s="69"/>
      <c r="C38" s="69"/>
      <c r="D38" s="69"/>
      <c r="E38" s="69"/>
    </row>
    <row r="39" spans="1:5" s="60" customFormat="1" ht="18" customHeight="1">
      <c r="A39" s="73" t="s">
        <v>5</v>
      </c>
      <c r="B39" s="45"/>
      <c r="C39" s="45"/>
      <c r="D39" s="45"/>
      <c r="E39" s="45"/>
    </row>
    <row r="40" spans="1:5" s="49" customFormat="1" ht="13.5" customHeight="1">
      <c r="A40" s="74" t="s">
        <v>88</v>
      </c>
      <c r="B40" s="69">
        <v>9.912138386030067</v>
      </c>
      <c r="C40" s="69">
        <v>10.27321619079724</v>
      </c>
      <c r="D40" s="69">
        <v>0.7006092498273775</v>
      </c>
      <c r="E40" s="69">
        <v>35.31713667802654</v>
      </c>
    </row>
    <row r="41" spans="1:5" s="49" customFormat="1" ht="13.5" customHeight="1">
      <c r="A41" s="72" t="s">
        <v>19</v>
      </c>
      <c r="B41" s="64">
        <v>10.891887661459187</v>
      </c>
      <c r="C41" s="64">
        <v>11.667126959868025</v>
      </c>
      <c r="D41" s="64">
        <v>-5.858968158052047</v>
      </c>
      <c r="E41" s="64">
        <v>44.42547103186618</v>
      </c>
    </row>
    <row r="42" spans="1:5" s="60" customFormat="1" ht="13.5" customHeight="1">
      <c r="A42" s="56" t="s">
        <v>23</v>
      </c>
      <c r="B42" s="69">
        <v>9.710913652454956</v>
      </c>
      <c r="C42" s="69">
        <v>10.567163006363756</v>
      </c>
      <c r="D42" s="69">
        <v>-6.8208008490390775</v>
      </c>
      <c r="E42" s="69">
        <v>23.75721987019621</v>
      </c>
    </row>
    <row r="43" spans="1:5" s="49" customFormat="1" ht="13.5" customHeight="1">
      <c r="A43" s="72" t="s">
        <v>26</v>
      </c>
      <c r="B43" s="64">
        <v>8.159561894054978</v>
      </c>
      <c r="C43" s="64">
        <v>8.79550295590521</v>
      </c>
      <c r="D43" s="64">
        <v>-5.80137459247736</v>
      </c>
      <c r="E43" s="64">
        <v>27.811244750531962</v>
      </c>
    </row>
    <row r="44" spans="1:5" s="60" customFormat="1" ht="13.5" customHeight="1">
      <c r="A44" s="56" t="s">
        <v>45</v>
      </c>
      <c r="B44" s="69">
        <v>5.616533664048462</v>
      </c>
      <c r="C44" s="69">
        <v>7.349022120280768</v>
      </c>
      <c r="D44" s="69">
        <v>-25.26616058811736</v>
      </c>
      <c r="E44" s="69">
        <v>-7.036594150114118</v>
      </c>
    </row>
    <row r="45" spans="1:5" s="49" customFormat="1" ht="13.5" customHeight="1">
      <c r="A45" s="72" t="s">
        <v>19</v>
      </c>
      <c r="B45" s="64">
        <v>2.5534550216217866</v>
      </c>
      <c r="C45" s="64">
        <v>4.5034801796947965</v>
      </c>
      <c r="D45" s="64">
        <v>-30.572767534892353</v>
      </c>
      <c r="E45" s="64">
        <v>-19.977459682674027</v>
      </c>
    </row>
    <row r="46" spans="1:5" s="60" customFormat="1" ht="13.5" customHeight="1">
      <c r="A46" s="56" t="s">
        <v>22</v>
      </c>
      <c r="B46" s="69">
        <v>-0.8318924618691881</v>
      </c>
      <c r="C46" s="69">
        <v>1.1891982110590726</v>
      </c>
      <c r="D46" s="69">
        <v>-34.496438215619705</v>
      </c>
      <c r="E46" s="69">
        <v>-26.50815156964824</v>
      </c>
    </row>
    <row r="47" spans="1:5" s="60" customFormat="1" ht="13.5" customHeight="1">
      <c r="A47" s="72" t="s">
        <v>26</v>
      </c>
      <c r="B47" s="64">
        <v>-2.9249942364193315</v>
      </c>
      <c r="C47" s="64">
        <v>-0.9242859620943067</v>
      </c>
      <c r="D47" s="64">
        <v>-35.441446171277555</v>
      </c>
      <c r="E47" s="64">
        <v>-28.313630587863734</v>
      </c>
    </row>
    <row r="48" spans="1:5" s="49" customFormat="1" ht="13.5" customHeight="1">
      <c r="A48" s="74" t="s">
        <v>87</v>
      </c>
      <c r="B48" s="69">
        <v>-0.9514645274338096</v>
      </c>
      <c r="C48" s="69">
        <v>-1.397650247677218</v>
      </c>
      <c r="D48" s="69">
        <v>-10.69557656287683</v>
      </c>
      <c r="E48" s="69">
        <v>122.39474693345143</v>
      </c>
    </row>
    <row r="49" spans="1:5" s="49" customFormat="1" ht="13.5" customHeight="1">
      <c r="A49" s="72" t="s">
        <v>19</v>
      </c>
      <c r="B49" s="64">
        <v>1.8177546206144646</v>
      </c>
      <c r="C49" s="64">
        <v>0.5416095460367254</v>
      </c>
      <c r="D49" s="64">
        <v>3.10642158805976</v>
      </c>
      <c r="E49" s="64">
        <v>178.70980390742784</v>
      </c>
    </row>
    <row r="50" spans="1:5" s="49" customFormat="1" ht="13.5" customHeight="1">
      <c r="A50" s="74" t="s">
        <v>23</v>
      </c>
      <c r="B50" s="69">
        <v>3.5721945766608254</v>
      </c>
      <c r="C50" s="69">
        <v>2.337624058804022</v>
      </c>
      <c r="D50" s="69">
        <v>12.697491264973348</v>
      </c>
      <c r="E50" s="69">
        <v>127.76280532562754</v>
      </c>
    </row>
    <row r="51" spans="1:5" s="60" customFormat="1" ht="6.75" customHeight="1">
      <c r="A51" s="56"/>
      <c r="B51" s="69"/>
      <c r="C51" s="69"/>
      <c r="D51" s="69"/>
      <c r="E51" s="69"/>
    </row>
    <row r="52" spans="1:5" s="60" customFormat="1" ht="18" customHeight="1">
      <c r="A52" s="73" t="s">
        <v>3</v>
      </c>
      <c r="B52" s="45"/>
      <c r="C52" s="45"/>
      <c r="D52" s="45"/>
      <c r="E52" s="45"/>
    </row>
    <row r="53" spans="1:5" s="49" customFormat="1" ht="13.5" customHeight="1">
      <c r="A53" s="74" t="s">
        <v>88</v>
      </c>
      <c r="B53" s="69">
        <v>12.849361843388785</v>
      </c>
      <c r="C53" s="69">
        <v>13.058280171104265</v>
      </c>
      <c r="D53" s="69">
        <v>3.276588469928532</v>
      </c>
      <c r="E53" s="69">
        <v>53.203625243273</v>
      </c>
    </row>
    <row r="54" spans="1:5" s="49" customFormat="1" ht="13.5" customHeight="1">
      <c r="A54" s="72" t="s">
        <v>19</v>
      </c>
      <c r="B54" s="64">
        <v>11.784481174536833</v>
      </c>
      <c r="C54" s="64">
        <v>11.820812780733103</v>
      </c>
      <c r="D54" s="64">
        <v>6.418614312122273</v>
      </c>
      <c r="E54" s="64">
        <v>72.70244850890705</v>
      </c>
    </row>
    <row r="55" spans="1:5" s="60" customFormat="1" ht="13.5" customHeight="1">
      <c r="A55" s="56" t="s">
        <v>23</v>
      </c>
      <c r="B55" s="69">
        <v>10.813065678681921</v>
      </c>
      <c r="C55" s="69">
        <v>11.080132169625267</v>
      </c>
      <c r="D55" s="69">
        <v>-1.3480091955057616</v>
      </c>
      <c r="E55" s="69">
        <v>53.31679883383045</v>
      </c>
    </row>
    <row r="56" spans="1:5" s="49" customFormat="1" ht="13.5" customHeight="1">
      <c r="A56" s="72" t="s">
        <v>26</v>
      </c>
      <c r="B56" s="64">
        <v>11.08334882067339</v>
      </c>
      <c r="C56" s="64">
        <v>11.641150207045436</v>
      </c>
      <c r="D56" s="64">
        <v>-7.029033533633344</v>
      </c>
      <c r="E56" s="64">
        <v>31.27040112849333</v>
      </c>
    </row>
    <row r="57" spans="1:5" s="60" customFormat="1" ht="13.5" customHeight="1">
      <c r="A57" s="56" t="s">
        <v>45</v>
      </c>
      <c r="B57" s="69">
        <v>11.059899385979065</v>
      </c>
      <c r="C57" s="69">
        <v>11.484006866505926</v>
      </c>
      <c r="D57" s="69">
        <v>-3.055375429866236</v>
      </c>
      <c r="E57" s="69">
        <v>-1.5637352781841085</v>
      </c>
    </row>
    <row r="58" spans="1:5" s="49" customFormat="1" ht="13.5" customHeight="1">
      <c r="A58" s="72" t="s">
        <v>19</v>
      </c>
      <c r="B58" s="64">
        <v>11.121757889481486</v>
      </c>
      <c r="C58" s="64">
        <v>11.649361016638405</v>
      </c>
      <c r="D58" s="64">
        <v>-6.4366378607612855</v>
      </c>
      <c r="E58" s="64">
        <v>-8.138954372695862</v>
      </c>
    </row>
    <row r="59" spans="1:5" s="60" customFormat="1" ht="13.5" customHeight="1">
      <c r="A59" s="56" t="s">
        <v>22</v>
      </c>
      <c r="B59" s="69">
        <v>10.76168135273008</v>
      </c>
      <c r="C59" s="69">
        <v>11.385945172661849</v>
      </c>
      <c r="D59" s="69">
        <v>-11.299765647704685</v>
      </c>
      <c r="E59" s="69">
        <v>-0.2120438936562663</v>
      </c>
    </row>
    <row r="60" spans="1:5" s="60" customFormat="1" ht="13.5" customHeight="1">
      <c r="A60" s="72" t="s">
        <v>26</v>
      </c>
      <c r="B60" s="64">
        <v>9.115435603260202</v>
      </c>
      <c r="C60" s="64">
        <v>9.743113114657543</v>
      </c>
      <c r="D60" s="64">
        <v>-14.46952266487016</v>
      </c>
      <c r="E60" s="64">
        <v>23.623661657417784</v>
      </c>
    </row>
    <row r="61" spans="1:5" s="49" customFormat="1" ht="13.5" customHeight="1">
      <c r="A61" s="74" t="s">
        <v>87</v>
      </c>
      <c r="B61" s="69">
        <v>3.8966617500749923</v>
      </c>
      <c r="C61" s="69">
        <v>4.179638567267929</v>
      </c>
      <c r="D61" s="69">
        <v>-9.213913521250872</v>
      </c>
      <c r="E61" s="69">
        <v>23.525275491536668</v>
      </c>
    </row>
    <row r="62" spans="1:5" s="49" customFormat="1" ht="13.5" customHeight="1">
      <c r="A62" s="72" t="s">
        <v>19</v>
      </c>
      <c r="B62" s="64">
        <v>4.6002698025890965</v>
      </c>
      <c r="C62" s="64">
        <v>4.712639501849503</v>
      </c>
      <c r="D62" s="64">
        <v>-2.6155590322894606</v>
      </c>
      <c r="E62" s="64">
        <v>27.693351543808454</v>
      </c>
    </row>
    <row r="63" spans="1:5" s="49" customFormat="1" ht="13.5" customHeight="1">
      <c r="A63" s="74" t="s">
        <v>23</v>
      </c>
      <c r="B63" s="69">
        <v>5.708391310321814</v>
      </c>
      <c r="C63" s="69">
        <v>5.632991837634482</v>
      </c>
      <c r="D63" s="69">
        <v>7.392806540967545</v>
      </c>
      <c r="E63" s="69">
        <v>20.14578206122557</v>
      </c>
    </row>
    <row r="64" spans="1:5" s="60" customFormat="1" ht="6.75" customHeight="1">
      <c r="A64" s="56"/>
      <c r="B64" s="69"/>
      <c r="C64" s="69"/>
      <c r="D64" s="69"/>
      <c r="E64" s="69"/>
    </row>
    <row r="65" spans="1:5" s="60" customFormat="1" ht="18" customHeight="1">
      <c r="A65" s="73" t="s">
        <v>6</v>
      </c>
      <c r="B65" s="45"/>
      <c r="C65" s="45"/>
      <c r="D65" s="45"/>
      <c r="E65" s="45"/>
    </row>
    <row r="66" spans="1:5" s="49" customFormat="1" ht="13.5" customHeight="1">
      <c r="A66" s="74" t="s">
        <v>88</v>
      </c>
      <c r="B66" s="69">
        <v>14.076026310324185</v>
      </c>
      <c r="C66" s="69">
        <v>14.187318059949483</v>
      </c>
      <c r="D66" s="69">
        <v>94.26239771379753</v>
      </c>
      <c r="E66" s="69">
        <v>-24.363353410338018</v>
      </c>
    </row>
    <row r="67" spans="1:5" s="49" customFormat="1" ht="13.5" customHeight="1">
      <c r="A67" s="72" t="s">
        <v>19</v>
      </c>
      <c r="B67" s="64">
        <v>12.277727293912344</v>
      </c>
      <c r="C67" s="64">
        <v>12.43359232330905</v>
      </c>
      <c r="D67" s="64">
        <v>13.794540681647028</v>
      </c>
      <c r="E67" s="64">
        <v>-25.673860857340237</v>
      </c>
    </row>
    <row r="68" spans="1:5" s="60" customFormat="1" ht="13.5" customHeight="1">
      <c r="A68" s="56" t="s">
        <v>23</v>
      </c>
      <c r="B68" s="69">
        <v>13.512117187751493</v>
      </c>
      <c r="C68" s="69">
        <v>13.652122265705934</v>
      </c>
      <c r="D68" s="69">
        <v>-12.415473043585168</v>
      </c>
      <c r="E68" s="69">
        <v>-15.855007712790659</v>
      </c>
    </row>
    <row r="69" spans="1:5" s="49" customFormat="1" ht="13.5" customHeight="1">
      <c r="A69" s="72" t="s">
        <v>26</v>
      </c>
      <c r="B69" s="64">
        <v>13.970927228365548</v>
      </c>
      <c r="C69" s="64">
        <v>14.05394964918225</v>
      </c>
      <c r="D69" s="64">
        <v>-27.984569297227846</v>
      </c>
      <c r="E69" s="64">
        <v>2.8769269888730964</v>
      </c>
    </row>
    <row r="70" spans="1:5" s="60" customFormat="1" ht="13.5" customHeight="1">
      <c r="A70" s="56" t="s">
        <v>45</v>
      </c>
      <c r="B70" s="69">
        <v>14.573341869565336</v>
      </c>
      <c r="C70" s="69">
        <v>14.27507250906861</v>
      </c>
      <c r="D70" s="69">
        <v>185.9553671630926</v>
      </c>
      <c r="E70" s="69">
        <v>93.89516714481488</v>
      </c>
    </row>
    <row r="71" spans="1:5" s="49" customFormat="1" ht="13.5" customHeight="1">
      <c r="A71" s="72" t="s">
        <v>19</v>
      </c>
      <c r="B71" s="64">
        <v>10.010872073788658</v>
      </c>
      <c r="C71" s="64">
        <v>9.677836034837428</v>
      </c>
      <c r="D71" s="64">
        <v>188.69871443628733</v>
      </c>
      <c r="E71" s="64">
        <v>95.44155439456057</v>
      </c>
    </row>
    <row r="72" spans="1:5" s="60" customFormat="1" ht="13.5" customHeight="1">
      <c r="A72" s="56" t="s">
        <v>22</v>
      </c>
      <c r="B72" s="69">
        <v>10.562889850352652</v>
      </c>
      <c r="C72" s="69">
        <v>10.249538659506863</v>
      </c>
      <c r="D72" s="69">
        <v>172.80690352278802</v>
      </c>
      <c r="E72" s="69">
        <v>79.05133522825471</v>
      </c>
    </row>
    <row r="73" spans="1:5" s="60" customFormat="1" ht="13.5" customHeight="1">
      <c r="A73" s="72" t="s">
        <v>26</v>
      </c>
      <c r="B73" s="64">
        <v>10.014926155754633</v>
      </c>
      <c r="C73" s="64">
        <v>9.685747556124769</v>
      </c>
      <c r="D73" s="64">
        <v>182.3774795897991</v>
      </c>
      <c r="E73" s="64">
        <v>71.31427422073754</v>
      </c>
    </row>
    <row r="74" spans="1:5" s="49" customFormat="1" ht="13.5" customHeight="1">
      <c r="A74" s="74" t="s">
        <v>87</v>
      </c>
      <c r="B74" s="69">
        <v>13.114293952596533</v>
      </c>
      <c r="C74" s="69">
        <v>13.171541677487575</v>
      </c>
      <c r="D74" s="69">
        <v>-8.214739016194962</v>
      </c>
      <c r="E74" s="69">
        <v>6.066386794379697</v>
      </c>
    </row>
    <row r="75" spans="1:5" s="49" customFormat="1" ht="13.5" customHeight="1">
      <c r="A75" s="72" t="s">
        <v>19</v>
      </c>
      <c r="B75" s="64">
        <v>12.498055067516912</v>
      </c>
      <c r="C75" s="64">
        <v>12.541831359338286</v>
      </c>
      <c r="D75" s="64">
        <v>-16.951717731363903</v>
      </c>
      <c r="E75" s="64">
        <v>10.588527867612353</v>
      </c>
    </row>
    <row r="76" spans="1:5" s="49" customFormat="1" ht="13.5" customHeight="1">
      <c r="A76" s="74" t="s">
        <v>23</v>
      </c>
      <c r="B76" s="69">
        <v>12.199089041387246</v>
      </c>
      <c r="C76" s="69">
        <v>12.155214154541438</v>
      </c>
      <c r="D76" s="69">
        <v>-21.028553801068117</v>
      </c>
      <c r="E76" s="69">
        <v>30.120523282942834</v>
      </c>
    </row>
    <row r="77" spans="1:5" s="60" customFormat="1" ht="6.75" customHeight="1">
      <c r="A77" s="56"/>
      <c r="B77" s="69"/>
      <c r="C77" s="69"/>
      <c r="D77" s="69"/>
      <c r="E77" s="69"/>
    </row>
    <row r="78" spans="1:5" s="60" customFormat="1" ht="18" customHeight="1">
      <c r="A78" s="73" t="s">
        <v>10</v>
      </c>
      <c r="B78" s="45"/>
      <c r="C78" s="45"/>
      <c r="D78" s="45"/>
      <c r="E78" s="45"/>
    </row>
    <row r="79" spans="1:5" s="49" customFormat="1" ht="13.5" customHeight="1">
      <c r="A79" s="74" t="s">
        <v>88</v>
      </c>
      <c r="B79" s="69">
        <v>18.405831350745494</v>
      </c>
      <c r="C79" s="69">
        <v>16.232496065802437</v>
      </c>
      <c r="D79" s="69">
        <v>35.01641617940403</v>
      </c>
      <c r="E79" s="69">
        <v>38.88142634706746</v>
      </c>
    </row>
    <row r="80" spans="1:5" s="49" customFormat="1" ht="13.5" customHeight="1">
      <c r="A80" s="72" t="s">
        <v>19</v>
      </c>
      <c r="B80" s="64">
        <v>18.01647871880039</v>
      </c>
      <c r="C80" s="64">
        <v>15.684547009837924</v>
      </c>
      <c r="D80" s="64">
        <v>37.2882360197595</v>
      </c>
      <c r="E80" s="64">
        <v>38.89500180163794</v>
      </c>
    </row>
    <row r="81" spans="1:5" s="60" customFormat="1" ht="13.5" customHeight="1">
      <c r="A81" s="56" t="s">
        <v>23</v>
      </c>
      <c r="B81" s="69">
        <v>18.251840593555137</v>
      </c>
      <c r="C81" s="69">
        <v>15.80409637331963</v>
      </c>
      <c r="D81" s="69">
        <v>40.93574808114562</v>
      </c>
      <c r="E81" s="69">
        <v>38.164714650498595</v>
      </c>
    </row>
    <row r="82" spans="1:5" s="49" customFormat="1" ht="13.5" customHeight="1">
      <c r="A82" s="72" t="s">
        <v>26</v>
      </c>
      <c r="B82" s="64">
        <v>16.908287419670344</v>
      </c>
      <c r="C82" s="64">
        <v>14.642663833060743</v>
      </c>
      <c r="D82" s="64">
        <v>33.55535140861215</v>
      </c>
      <c r="E82" s="64">
        <v>39.14895087361418</v>
      </c>
    </row>
    <row r="83" spans="1:5" s="60" customFormat="1" ht="13.5" customHeight="1">
      <c r="A83" s="56" t="s">
        <v>45</v>
      </c>
      <c r="B83" s="69">
        <v>7.935114106636587</v>
      </c>
      <c r="C83" s="69">
        <v>7.914205659886786</v>
      </c>
      <c r="D83" s="69">
        <v>4.374608376918743</v>
      </c>
      <c r="E83" s="69">
        <v>11.83084863011108</v>
      </c>
    </row>
    <row r="84" spans="1:5" s="49" customFormat="1" ht="13.5" customHeight="1">
      <c r="A84" s="72" t="s">
        <v>19</v>
      </c>
      <c r="B84" s="64">
        <v>10.066858120979717</v>
      </c>
      <c r="C84" s="64">
        <v>9.930609742260721</v>
      </c>
      <c r="D84" s="64">
        <v>9.807587304433696</v>
      </c>
      <c r="E84" s="64">
        <v>12.397751032393757</v>
      </c>
    </row>
    <row r="85" spans="1:5" s="60" customFormat="1" ht="13.5" customHeight="1">
      <c r="A85" s="56" t="s">
        <v>22</v>
      </c>
      <c r="B85" s="69">
        <v>9.199847036157172</v>
      </c>
      <c r="C85" s="69">
        <v>8.865518581063213</v>
      </c>
      <c r="D85" s="69">
        <v>11.863035560911083</v>
      </c>
      <c r="E85" s="69">
        <v>11.814472135225262</v>
      </c>
    </row>
    <row r="86" spans="1:5" s="60" customFormat="1" ht="13.5" customHeight="1">
      <c r="A86" s="72" t="s">
        <v>26</v>
      </c>
      <c r="B86" s="64">
        <v>8.018470747686468</v>
      </c>
      <c r="C86" s="64">
        <v>7.631588102564302</v>
      </c>
      <c r="D86" s="64">
        <v>13.052340662942585</v>
      </c>
      <c r="E86" s="64">
        <v>9.054633105494503</v>
      </c>
    </row>
    <row r="87" spans="1:5" s="49" customFormat="1" ht="13.5" customHeight="1">
      <c r="A87" s="74" t="s">
        <v>87</v>
      </c>
      <c r="B87" s="69">
        <v>8.396577466059462</v>
      </c>
      <c r="C87" s="69">
        <v>8.316266099296588</v>
      </c>
      <c r="D87" s="69">
        <v>14.118269114278025</v>
      </c>
      <c r="E87" s="69">
        <v>3.6751491414868998</v>
      </c>
    </row>
    <row r="88" spans="1:5" s="49" customFormat="1" ht="13.5" customHeight="1">
      <c r="A88" s="72" t="s">
        <v>19</v>
      </c>
      <c r="B88" s="64">
        <v>5.329320203488774</v>
      </c>
      <c r="C88" s="64">
        <v>5.468775982234209</v>
      </c>
      <c r="D88" s="64">
        <v>5.759211862639302</v>
      </c>
      <c r="E88" s="64">
        <v>2.3791108657120974</v>
      </c>
    </row>
    <row r="89" spans="1:5" s="49" customFormat="1" ht="13.5" customHeight="1">
      <c r="A89" s="74" t="s">
        <v>23</v>
      </c>
      <c r="B89" s="69">
        <v>5.791782357695707</v>
      </c>
      <c r="C89" s="69">
        <v>5.889152035975576</v>
      </c>
      <c r="D89" s="69">
        <v>4.815263222601307</v>
      </c>
      <c r="E89" s="69">
        <v>5.1879557136465415</v>
      </c>
    </row>
    <row r="90" spans="1:5" s="60" customFormat="1" ht="6.75" customHeight="1">
      <c r="A90" s="56"/>
      <c r="B90" s="69"/>
      <c r="C90" s="69"/>
      <c r="D90" s="69"/>
      <c r="E90" s="69"/>
    </row>
    <row r="91" spans="1:5" s="60" customFormat="1" ht="18" customHeight="1">
      <c r="A91" s="73" t="s">
        <v>4</v>
      </c>
      <c r="B91" s="45"/>
      <c r="C91" s="45"/>
      <c r="D91" s="45"/>
      <c r="E91" s="45"/>
    </row>
    <row r="92" spans="1:5" s="49" customFormat="1" ht="13.5" customHeight="1">
      <c r="A92" s="74" t="s">
        <v>88</v>
      </c>
      <c r="B92" s="69">
        <v>11.623059474152896</v>
      </c>
      <c r="C92" s="69">
        <v>11.130957891728777</v>
      </c>
      <c r="D92" s="69">
        <v>19.408131896852908</v>
      </c>
      <c r="E92" s="69">
        <v>24.311893528582317</v>
      </c>
    </row>
    <row r="93" spans="1:5" s="49" customFormat="1" ht="13.5" customHeight="1">
      <c r="A93" s="72" t="s">
        <v>19</v>
      </c>
      <c r="B93" s="64">
        <v>8.905842910394268</v>
      </c>
      <c r="C93" s="64">
        <v>9.0751593636615</v>
      </c>
      <c r="D93" s="64">
        <v>6.699845966292628</v>
      </c>
      <c r="E93" s="64">
        <v>4.594904964054636</v>
      </c>
    </row>
    <row r="94" spans="1:5" s="60" customFormat="1" ht="13.5" customHeight="1">
      <c r="A94" s="56" t="s">
        <v>23</v>
      </c>
      <c r="B94" s="69">
        <v>6.101167071607372</v>
      </c>
      <c r="C94" s="69">
        <v>6.005115834504582</v>
      </c>
      <c r="D94" s="69">
        <v>5.064320528289867</v>
      </c>
      <c r="E94" s="69">
        <v>13.659851618439124</v>
      </c>
    </row>
    <row r="95" spans="1:5" s="49" customFormat="1" ht="13.5" customHeight="1">
      <c r="A95" s="72" t="s">
        <v>26</v>
      </c>
      <c r="B95" s="64">
        <v>3.693913052833664</v>
      </c>
      <c r="C95" s="64">
        <v>3.2095964790469944</v>
      </c>
      <c r="D95" s="64">
        <v>10.753198550902932</v>
      </c>
      <c r="E95" s="64">
        <v>16.774805441253584</v>
      </c>
    </row>
    <row r="96" spans="1:5" s="60" customFormat="1" ht="13.5" customHeight="1">
      <c r="A96" s="56" t="s">
        <v>45</v>
      </c>
      <c r="B96" s="69">
        <v>-0.7333879807666754</v>
      </c>
      <c r="C96" s="69">
        <v>-6.00273151956312</v>
      </c>
      <c r="D96" s="69">
        <v>2.3358574108389707</v>
      </c>
      <c r="E96" s="69">
        <v>328.69043747894057</v>
      </c>
    </row>
    <row r="97" spans="1:5" s="49" customFormat="1" ht="13.5" customHeight="1">
      <c r="A97" s="114" t="s">
        <v>19</v>
      </c>
      <c r="B97" s="115">
        <v>-0.39385390571590184</v>
      </c>
      <c r="C97" s="115">
        <v>-5.538553993042472</v>
      </c>
      <c r="D97" s="115">
        <v>16.27646987464242</v>
      </c>
      <c r="E97" s="115">
        <v>248.22853293640526</v>
      </c>
    </row>
    <row r="98" spans="1:5" s="60" customFormat="1" ht="13.5" customHeight="1">
      <c r="A98" s="56" t="s">
        <v>22</v>
      </c>
      <c r="B98" s="69">
        <v>2.0915243725467825</v>
      </c>
      <c r="C98" s="69">
        <v>-2.809758028668974</v>
      </c>
      <c r="D98" s="69">
        <v>19.92448017168065</v>
      </c>
      <c r="E98" s="69">
        <v>219.37899929461935</v>
      </c>
    </row>
    <row r="99" spans="1:5" s="60" customFormat="1" ht="13.5" customHeight="1">
      <c r="A99" s="72" t="s">
        <v>26</v>
      </c>
      <c r="B99" s="64">
        <v>3.311676215683068</v>
      </c>
      <c r="C99" s="64">
        <v>-1.28067077314179</v>
      </c>
      <c r="D99" s="64">
        <v>22.261339430987714</v>
      </c>
      <c r="E99" s="64">
        <v>188.98625457348658</v>
      </c>
    </row>
    <row r="100" spans="1:5" s="49" customFormat="1" ht="13.5" customHeight="1">
      <c r="A100" s="74" t="s">
        <v>87</v>
      </c>
      <c r="B100" s="70">
        <v>16.592611652439615</v>
      </c>
      <c r="C100" s="70">
        <v>17.724142211190053</v>
      </c>
      <c r="D100" s="70">
        <v>42.34921134415903</v>
      </c>
      <c r="E100" s="70">
        <v>-17.943792570950777</v>
      </c>
    </row>
    <row r="101" spans="1:5" s="61" customFormat="1" ht="13.5" customHeight="1">
      <c r="A101" s="72" t="s">
        <v>19</v>
      </c>
      <c r="B101" s="71">
        <v>15.676508500956142</v>
      </c>
      <c r="C101" s="71">
        <v>17.442630831860818</v>
      </c>
      <c r="D101" s="71">
        <v>24.530259300124293</v>
      </c>
      <c r="E101" s="71">
        <v>-19.65960505163006</v>
      </c>
    </row>
    <row r="102" spans="1:5" s="49" customFormat="1" ht="13.5" customHeight="1">
      <c r="A102" s="167" t="s">
        <v>23</v>
      </c>
      <c r="B102" s="109">
        <v>12.919008871064253</v>
      </c>
      <c r="C102" s="109">
        <v>13.449337490666547</v>
      </c>
      <c r="D102" s="109">
        <v>24.937085454526</v>
      </c>
      <c r="E102" s="109">
        <v>-5.214660300415986</v>
      </c>
    </row>
    <row r="103" spans="1:3" ht="12.75">
      <c r="A103" s="87" t="s">
        <v>82</v>
      </c>
      <c r="B103" s="44"/>
      <c r="C103" s="44"/>
    </row>
  </sheetData>
  <sheetProtection/>
  <mergeCells count="4">
    <mergeCell ref="A7:E7"/>
    <mergeCell ref="C10:E10"/>
    <mergeCell ref="A10:A12"/>
    <mergeCell ref="B10:B11"/>
  </mergeCells>
  <printOptions/>
  <pageMargins left="0.75" right="0.75" top="1" bottom="1" header="0" footer="0"/>
  <pageSetup fitToHeight="1" fitToWidth="1" horizontalDpi="1200" verticalDpi="12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RJRamirezA</dc:creator>
  <cp:keywords/>
  <dc:description/>
  <cp:lastModifiedBy>mgalvisr</cp:lastModifiedBy>
  <cp:lastPrinted>2010-03-04T14:00:31Z</cp:lastPrinted>
  <dcterms:created xsi:type="dcterms:W3CDTF">2008-02-29T17:20:09Z</dcterms:created>
  <dcterms:modified xsi:type="dcterms:W3CDTF">2011-04-04T16:56:33Z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